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tass\OneDrive\Desktop\5yearProject\"/>
    </mc:Choice>
  </mc:AlternateContent>
  <xr:revisionPtr revIDLastSave="0" documentId="13_ncr:1_{5A07B8F4-CBB9-43A3-A3D7-F938032EE4E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seline" sheetId="1" r:id="rId1"/>
    <sheet name="5yrs_Follow-up" sheetId="2" r:id="rId2"/>
    <sheet name="Data_Dictionary" sheetId="3" r:id="rId3"/>
    <sheet name="R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Euv9RPyxSda3VffOtgF4vojZriw=="/>
    </ext>
  </extLst>
</workbook>
</file>

<file path=xl/calcChain.xml><?xml version="1.0" encoding="utf-8"?>
<calcChain xmlns="http://schemas.openxmlformats.org/spreadsheetml/2006/main">
  <c r="CW45" i="4" l="1"/>
  <c r="CW46" i="4"/>
  <c r="CW47" i="4"/>
  <c r="CW48" i="4"/>
  <c r="CW49" i="4"/>
  <c r="CW50" i="4"/>
  <c r="CW51" i="4"/>
  <c r="CW52" i="4"/>
  <c r="CW53" i="4"/>
  <c r="CW54" i="4"/>
  <c r="CW55" i="4"/>
  <c r="CW56" i="4"/>
  <c r="CW57" i="4"/>
  <c r="CW58" i="4"/>
  <c r="CW59" i="4"/>
  <c r="CW60" i="4"/>
  <c r="CW61" i="4"/>
  <c r="CW62" i="4"/>
  <c r="DA45" i="4"/>
  <c r="DA46" i="4"/>
  <c r="DA47" i="4"/>
  <c r="DA48" i="4"/>
  <c r="DA49" i="4"/>
  <c r="DA50" i="4"/>
  <c r="DA51" i="4"/>
  <c r="DA52" i="4"/>
  <c r="DA53" i="4"/>
  <c r="DA54" i="4"/>
  <c r="DA55" i="4"/>
  <c r="DA56" i="4"/>
  <c r="DA57" i="4"/>
  <c r="DA58" i="4"/>
  <c r="DA59" i="4"/>
  <c r="DA60" i="4"/>
  <c r="DA61" i="4"/>
  <c r="DA62" i="4"/>
  <c r="CX45" i="4"/>
  <c r="CY45" i="4"/>
  <c r="CZ45" i="4"/>
  <c r="CX46" i="4"/>
  <c r="CY46" i="4"/>
  <c r="CZ46" i="4"/>
  <c r="CX47" i="4"/>
  <c r="CY47" i="4"/>
  <c r="CZ47" i="4"/>
  <c r="CX48" i="4"/>
  <c r="CY48" i="4"/>
  <c r="CZ48" i="4"/>
  <c r="CX49" i="4"/>
  <c r="CY49" i="4"/>
  <c r="CZ49" i="4"/>
  <c r="CX50" i="4"/>
  <c r="CY50" i="4"/>
  <c r="CZ50" i="4"/>
  <c r="CX51" i="4"/>
  <c r="CY51" i="4"/>
  <c r="CZ51" i="4"/>
  <c r="CX52" i="4"/>
  <c r="CY52" i="4"/>
  <c r="CZ52" i="4"/>
  <c r="CX53" i="4"/>
  <c r="CY53" i="4"/>
  <c r="CZ53" i="4"/>
  <c r="CX54" i="4"/>
  <c r="CY54" i="4"/>
  <c r="CZ54" i="4"/>
  <c r="CX55" i="4"/>
  <c r="CY55" i="4"/>
  <c r="CZ55" i="4"/>
  <c r="CX56" i="4"/>
  <c r="CY56" i="4"/>
  <c r="CZ56" i="4"/>
  <c r="CX57" i="4"/>
  <c r="CY57" i="4"/>
  <c r="CZ57" i="4"/>
  <c r="CX58" i="4"/>
  <c r="CY58" i="4"/>
  <c r="CZ58" i="4"/>
  <c r="CX59" i="4"/>
  <c r="CY59" i="4"/>
  <c r="CZ59" i="4"/>
  <c r="CX60" i="4"/>
  <c r="CY60" i="4"/>
  <c r="CZ60" i="4"/>
  <c r="CX61" i="4"/>
  <c r="CY61" i="4"/>
  <c r="CZ61" i="4"/>
  <c r="CX62" i="4"/>
  <c r="CY62" i="4"/>
  <c r="CZ62" i="4"/>
</calcChain>
</file>

<file path=xl/sharedStrings.xml><?xml version="1.0" encoding="utf-8"?>
<sst xmlns="http://schemas.openxmlformats.org/spreadsheetml/2006/main" count="621" uniqueCount="274">
  <si>
    <t>participant</t>
  </si>
  <si>
    <t>T_groups</t>
  </si>
  <si>
    <t>age</t>
  </si>
  <si>
    <t>gender</t>
  </si>
  <si>
    <t>t_pGM</t>
  </si>
  <si>
    <t>tV_csf</t>
  </si>
  <si>
    <t>tV_GM</t>
  </si>
  <si>
    <t>tV_WM</t>
  </si>
  <si>
    <t>tV_brain</t>
  </si>
  <si>
    <t>TLV</t>
  </si>
  <si>
    <t>tARCS</t>
  </si>
  <si>
    <t>S.MEM</t>
  </si>
  <si>
    <t>Fluence</t>
  </si>
  <si>
    <t>Visuo</t>
  </si>
  <si>
    <t>S.lang</t>
  </si>
  <si>
    <t>S.Atten</t>
  </si>
  <si>
    <t>SDMT</t>
  </si>
  <si>
    <t>FAQ</t>
  </si>
  <si>
    <t>DASS21</t>
  </si>
  <si>
    <t>Stress</t>
  </si>
  <si>
    <t>Anxiety</t>
  </si>
  <si>
    <t>depression</t>
  </si>
  <si>
    <t>MFIS</t>
  </si>
  <si>
    <t>phys_fat</t>
  </si>
  <si>
    <t>cog_fat</t>
  </si>
  <si>
    <t>EDSS</t>
  </si>
  <si>
    <t>D_D</t>
  </si>
  <si>
    <t>ADNAWM</t>
  </si>
  <si>
    <t>ADLesion</t>
  </si>
  <si>
    <t>FANAWM</t>
  </si>
  <si>
    <t>FALesion</t>
  </si>
  <si>
    <t>MDNAWM</t>
  </si>
  <si>
    <t>MDLesion</t>
  </si>
  <si>
    <t>RDNAWM</t>
  </si>
  <si>
    <t>RDLesion</t>
  </si>
  <si>
    <t>Asp</t>
  </si>
  <si>
    <t>Cr</t>
  </si>
  <si>
    <t>PCr</t>
  </si>
  <si>
    <t>Glu</t>
  </si>
  <si>
    <t>GPC</t>
  </si>
  <si>
    <t>GSH</t>
  </si>
  <si>
    <t>Ins</t>
  </si>
  <si>
    <t>NAA</t>
  </si>
  <si>
    <t>tCho</t>
  </si>
  <si>
    <t>tNAA</t>
  </si>
  <si>
    <t>tCr</t>
  </si>
  <si>
    <t>Glx</t>
  </si>
  <si>
    <t>MM09</t>
  </si>
  <si>
    <t>MM20</t>
  </si>
  <si>
    <t>MLip09</t>
  </si>
  <si>
    <t>MLip20</t>
  </si>
  <si>
    <t>CSF_Vox</t>
  </si>
  <si>
    <t>GM_Vox</t>
  </si>
  <si>
    <t>WM_Vox</t>
  </si>
  <si>
    <t>Vox_LV</t>
  </si>
  <si>
    <t>Asp_A</t>
  </si>
  <si>
    <t>Cr_A</t>
  </si>
  <si>
    <t>PCr_A</t>
  </si>
  <si>
    <t>Glu_A</t>
  </si>
  <si>
    <t>GPC_A</t>
  </si>
  <si>
    <t>GSH_A</t>
  </si>
  <si>
    <t>Ins_A</t>
  </si>
  <si>
    <t>NAA_A</t>
  </si>
  <si>
    <t>tCho_A</t>
  </si>
  <si>
    <t>tNAA_A</t>
  </si>
  <si>
    <t>tCr_A</t>
  </si>
  <si>
    <t>Glx_A</t>
  </si>
  <si>
    <t>MM09_A</t>
  </si>
  <si>
    <t>MM20_A</t>
  </si>
  <si>
    <t>MLip09_A</t>
  </si>
  <si>
    <t>MLip20_A</t>
  </si>
  <si>
    <t>CSF_Vox_A</t>
  </si>
  <si>
    <t>GM_Vox_A</t>
  </si>
  <si>
    <t>WM_Vox_A</t>
  </si>
  <si>
    <t>Vox_LV_A</t>
  </si>
  <si>
    <t>Asp_B</t>
  </si>
  <si>
    <t>Cr_B</t>
  </si>
  <si>
    <t>PCr_B</t>
  </si>
  <si>
    <t>Glu_B</t>
  </si>
  <si>
    <t>GPC_B</t>
  </si>
  <si>
    <t>GSH_B</t>
  </si>
  <si>
    <t>Ins_B</t>
  </si>
  <si>
    <t>NAA_B</t>
  </si>
  <si>
    <t>tCho_B</t>
  </si>
  <si>
    <t>tNAA_B</t>
  </si>
  <si>
    <t>tCr_B</t>
  </si>
  <si>
    <t>Glx_B</t>
  </si>
  <si>
    <t>MM09_B</t>
  </si>
  <si>
    <t>MM20_B</t>
  </si>
  <si>
    <t>MLip09_B</t>
  </si>
  <si>
    <t>MLip20_B</t>
  </si>
  <si>
    <t>CSF_Vox_B</t>
  </si>
  <si>
    <t>GM_Vox_B</t>
  </si>
  <si>
    <t>WM_Vox_B</t>
  </si>
  <si>
    <t>Vox_LV_B</t>
  </si>
  <si>
    <t>T02</t>
  </si>
  <si>
    <t>T05</t>
  </si>
  <si>
    <t>T08</t>
  </si>
  <si>
    <t>T10</t>
  </si>
  <si>
    <t>T13</t>
  </si>
  <si>
    <t>T16</t>
  </si>
  <si>
    <t>T18</t>
  </si>
  <si>
    <t>T21</t>
  </si>
  <si>
    <t>T23</t>
  </si>
  <si>
    <t>F07</t>
  </si>
  <si>
    <t>F09</t>
  </si>
  <si>
    <t>F24</t>
  </si>
  <si>
    <t>F28</t>
  </si>
  <si>
    <t>F45</t>
  </si>
  <si>
    <t>F47</t>
  </si>
  <si>
    <t>F51</t>
  </si>
  <si>
    <t>F52</t>
  </si>
  <si>
    <t>F53</t>
  </si>
  <si>
    <t>F57</t>
  </si>
  <si>
    <t>F58</t>
  </si>
  <si>
    <t>F59</t>
  </si>
  <si>
    <t>F60</t>
  </si>
  <si>
    <t>F65</t>
  </si>
  <si>
    <t>F69</t>
  </si>
  <si>
    <t>F72</t>
  </si>
  <si>
    <t>F79</t>
  </si>
  <si>
    <t>F83</t>
  </si>
  <si>
    <t>F84</t>
  </si>
  <si>
    <t>F85</t>
  </si>
  <si>
    <t>F87</t>
  </si>
  <si>
    <t>F02</t>
  </si>
  <si>
    <t>F03</t>
  </si>
  <si>
    <t>F25</t>
  </si>
  <si>
    <t>F31</t>
  </si>
  <si>
    <t>F38</t>
  </si>
  <si>
    <t>F44</t>
  </si>
  <si>
    <t>F55</t>
  </si>
  <si>
    <t>F56</t>
  </si>
  <si>
    <t>F68</t>
  </si>
  <si>
    <t>F77</t>
  </si>
  <si>
    <t>F90</t>
  </si>
  <si>
    <t>F94</t>
  </si>
  <si>
    <t>F96</t>
  </si>
  <si>
    <t>H01</t>
  </si>
  <si>
    <t>H02</t>
  </si>
  <si>
    <t>H04</t>
  </si>
  <si>
    <t>H05</t>
  </si>
  <si>
    <t>H15</t>
  </si>
  <si>
    <t>H18</t>
  </si>
  <si>
    <t>H21</t>
  </si>
  <si>
    <t>H26</t>
  </si>
  <si>
    <t>H29</t>
  </si>
  <si>
    <t>H30</t>
  </si>
  <si>
    <t>H31</t>
  </si>
  <si>
    <t>H32</t>
  </si>
  <si>
    <t>H33</t>
  </si>
  <si>
    <t>H41</t>
  </si>
  <si>
    <t>H42</t>
  </si>
  <si>
    <t>H43</t>
  </si>
  <si>
    <t>H53</t>
  </si>
  <si>
    <t>H58</t>
  </si>
  <si>
    <t>patient_name</t>
  </si>
  <si>
    <t>TX</t>
  </si>
  <si>
    <t>ageatbaseline</t>
  </si>
  <si>
    <t>sexfemale0male1</t>
  </si>
  <si>
    <t>Variable</t>
  </si>
  <si>
    <t>Description</t>
  </si>
  <si>
    <t>Codes</t>
  </si>
  <si>
    <t>subject ID</t>
  </si>
  <si>
    <t>Region</t>
  </si>
  <si>
    <t>Brain region</t>
  </si>
  <si>
    <t>MS</t>
  </si>
  <si>
    <t>MS diagnosis</t>
  </si>
  <si>
    <t>0=healthy controls, 1=MS case</t>
  </si>
  <si>
    <t>Age</t>
  </si>
  <si>
    <t>age of subject (yrs)</t>
  </si>
  <si>
    <t>sex of subject</t>
  </si>
  <si>
    <t>0=female, 1=male</t>
  </si>
  <si>
    <t>TARCS</t>
  </si>
  <si>
    <t>total ARCS</t>
  </si>
  <si>
    <t>MeM</t>
  </si>
  <si>
    <t>memory domain</t>
  </si>
  <si>
    <t>Fluency</t>
  </si>
  <si>
    <t>fluency domain</t>
  </si>
  <si>
    <t>visuospatial</t>
  </si>
  <si>
    <t>visuospatial domain</t>
  </si>
  <si>
    <t>lang</t>
  </si>
  <si>
    <t>language domain</t>
  </si>
  <si>
    <t>Atten</t>
  </si>
  <si>
    <t>attention domain</t>
  </si>
  <si>
    <t>Depression</t>
  </si>
  <si>
    <t>0-10</t>
  </si>
  <si>
    <t>Disease duration (yrs)</t>
  </si>
  <si>
    <t>MSSS</t>
  </si>
  <si>
    <t>CSF_Voxel</t>
  </si>
  <si>
    <t>GM_Voxel</t>
  </si>
  <si>
    <t>WM_Voxel</t>
  </si>
  <si>
    <t>Voxel_Lesion V</t>
  </si>
  <si>
    <t>PGM_V</t>
  </si>
  <si>
    <t>CSF_V</t>
  </si>
  <si>
    <t>GM_V</t>
  </si>
  <si>
    <t>Grey matter volume</t>
  </si>
  <si>
    <t>WM_V</t>
  </si>
  <si>
    <t>White mater volume</t>
  </si>
  <si>
    <t>Brain_V</t>
  </si>
  <si>
    <t>Brain Volume</t>
  </si>
  <si>
    <t>Lesion_volume</t>
  </si>
  <si>
    <t>Lesion Volume</t>
  </si>
  <si>
    <t>Cognitive impairment test</t>
  </si>
  <si>
    <t>Depression, Anxiety and Stress scale</t>
  </si>
  <si>
    <t>Stress score for DASS21</t>
  </si>
  <si>
    <t>Anxiety score for DASS21</t>
  </si>
  <si>
    <t>Depression score for DASS21</t>
  </si>
  <si>
    <t>Fatigue Impact scale</t>
  </si>
  <si>
    <t>physical fatigue</t>
  </si>
  <si>
    <t>cognitive fatigue</t>
  </si>
  <si>
    <t>Quantified disabliity status in MS</t>
  </si>
  <si>
    <t>Severity of MS</t>
  </si>
  <si>
    <t>Percentage of CSF occupied voxels</t>
  </si>
  <si>
    <t>Percentage of GM occupied voxels</t>
  </si>
  <si>
    <t>Percentage of WM occupied voxels</t>
  </si>
  <si>
    <t>Cerebrospinal fluid volume</t>
  </si>
  <si>
    <t>d_EDSS</t>
  </si>
  <si>
    <t>d_MFIS</t>
  </si>
  <si>
    <t>d_DASS21</t>
  </si>
  <si>
    <t>d_tARC</t>
  </si>
  <si>
    <t>EDSS_5y</t>
  </si>
  <si>
    <t>MFIS_5y</t>
  </si>
  <si>
    <t>DASS21_5y</t>
  </si>
  <si>
    <t>tARCS_5y</t>
  </si>
  <si>
    <t>SDMT_5y</t>
  </si>
  <si>
    <t>d_SDMT</t>
  </si>
  <si>
    <t>Participant</t>
  </si>
  <si>
    <t>Title</t>
  </si>
  <si>
    <t>Gender</t>
  </si>
  <si>
    <t>AD</t>
  </si>
  <si>
    <t>FA</t>
  </si>
  <si>
    <t>MD</t>
  </si>
  <si>
    <t>RD</t>
  </si>
  <si>
    <t>metabolites measured from MRS</t>
  </si>
  <si>
    <t>Periaqueductal grey matter volume</t>
  </si>
  <si>
    <t>Axial Diffusion</t>
  </si>
  <si>
    <t>Fractinal Anisotropy</t>
  </si>
  <si>
    <t>Mean Difussivity</t>
  </si>
  <si>
    <t>Radial Diffussivity</t>
  </si>
  <si>
    <t>Audio Recorded Cognitive Screen</t>
  </si>
  <si>
    <t>Symbol Digit Modalites Test</t>
  </si>
  <si>
    <t>Short test to assess mental state</t>
  </si>
  <si>
    <t>Modified Fatigue Impact Scale</t>
  </si>
  <si>
    <t>Expanded Disability Status Scale</t>
  </si>
  <si>
    <t>Multiple Sclerosis Severity Score</t>
  </si>
  <si>
    <t>Creatine</t>
  </si>
  <si>
    <t>Phosphocreatine</t>
  </si>
  <si>
    <t>glutamate and glutamine</t>
  </si>
  <si>
    <t>Aspartate</t>
  </si>
  <si>
    <t>glutathione</t>
  </si>
  <si>
    <t>N-acetyl-aspartyl</t>
  </si>
  <si>
    <t>Glycerophosphocholine Diesterase</t>
  </si>
  <si>
    <t>NAWM</t>
  </si>
  <si>
    <t>Normal appearing White matter</t>
  </si>
  <si>
    <t>glutamate</t>
  </si>
  <si>
    <t>myo-inositol</t>
  </si>
  <si>
    <t>total N-acetyl-aspartyl</t>
  </si>
  <si>
    <t>molecule + lipid at 0.2</t>
  </si>
  <si>
    <t>macromolecules at 0.9</t>
  </si>
  <si>
    <t>TBV</t>
  </si>
  <si>
    <t>Total Brain Volume</t>
  </si>
  <si>
    <t>total Choline (GPC+PCh(phophocholine)+free choline)</t>
  </si>
  <si>
    <t>Overall average displacement of water molecules.</t>
  </si>
  <si>
    <t>Diffusivity along principal axis of the diffusion ellipsoid</t>
  </si>
  <si>
    <t>average diffusivity between the 2 directions perpendicular to the principle diffusion axis</t>
  </si>
  <si>
    <t>(empty)=hippo, A=PCG, B=PCC</t>
  </si>
  <si>
    <t>Suffix determining brain region</t>
  </si>
  <si>
    <t>patients MS status</t>
  </si>
  <si>
    <t xml:space="preserve">Tx </t>
  </si>
  <si>
    <t>Treatment group</t>
  </si>
  <si>
    <t>1=DMF, 2=Fincog, 3=Inj</t>
  </si>
  <si>
    <t>Treatment subject has been given</t>
  </si>
  <si>
    <t>Segment of brain 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</si>
</sst>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6" x14ac:knownFonts="1">
    <font>
      <sz val="11"/>
      <color theme="1"/>
      <name val="Calibri"/>
    </font>
    <font>
      <sz val="12"/>
      <color rgb="FFFF0000"/>
      <name val="Calibri"/>
    </font>
    <font>
      <sz val="11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 applyFont="1"/>
    <xf numFmtId="0" fontId="3" fillId="3" borderId="1" xfId="0" applyFont="1" applyFill="1" applyBorder="1"/>
    <xf numFmtId="0" fontId="0" fillId="3" borderId="1" xfId="0" applyFont="1" applyFill="1" applyBorder="1"/>
    <xf numFmtId="1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0" fontId="0" fillId="0" borderId="0" xfId="0" applyNumberFormat="1" applyFont="1"/>
    <xf numFmtId="0" fontId="4" fillId="0" borderId="0" xfId="0" applyFont="1"/>
    <xf numFmtId="0" fontId="0" fillId="0" borderId="0" xfId="0"/>
    <xf numFmtId="0" fontId="0" fillId="0" borderId="1" xfId="1" applyFont="1"/>
    <xf numFmtId="164" fontId="0" fillId="0" borderId="1" xfId="1" applyNumberFormat="1" applyFont="1"/>
    <xf numFmtId="1" fontId="0" fillId="0" borderId="1" xfId="1" applyNumberFormat="1" applyFont="1"/>
    <xf numFmtId="10" fontId="0" fillId="0" borderId="1" xfId="1" applyNumberFormat="1" applyFont="1"/>
    <xf numFmtId="0" fontId="2" fillId="0" borderId="1" xfId="1"/>
    <xf numFmtId="165" fontId="0" fillId="0" borderId="1" xfId="1" applyNumberFormat="1" applyFont="1"/>
    <xf numFmtId="0" fontId="0" fillId="3" borderId="1" xfId="1" applyFont="1" applyFill="1"/>
    <xf numFmtId="0" fontId="3" fillId="3" borderId="1" xfId="1" applyFont="1" applyFill="1"/>
    <xf numFmtId="2" fontId="0" fillId="0" borderId="1" xfId="1" applyNumberFormat="1" applyFont="1"/>
    <xf numFmtId="0" fontId="0" fillId="4" borderId="1" xfId="1" applyFont="1" applyFill="1"/>
    <xf numFmtId="0" fontId="2" fillId="4" borderId="1" xfId="1" applyFill="1"/>
    <xf numFmtId="0" fontId="1" fillId="2" borderId="1" xfId="1" applyFont="1" applyFill="1"/>
    <xf numFmtId="0" fontId="0" fillId="0" borderId="0" xfId="0" applyFont="1"/>
    <xf numFmtId="0" fontId="2" fillId="4" borderId="0" xfId="0" applyFont="1" applyFill="1"/>
    <xf numFmtId="0" fontId="2" fillId="0" borderId="0" xfId="0" applyFont="1" applyFill="1"/>
    <xf numFmtId="0" fontId="5" fillId="0" borderId="0" xfId="0" applyFont="1" applyAlignment="1"/>
    <xf numFmtId="0" fontId="0" fillId="4" borderId="0" xfId="0" applyFont="1" applyFill="1" applyAlignment="1"/>
  </cellXfs>
  <cellStyles count="2">
    <cellStyle name="Normal" xfId="0" builtinId="0"/>
    <cellStyle name="Normal 2" xfId="1" xr:uid="{5CB29372-8BF2-49C0-B76E-D728BAA32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647700</xdr:colOff>
      <xdr:row>8</xdr:row>
      <xdr:rowOff>38100</xdr:rowOff>
    </xdr:from>
    <xdr:ext cx="3267075" cy="1419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717225" y="3075150"/>
          <a:ext cx="3257550" cy="1409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Get this in order of variables and fill out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999"/>
  <sheetViews>
    <sheetView workbookViewId="0">
      <selection activeCell="Q1" sqref="Q1:Q1048576"/>
    </sheetView>
  </sheetViews>
  <sheetFormatPr defaultColWidth="14.44140625" defaultRowHeight="15" customHeight="1" x14ac:dyDescent="0.3"/>
  <cols>
    <col min="1" max="5" width="8.88671875" customWidth="1"/>
    <col min="6" max="6" width="14" customWidth="1"/>
    <col min="7" max="8" width="15.88671875" customWidth="1"/>
    <col min="9" max="9" width="12.6640625" customWidth="1"/>
    <col min="10" max="95" width="8.88671875" customWidth="1"/>
  </cols>
  <sheetData>
    <row r="1" spans="1:9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2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spans="1:95" ht="14.4" x14ac:dyDescent="0.3">
      <c r="A2" s="2" t="s">
        <v>95</v>
      </c>
      <c r="B2" s="2">
        <v>1</v>
      </c>
      <c r="C2" s="3">
        <v>36.9500342231348</v>
      </c>
      <c r="D2" s="2">
        <v>0</v>
      </c>
      <c r="E2" s="2">
        <v>646.36162999999999</v>
      </c>
      <c r="F2" s="2">
        <v>30.01679</v>
      </c>
      <c r="G2" s="2">
        <v>802.46537000000001</v>
      </c>
      <c r="H2" s="2">
        <v>807.81262000000004</v>
      </c>
      <c r="I2" s="2">
        <v>1610.27799</v>
      </c>
      <c r="J2" s="2">
        <v>3.5</v>
      </c>
      <c r="K2" s="2">
        <v>79</v>
      </c>
      <c r="L2" s="2">
        <v>62</v>
      </c>
      <c r="M2" s="2">
        <v>78</v>
      </c>
      <c r="N2" s="2">
        <v>104</v>
      </c>
      <c r="O2" s="2">
        <v>92</v>
      </c>
      <c r="P2" s="2">
        <v>96</v>
      </c>
      <c r="Q2" s="2">
        <v>59</v>
      </c>
      <c r="R2" s="2">
        <v>1</v>
      </c>
      <c r="S2" s="2">
        <v>30</v>
      </c>
      <c r="T2" s="2">
        <v>16</v>
      </c>
      <c r="U2" s="2">
        <v>10</v>
      </c>
      <c r="V2" s="2">
        <v>4</v>
      </c>
      <c r="W2" s="2">
        <v>34</v>
      </c>
      <c r="X2" s="2">
        <v>20</v>
      </c>
      <c r="Y2" s="2">
        <v>14</v>
      </c>
      <c r="Z2" s="2">
        <v>1.5</v>
      </c>
      <c r="AA2" s="2">
        <v>0.4</v>
      </c>
      <c r="AB2" s="2">
        <v>7.8319195999999999E-4</v>
      </c>
      <c r="AC2" s="2">
        <v>9.3649499999999997E-4</v>
      </c>
      <c r="AD2" s="2">
        <v>0.33689400000000003</v>
      </c>
      <c r="AE2" s="2">
        <v>0.18183099999999999</v>
      </c>
      <c r="AF2" s="2">
        <v>5.3214229999999998E-4</v>
      </c>
      <c r="AG2" s="2">
        <v>7.06611E-4</v>
      </c>
      <c r="AH2" s="2">
        <v>4.3161742999999999E-4</v>
      </c>
      <c r="AI2" s="2">
        <v>6.0166899999999999E-4</v>
      </c>
      <c r="AJ2" s="2">
        <v>0.51100000000000001</v>
      </c>
      <c r="AK2" s="2">
        <v>1</v>
      </c>
      <c r="AL2" s="2">
        <v>0</v>
      </c>
      <c r="AM2" s="2">
        <v>1.155</v>
      </c>
      <c r="AN2" s="2">
        <v>0.316</v>
      </c>
      <c r="AO2" s="2">
        <v>0.46400000000000002</v>
      </c>
      <c r="AP2" s="2">
        <v>1.31</v>
      </c>
      <c r="AQ2" s="2">
        <v>1.0429999999999999</v>
      </c>
      <c r="AR2" s="2">
        <v>0.316</v>
      </c>
      <c r="AS2" s="2">
        <v>1.0429999999999999</v>
      </c>
      <c r="AT2" s="2">
        <v>1</v>
      </c>
      <c r="AU2" s="2">
        <v>1.155</v>
      </c>
      <c r="AV2" s="2">
        <v>1.444</v>
      </c>
      <c r="AW2" s="2">
        <v>3.1579999999999999</v>
      </c>
      <c r="AX2" s="2">
        <v>1.444</v>
      </c>
      <c r="AY2" s="2">
        <v>3.2</v>
      </c>
      <c r="AZ2" s="2">
        <v>9.4837000000000005E-2</v>
      </c>
      <c r="BA2" s="2">
        <v>0.46786299999999997</v>
      </c>
      <c r="BB2" s="2">
        <v>0.43729899999999999</v>
      </c>
      <c r="BC2" s="2">
        <v>6.3E-2</v>
      </c>
      <c r="BX2" s="2">
        <v>0.439</v>
      </c>
      <c r="BY2" s="2">
        <v>0.66</v>
      </c>
      <c r="BZ2" s="2">
        <v>0.34</v>
      </c>
      <c r="CA2" s="2">
        <v>0.93</v>
      </c>
      <c r="CB2" s="2">
        <v>0.27900000000000003</v>
      </c>
      <c r="CC2" s="2">
        <v>0.33100000000000002</v>
      </c>
      <c r="CD2" s="2">
        <v>1.1040000000000001</v>
      </c>
      <c r="CE2" s="2">
        <v>1.2629999999999999</v>
      </c>
      <c r="CF2" s="2">
        <v>0.27900000000000003</v>
      </c>
      <c r="CG2" s="2">
        <v>1.2729999999999999</v>
      </c>
      <c r="CH2" s="2">
        <v>1</v>
      </c>
      <c r="CI2" s="2">
        <v>0.93</v>
      </c>
      <c r="CJ2" s="2">
        <v>1.296</v>
      </c>
      <c r="CK2" s="2">
        <v>2.4630000000000001</v>
      </c>
      <c r="CL2" s="2">
        <v>1.296</v>
      </c>
      <c r="CM2" s="2">
        <v>2.5019999999999998</v>
      </c>
      <c r="CN2" s="2">
        <v>3.0000000000000001E-3</v>
      </c>
      <c r="CO2" s="2">
        <v>0.08</v>
      </c>
      <c r="CP2" s="2">
        <v>0.91700000000000004</v>
      </c>
      <c r="CQ2" s="2">
        <v>0</v>
      </c>
    </row>
    <row r="3" spans="1:95" ht="14.4" x14ac:dyDescent="0.3">
      <c r="A3" s="2" t="s">
        <v>96</v>
      </c>
      <c r="B3" s="2">
        <v>1</v>
      </c>
      <c r="C3" s="3">
        <v>47.572895277207301</v>
      </c>
      <c r="D3" s="2">
        <v>0</v>
      </c>
      <c r="E3" s="2">
        <v>674.39981999999998</v>
      </c>
      <c r="F3" s="2">
        <v>36.037100000000002</v>
      </c>
      <c r="G3" s="2">
        <v>840.87626999999998</v>
      </c>
      <c r="H3" s="2">
        <v>788.88166000000001</v>
      </c>
      <c r="I3" s="2">
        <v>1629.75793</v>
      </c>
      <c r="J3" s="2">
        <v>1.1000000000000001</v>
      </c>
      <c r="K3" s="2">
        <v>89</v>
      </c>
      <c r="L3" s="2">
        <v>108</v>
      </c>
      <c r="M3" s="2">
        <v>89</v>
      </c>
      <c r="N3" s="2">
        <v>104</v>
      </c>
      <c r="O3" s="2">
        <v>73</v>
      </c>
      <c r="P3" s="2">
        <v>90</v>
      </c>
      <c r="Q3" s="2">
        <v>49</v>
      </c>
      <c r="R3" s="2">
        <v>1</v>
      </c>
      <c r="S3" s="2">
        <v>10</v>
      </c>
      <c r="T3" s="2">
        <v>0</v>
      </c>
      <c r="U3" s="2">
        <v>6</v>
      </c>
      <c r="V3" s="2">
        <v>4</v>
      </c>
      <c r="W3" s="2">
        <v>47</v>
      </c>
      <c r="X3" s="2">
        <v>25</v>
      </c>
      <c r="Y3" s="2">
        <v>22</v>
      </c>
      <c r="Z3" s="2">
        <v>1.5</v>
      </c>
      <c r="AA3" s="2">
        <v>0.8</v>
      </c>
      <c r="AB3" s="2">
        <v>7.9074199999999999E-4</v>
      </c>
      <c r="AC3" s="2">
        <v>1.00519E-3</v>
      </c>
      <c r="AD3" s="2">
        <v>0.39574900000000002</v>
      </c>
      <c r="AE3" s="2">
        <v>0.30908200000000002</v>
      </c>
      <c r="AF3" s="2">
        <v>5.39173E-4</v>
      </c>
      <c r="AG3" s="2">
        <v>7.4770900000000005E-4</v>
      </c>
      <c r="AH3" s="2">
        <v>4.1338799999999999E-4</v>
      </c>
      <c r="AI3" s="2">
        <v>6.1896800000000001E-4</v>
      </c>
      <c r="AJ3" s="2">
        <v>0.23799999999999999</v>
      </c>
      <c r="AK3" s="2">
        <v>0.51300000000000001</v>
      </c>
      <c r="AL3" s="2">
        <v>0.48699999999999999</v>
      </c>
      <c r="AM3" s="2">
        <v>0.38600000000000001</v>
      </c>
      <c r="AN3" s="2">
        <v>0.32500000000000001</v>
      </c>
      <c r="AO3" s="2">
        <v>1.0640000000000001</v>
      </c>
      <c r="AP3" s="2">
        <v>1.2889999999999999</v>
      </c>
      <c r="AQ3" s="2">
        <v>1.0640000000000001</v>
      </c>
      <c r="AR3" s="2">
        <v>0.32500000000000001</v>
      </c>
      <c r="AS3" s="2">
        <v>1.2450000000000001</v>
      </c>
      <c r="AT3" s="2">
        <v>1</v>
      </c>
      <c r="AU3" s="2">
        <v>1.4910000000000001</v>
      </c>
      <c r="AV3" s="2">
        <v>1.754</v>
      </c>
      <c r="AW3" s="2">
        <v>3.7730000000000001</v>
      </c>
      <c r="AX3" s="2">
        <v>1.754</v>
      </c>
      <c r="AY3" s="2">
        <v>3.7730000000000001</v>
      </c>
      <c r="AZ3" s="2">
        <v>1.0120000000000001E-2</v>
      </c>
      <c r="BA3" s="2">
        <v>0.53751000000000004</v>
      </c>
      <c r="BB3" s="2">
        <v>0.45236999999999999</v>
      </c>
      <c r="BC3" s="2">
        <v>0</v>
      </c>
      <c r="BD3" s="2">
        <v>0.59699999999999998</v>
      </c>
      <c r="BE3" s="2">
        <v>0.6</v>
      </c>
      <c r="BF3" s="2">
        <v>0.4</v>
      </c>
      <c r="BG3" s="2">
        <v>1.0629999999999999</v>
      </c>
      <c r="BH3" s="2">
        <v>0.154</v>
      </c>
      <c r="BI3" s="2">
        <v>0.221</v>
      </c>
      <c r="BJ3" s="2">
        <v>0.92300000000000004</v>
      </c>
      <c r="BK3" s="2">
        <v>1.3859999999999999</v>
      </c>
      <c r="BL3" s="2">
        <v>0.16800000000000001</v>
      </c>
      <c r="BM3" s="2">
        <v>1.4410000000000001</v>
      </c>
      <c r="BN3" s="2">
        <v>1</v>
      </c>
      <c r="BO3" s="2">
        <v>1.2430000000000001</v>
      </c>
      <c r="BP3" s="2">
        <v>1.958</v>
      </c>
      <c r="BQ3" s="2">
        <v>3.1469999999999998</v>
      </c>
      <c r="BR3" s="2">
        <v>1.958</v>
      </c>
      <c r="BS3" s="2">
        <v>3.4289999999999998</v>
      </c>
      <c r="BT3" s="2">
        <v>0</v>
      </c>
      <c r="BU3" s="2">
        <v>0</v>
      </c>
      <c r="BV3" s="2">
        <v>0</v>
      </c>
      <c r="BW3" s="2">
        <v>0</v>
      </c>
      <c r="BX3" s="2">
        <v>0.48799999999999999</v>
      </c>
      <c r="BY3" s="2">
        <v>0.50700000000000001</v>
      </c>
      <c r="BZ3" s="2">
        <v>0.49299999999999999</v>
      </c>
      <c r="CA3" s="2">
        <v>1.04</v>
      </c>
      <c r="CB3" s="2">
        <v>0.35699999999999998</v>
      </c>
      <c r="CC3" s="2">
        <v>0.34799999999999998</v>
      </c>
      <c r="CD3" s="2">
        <v>1.0840000000000001</v>
      </c>
      <c r="CE3" s="2">
        <v>1.329</v>
      </c>
      <c r="CF3" s="2">
        <v>0.35699999999999998</v>
      </c>
      <c r="CG3" s="2">
        <v>1.524</v>
      </c>
      <c r="CH3" s="2">
        <v>1</v>
      </c>
      <c r="CI3" s="2">
        <v>1.04</v>
      </c>
      <c r="CJ3" s="2">
        <v>1.264</v>
      </c>
      <c r="CK3" s="2">
        <v>2.46</v>
      </c>
      <c r="CL3" s="2">
        <v>1.3420000000000001</v>
      </c>
      <c r="CM3" s="2">
        <v>2.5190000000000001</v>
      </c>
      <c r="CN3" s="2">
        <v>0</v>
      </c>
      <c r="CO3" s="2">
        <v>3.5999999999999997E-2</v>
      </c>
      <c r="CP3" s="2">
        <v>0.96399999999999997</v>
      </c>
      <c r="CQ3" s="2">
        <v>0</v>
      </c>
    </row>
    <row r="4" spans="1:95" ht="14.4" x14ac:dyDescent="0.3">
      <c r="A4" s="2" t="s">
        <v>97</v>
      </c>
      <c r="B4" s="2">
        <v>1</v>
      </c>
      <c r="C4" s="3">
        <v>39.9616700889801</v>
      </c>
      <c r="D4" s="2">
        <v>1</v>
      </c>
      <c r="E4" s="2">
        <v>644.91051000000004</v>
      </c>
      <c r="F4" s="2">
        <v>37.853650000000002</v>
      </c>
      <c r="G4" s="2">
        <v>787.92088999999999</v>
      </c>
      <c r="H4" s="2">
        <v>755.05161999999996</v>
      </c>
      <c r="I4" s="2">
        <v>1542.9725100000001</v>
      </c>
      <c r="J4" s="2">
        <v>3.9</v>
      </c>
      <c r="K4" s="2">
        <v>59</v>
      </c>
      <c r="L4" s="2">
        <v>74</v>
      </c>
      <c r="M4" s="2">
        <v>61</v>
      </c>
      <c r="N4" s="2">
        <v>102</v>
      </c>
      <c r="O4" s="2">
        <v>53</v>
      </c>
      <c r="P4" s="2">
        <v>79</v>
      </c>
      <c r="Q4" s="2">
        <v>35</v>
      </c>
      <c r="R4" s="2">
        <v>5</v>
      </c>
      <c r="S4" s="2">
        <v>24</v>
      </c>
      <c r="T4" s="2">
        <v>10</v>
      </c>
      <c r="U4" s="2">
        <v>6</v>
      </c>
      <c r="V4" s="2">
        <v>8</v>
      </c>
      <c r="W4" s="2">
        <v>15</v>
      </c>
      <c r="X4" s="2">
        <v>13</v>
      </c>
      <c r="Y4" s="2">
        <v>2</v>
      </c>
      <c r="Z4" s="2">
        <v>3</v>
      </c>
      <c r="AA4" s="2">
        <v>11.9</v>
      </c>
      <c r="AB4" s="2">
        <v>8.0954499999999995E-4</v>
      </c>
      <c r="AC4" s="2">
        <v>9.4957500000000003E-4</v>
      </c>
      <c r="AD4" s="2">
        <v>0.35978900000000003</v>
      </c>
      <c r="AE4" s="2">
        <v>0.35331600000000002</v>
      </c>
      <c r="AF4" s="2">
        <v>5.7176999999999998E-4</v>
      </c>
      <c r="AG4" s="2">
        <v>6.7838000000000002E-4</v>
      </c>
      <c r="AH4" s="2">
        <v>4.5288199999999999E-4</v>
      </c>
      <c r="AI4" s="2">
        <v>5.4278200000000001E-4</v>
      </c>
      <c r="AJ4" s="2">
        <v>0.42199999999999999</v>
      </c>
      <c r="AK4" s="2">
        <v>0.53800000000000003</v>
      </c>
      <c r="AL4" s="2">
        <v>0.46200000000000002</v>
      </c>
      <c r="AM4" s="2">
        <v>0.90300000000000002</v>
      </c>
      <c r="AN4" s="2">
        <v>0.33200000000000002</v>
      </c>
      <c r="AO4" s="2">
        <v>0.376</v>
      </c>
      <c r="AP4" s="2">
        <v>1.5629999999999999</v>
      </c>
      <c r="AQ4" s="2">
        <v>0.94499999999999995</v>
      </c>
      <c r="AR4" s="2">
        <v>0.33200000000000002</v>
      </c>
      <c r="AS4" s="2">
        <v>0.999</v>
      </c>
      <c r="AT4" s="2">
        <v>1</v>
      </c>
      <c r="AU4" s="2">
        <v>0.90300000000000002</v>
      </c>
      <c r="AV4" s="2">
        <v>1.5569999999999999</v>
      </c>
      <c r="AW4" s="2">
        <v>2.84</v>
      </c>
      <c r="AX4" s="2">
        <v>1.61</v>
      </c>
      <c r="AY4" s="2">
        <v>2.9089999999999998</v>
      </c>
      <c r="AZ4" s="2">
        <v>3.2000000000000001E-2</v>
      </c>
      <c r="BA4" s="2">
        <v>0.48699999999999999</v>
      </c>
      <c r="BB4" s="2">
        <v>0.48099999999999998</v>
      </c>
      <c r="BC4" s="2">
        <v>0</v>
      </c>
      <c r="BD4" s="2">
        <v>0.54500000000000004</v>
      </c>
      <c r="BE4" s="2">
        <v>0.62</v>
      </c>
      <c r="BF4" s="2">
        <v>0.38</v>
      </c>
      <c r="BG4" s="2">
        <v>1.1499999999999999</v>
      </c>
      <c r="BH4" s="2">
        <v>0.19900000000000001</v>
      </c>
      <c r="BI4" s="2">
        <v>0.222</v>
      </c>
      <c r="BJ4" s="2">
        <v>1.083</v>
      </c>
      <c r="BK4" s="2">
        <v>1.4339999999999999</v>
      </c>
      <c r="BL4" s="2">
        <v>0.19900000000000001</v>
      </c>
      <c r="BM4" s="2">
        <v>1.5389999999999999</v>
      </c>
      <c r="BN4" s="2">
        <v>1</v>
      </c>
      <c r="BO4" s="2">
        <v>1.327</v>
      </c>
      <c r="BP4" s="2">
        <v>1.665</v>
      </c>
      <c r="BQ4" s="2">
        <v>2.968</v>
      </c>
      <c r="BR4" s="2">
        <v>1.671</v>
      </c>
      <c r="BS4" s="2">
        <v>2.9929999999999999</v>
      </c>
      <c r="BT4" s="2">
        <v>9.8000000000000004E-2</v>
      </c>
      <c r="BU4" s="2">
        <v>0.53900000000000003</v>
      </c>
      <c r="BV4" s="2">
        <v>0.36399999999999999</v>
      </c>
      <c r="BW4" s="2">
        <v>8.9999999999999993E-3</v>
      </c>
      <c r="BX4" s="2">
        <v>0.53400000000000003</v>
      </c>
      <c r="BY4" s="2">
        <v>0.65300000000000002</v>
      </c>
      <c r="BZ4" s="2">
        <v>0.34699999999999998</v>
      </c>
      <c r="CA4" s="2">
        <v>1</v>
      </c>
      <c r="CB4" s="2">
        <v>0.309</v>
      </c>
      <c r="CC4" s="2">
        <v>0.41599999999999998</v>
      </c>
      <c r="CD4" s="2">
        <v>1.0760000000000001</v>
      </c>
      <c r="CE4" s="2">
        <v>1.248</v>
      </c>
      <c r="CF4" s="2">
        <v>0.309</v>
      </c>
      <c r="CG4" s="2">
        <v>1.381</v>
      </c>
      <c r="CH4" s="2">
        <v>1</v>
      </c>
      <c r="CI4" s="2">
        <v>1</v>
      </c>
      <c r="CJ4" s="2">
        <v>1.2410000000000001</v>
      </c>
      <c r="CK4" s="2">
        <v>2.2069999999999999</v>
      </c>
      <c r="CL4" s="2">
        <v>1.2410000000000001</v>
      </c>
      <c r="CM4" s="2">
        <v>2.2069999999999999</v>
      </c>
      <c r="CN4" s="2">
        <v>4.2999999999999997E-2</v>
      </c>
      <c r="CO4" s="2">
        <v>0.184</v>
      </c>
      <c r="CP4" s="2">
        <v>0.77300000000000002</v>
      </c>
      <c r="CQ4" s="2">
        <v>0</v>
      </c>
    </row>
    <row r="5" spans="1:95" ht="14.4" x14ac:dyDescent="0.3">
      <c r="A5" s="2" t="s">
        <v>98</v>
      </c>
      <c r="B5" s="2">
        <v>1</v>
      </c>
      <c r="C5" s="3">
        <v>23.7070499657768</v>
      </c>
      <c r="D5" s="2">
        <v>0</v>
      </c>
      <c r="E5" s="2">
        <v>726.59139000000005</v>
      </c>
      <c r="F5" s="2">
        <v>46.58079</v>
      </c>
      <c r="G5" s="2">
        <v>873.40954999999997</v>
      </c>
      <c r="H5" s="2">
        <v>745.93600000000004</v>
      </c>
      <c r="I5" s="2">
        <v>1619.34555</v>
      </c>
      <c r="J5" s="2">
        <v>3.2</v>
      </c>
      <c r="K5" s="2">
        <v>96</v>
      </c>
      <c r="L5" s="2">
        <v>108</v>
      </c>
      <c r="M5" s="2">
        <v>87</v>
      </c>
      <c r="N5" s="2">
        <v>104</v>
      </c>
      <c r="O5" s="2">
        <v>92</v>
      </c>
      <c r="P5" s="2">
        <v>96</v>
      </c>
      <c r="Q5" s="2">
        <v>70</v>
      </c>
      <c r="R5" s="2">
        <v>2</v>
      </c>
      <c r="S5" s="2">
        <v>18</v>
      </c>
      <c r="T5" s="2">
        <v>10</v>
      </c>
      <c r="U5" s="2">
        <v>2</v>
      </c>
      <c r="V5" s="2">
        <v>6</v>
      </c>
      <c r="W5" s="2">
        <v>24</v>
      </c>
      <c r="X5" s="2">
        <v>12</v>
      </c>
      <c r="Y5" s="2">
        <v>12</v>
      </c>
      <c r="Z5" s="2">
        <v>1.5</v>
      </c>
      <c r="AA5" s="2">
        <v>0</v>
      </c>
      <c r="AB5" s="2">
        <v>8.2504099999999999E-4</v>
      </c>
      <c r="AC5" s="2">
        <v>9.0894900000000004E-4</v>
      </c>
      <c r="AD5" s="2">
        <v>0.381749</v>
      </c>
      <c r="AE5" s="2">
        <v>0.30568899999999999</v>
      </c>
      <c r="AF5" s="2">
        <v>5.7021399999999999E-4</v>
      </c>
      <c r="AG5" s="2">
        <v>6.8262300000000004E-4</v>
      </c>
      <c r="AH5" s="2">
        <v>4.4279999999999998E-4</v>
      </c>
      <c r="AI5" s="2">
        <v>5.6946000000000004E-4</v>
      </c>
      <c r="AJ5" s="2">
        <v>0.56899999999999995</v>
      </c>
      <c r="AK5" s="2">
        <v>0.40899999999999997</v>
      </c>
      <c r="AL5" s="2">
        <v>0.59099999999999997</v>
      </c>
      <c r="AM5" s="2">
        <v>1.2150000000000001</v>
      </c>
      <c r="AN5" s="2">
        <v>0.317</v>
      </c>
      <c r="AO5" s="2">
        <v>0.40600000000000003</v>
      </c>
      <c r="AP5" s="2">
        <v>1.478</v>
      </c>
      <c r="AQ5" s="2">
        <v>0.876</v>
      </c>
      <c r="AR5" s="2">
        <v>0.317</v>
      </c>
      <c r="AS5" s="2">
        <v>1.032</v>
      </c>
      <c r="AT5" s="2">
        <v>1</v>
      </c>
      <c r="AU5" s="2">
        <v>1.2150000000000001</v>
      </c>
      <c r="AV5" s="2">
        <v>1.45</v>
      </c>
      <c r="AW5" s="2">
        <v>2.8370000000000002</v>
      </c>
      <c r="AX5" s="2">
        <v>1.45</v>
      </c>
      <c r="AY5" s="2">
        <v>2.8820000000000001</v>
      </c>
      <c r="AZ5" s="2">
        <v>3.4000000000000002E-2</v>
      </c>
      <c r="BA5" s="2">
        <v>0.52500000000000002</v>
      </c>
      <c r="BB5" s="2">
        <v>0.44</v>
      </c>
      <c r="BC5" s="2">
        <v>0</v>
      </c>
      <c r="BD5" s="2">
        <v>0.42899999999999999</v>
      </c>
      <c r="BE5" s="2">
        <v>0.57199999999999995</v>
      </c>
      <c r="BF5" s="2">
        <v>0.42799999999999999</v>
      </c>
      <c r="BG5" s="2">
        <v>1</v>
      </c>
      <c r="BH5" s="2">
        <v>0.16800000000000001</v>
      </c>
      <c r="BI5" s="2">
        <v>0.20499999999999999</v>
      </c>
      <c r="BJ5" s="2">
        <v>0.98299999999999998</v>
      </c>
      <c r="BK5" s="2">
        <v>1.258</v>
      </c>
      <c r="BL5" s="2">
        <v>0.16800000000000001</v>
      </c>
      <c r="BM5" s="2">
        <v>1.385</v>
      </c>
      <c r="BN5" s="2">
        <v>1</v>
      </c>
      <c r="BO5" s="2">
        <v>1.1439999999999999</v>
      </c>
      <c r="BP5" s="2">
        <v>1.958</v>
      </c>
      <c r="BQ5" s="2">
        <v>3.3730000000000002</v>
      </c>
      <c r="BR5" s="2">
        <v>1.958</v>
      </c>
      <c r="BS5" s="2">
        <v>3.3730000000000002</v>
      </c>
      <c r="BT5" s="2">
        <v>5.1999999999999998E-2</v>
      </c>
      <c r="BU5" s="2">
        <v>0.56100000000000005</v>
      </c>
      <c r="BV5" s="2">
        <v>0.39</v>
      </c>
      <c r="BW5" s="2">
        <v>0.17599999999999999</v>
      </c>
      <c r="BX5" s="2">
        <v>0.60899999999999999</v>
      </c>
      <c r="BY5" s="2">
        <v>0.496</v>
      </c>
      <c r="BZ5" s="2">
        <v>0.504</v>
      </c>
      <c r="CA5" s="2">
        <v>1.117</v>
      </c>
      <c r="CB5" s="2">
        <v>0.26300000000000001</v>
      </c>
      <c r="CC5" s="2">
        <v>0.39100000000000001</v>
      </c>
      <c r="CD5" s="2">
        <v>1.093</v>
      </c>
      <c r="CE5" s="2">
        <v>1.52</v>
      </c>
      <c r="CF5" s="2">
        <v>0.38100000000000001</v>
      </c>
      <c r="CG5" s="2">
        <v>1.589</v>
      </c>
      <c r="CH5" s="2">
        <v>1</v>
      </c>
      <c r="CI5" s="2">
        <v>1.117</v>
      </c>
      <c r="CJ5" s="2">
        <v>1.496</v>
      </c>
      <c r="CK5" s="2">
        <v>2.653</v>
      </c>
      <c r="CL5" s="2">
        <v>1.5529999999999999</v>
      </c>
      <c r="CM5" s="2">
        <v>2.718</v>
      </c>
      <c r="CN5" s="2">
        <v>7.0000000000000001E-3</v>
      </c>
      <c r="CO5" s="2">
        <v>0.105</v>
      </c>
      <c r="CP5" s="2">
        <v>0.88700000000000001</v>
      </c>
      <c r="CQ5" s="2">
        <v>0</v>
      </c>
    </row>
    <row r="6" spans="1:95" ht="14.4" x14ac:dyDescent="0.3">
      <c r="A6" s="2" t="s">
        <v>99</v>
      </c>
      <c r="B6" s="2">
        <v>1</v>
      </c>
      <c r="C6" s="3">
        <v>43.931553730321603</v>
      </c>
      <c r="D6" s="2">
        <v>0</v>
      </c>
      <c r="E6" s="2">
        <v>642.02687000000003</v>
      </c>
      <c r="F6" s="2">
        <v>35.360869999999998</v>
      </c>
      <c r="G6" s="2">
        <v>799.72365000000002</v>
      </c>
      <c r="H6" s="2">
        <v>783.27810999999997</v>
      </c>
      <c r="I6" s="2">
        <v>1583.0017600000001</v>
      </c>
      <c r="J6" s="2">
        <v>1.8</v>
      </c>
      <c r="K6" s="2">
        <v>69</v>
      </c>
      <c r="L6" s="2">
        <v>75</v>
      </c>
      <c r="M6" s="2">
        <v>66</v>
      </c>
      <c r="N6" s="2">
        <v>107</v>
      </c>
      <c r="O6" s="2">
        <v>71</v>
      </c>
      <c r="P6" s="2">
        <v>82</v>
      </c>
      <c r="Q6" s="2">
        <v>50</v>
      </c>
      <c r="R6" s="2">
        <v>4</v>
      </c>
      <c r="S6" s="2">
        <v>36</v>
      </c>
      <c r="T6" s="2">
        <v>12</v>
      </c>
      <c r="U6" s="2">
        <v>16</v>
      </c>
      <c r="V6" s="2">
        <v>8</v>
      </c>
      <c r="W6" s="2">
        <v>38</v>
      </c>
      <c r="X6" s="2">
        <v>18</v>
      </c>
      <c r="Y6" s="2">
        <v>20</v>
      </c>
      <c r="Z6" s="2">
        <v>2.5</v>
      </c>
      <c r="AA6" s="2">
        <v>5.8</v>
      </c>
      <c r="AB6" s="2">
        <v>7.8730599999999999E-4</v>
      </c>
      <c r="AC6" s="2">
        <v>9.4797200000000005E-4</v>
      </c>
      <c r="AD6" s="2">
        <v>0.35172199999999998</v>
      </c>
      <c r="AE6" s="2">
        <v>0.28006500000000001</v>
      </c>
      <c r="AF6" s="2">
        <v>5.6204200000000001E-4</v>
      </c>
      <c r="AG6" s="2">
        <v>7.28515E-4</v>
      </c>
      <c r="AH6" s="2">
        <v>4.4941000000000002E-4</v>
      </c>
      <c r="AI6" s="2">
        <v>6.1878699999999998E-4</v>
      </c>
      <c r="AJ6" s="2">
        <v>0.21199999999999999</v>
      </c>
      <c r="AK6" s="2">
        <v>1</v>
      </c>
      <c r="AL6" s="2">
        <v>0</v>
      </c>
      <c r="AM6" s="2">
        <v>1.0640000000000001</v>
      </c>
      <c r="AN6" s="2">
        <v>0.34699999999999998</v>
      </c>
      <c r="AO6" s="2">
        <v>0.48399999999999999</v>
      </c>
      <c r="AP6" s="2">
        <v>1.571</v>
      </c>
      <c r="AQ6" s="2">
        <v>1.244</v>
      </c>
      <c r="AR6" s="2">
        <v>0.34699999999999998</v>
      </c>
      <c r="AS6" s="2">
        <v>1.3140000000000001</v>
      </c>
      <c r="AT6" s="2">
        <v>1</v>
      </c>
      <c r="AU6" s="2">
        <v>1.0640000000000001</v>
      </c>
      <c r="AV6" s="2">
        <v>1.883</v>
      </c>
      <c r="AW6" s="2">
        <v>3.7210000000000001</v>
      </c>
      <c r="AX6" s="2">
        <v>2.1480000000000001</v>
      </c>
      <c r="AY6" s="2">
        <v>3.839</v>
      </c>
      <c r="AZ6" s="2">
        <v>2.5000000000000001E-2</v>
      </c>
      <c r="BA6" s="2">
        <v>0.42299999999999999</v>
      </c>
      <c r="BB6" s="2">
        <v>0.55200000000000005</v>
      </c>
      <c r="BC6" s="2">
        <v>8.0000000000000002E-3</v>
      </c>
      <c r="BD6" s="2">
        <v>0.50800000000000001</v>
      </c>
      <c r="BE6" s="2">
        <v>0.52100000000000002</v>
      </c>
      <c r="BF6" s="2">
        <v>0.48</v>
      </c>
      <c r="BG6" s="2">
        <v>1.1140000000000001</v>
      </c>
      <c r="BH6" s="2">
        <v>0.16200000000000001</v>
      </c>
      <c r="BI6" s="2">
        <v>0.214</v>
      </c>
      <c r="BJ6" s="2">
        <v>0.98499999999999999</v>
      </c>
      <c r="BK6" s="2">
        <v>1.4</v>
      </c>
      <c r="BL6" s="2">
        <v>0.16200000000000001</v>
      </c>
      <c r="BM6" s="2">
        <v>1.486</v>
      </c>
      <c r="BN6" s="2">
        <v>1</v>
      </c>
      <c r="BO6" s="2">
        <v>1.24</v>
      </c>
      <c r="BP6" s="2">
        <v>1.9259999999999999</v>
      </c>
      <c r="BQ6" s="2">
        <v>3.2589999999999999</v>
      </c>
      <c r="BR6" s="2">
        <v>1.9259999999999999</v>
      </c>
      <c r="BS6" s="2">
        <v>3.2829999999999999</v>
      </c>
      <c r="BT6" s="2">
        <v>0.10299999999999999</v>
      </c>
      <c r="BU6" s="2">
        <v>0.52700000000000002</v>
      </c>
      <c r="BV6" s="2">
        <v>0.371</v>
      </c>
      <c r="BW6" s="2">
        <v>0</v>
      </c>
      <c r="BX6" s="2">
        <v>0.30599999999999999</v>
      </c>
      <c r="BY6" s="2">
        <v>1</v>
      </c>
      <c r="BZ6" s="2">
        <v>0</v>
      </c>
      <c r="CA6" s="2">
        <v>0.75900000000000001</v>
      </c>
      <c r="CB6" s="2">
        <v>0.36199999999999999</v>
      </c>
      <c r="CC6" s="2">
        <v>0.66700000000000004</v>
      </c>
      <c r="CD6" s="2">
        <v>1.345</v>
      </c>
      <c r="CE6" s="2">
        <v>1.3</v>
      </c>
      <c r="CF6" s="2">
        <v>0.36199999999999999</v>
      </c>
      <c r="CG6" s="2">
        <v>1.3</v>
      </c>
      <c r="CH6" s="2">
        <v>1</v>
      </c>
      <c r="CI6" s="2">
        <v>0.75900000000000001</v>
      </c>
      <c r="CJ6" s="2">
        <v>1.4350000000000001</v>
      </c>
      <c r="CK6" s="2">
        <v>3.17</v>
      </c>
      <c r="CL6" s="2">
        <v>1.5049999999999999</v>
      </c>
      <c r="CM6" s="2">
        <v>3.23</v>
      </c>
      <c r="CN6" s="2">
        <v>8.9999999999999993E-3</v>
      </c>
      <c r="CO6" s="2">
        <v>0.09</v>
      </c>
      <c r="CP6" s="2">
        <v>0.90100000000000002</v>
      </c>
      <c r="CQ6" s="2">
        <v>0</v>
      </c>
    </row>
    <row r="7" spans="1:95" ht="14.4" x14ac:dyDescent="0.3">
      <c r="A7" s="2" t="s">
        <v>100</v>
      </c>
      <c r="B7" s="2">
        <v>1</v>
      </c>
      <c r="C7" s="3">
        <v>31.863107460643299</v>
      </c>
      <c r="D7" s="2">
        <v>1</v>
      </c>
      <c r="E7" s="2">
        <v>669.90878999999995</v>
      </c>
      <c r="F7" s="2">
        <v>30.88165</v>
      </c>
      <c r="G7" s="2">
        <v>851.18832999999995</v>
      </c>
      <c r="H7" s="2">
        <v>826.48612000000003</v>
      </c>
      <c r="I7" s="2">
        <v>1677.67445</v>
      </c>
      <c r="J7" s="2">
        <v>7.4</v>
      </c>
      <c r="K7" s="2">
        <v>67</v>
      </c>
      <c r="L7" s="2">
        <v>62</v>
      </c>
      <c r="M7" s="2">
        <v>72</v>
      </c>
      <c r="N7" s="2">
        <v>107</v>
      </c>
      <c r="O7" s="2">
        <v>86</v>
      </c>
      <c r="P7" s="2">
        <v>69</v>
      </c>
      <c r="Q7" s="2">
        <v>42</v>
      </c>
      <c r="R7" s="2">
        <v>62</v>
      </c>
      <c r="S7" s="2">
        <v>20</v>
      </c>
      <c r="T7" s="2">
        <v>18</v>
      </c>
      <c r="U7" s="2">
        <v>24</v>
      </c>
      <c r="V7" s="2">
        <v>48</v>
      </c>
      <c r="W7" s="2">
        <v>26</v>
      </c>
      <c r="X7" s="2">
        <v>22</v>
      </c>
      <c r="Y7" s="2">
        <v>3</v>
      </c>
      <c r="Z7" s="2">
        <v>0.34520547945205482</v>
      </c>
      <c r="AB7" s="2">
        <v>7.8099313999999999E-4</v>
      </c>
      <c r="AC7" s="2">
        <v>6.7054310056846589E-4</v>
      </c>
      <c r="AD7" s="2">
        <v>0.32270774000000002</v>
      </c>
      <c r="AE7" s="2">
        <v>0.2005506344139576</v>
      </c>
      <c r="AF7" s="2">
        <v>5.7333807E-4</v>
      </c>
      <c r="AG7" s="2">
        <v>5.2677092025987804E-4</v>
      </c>
      <c r="AH7" s="2">
        <v>4.6951053000000002E-4</v>
      </c>
      <c r="AI7" s="2">
        <v>4.548848228296265E-4</v>
      </c>
      <c r="AJ7" s="2">
        <v>0.374</v>
      </c>
      <c r="AK7" s="2">
        <v>1</v>
      </c>
      <c r="AL7" s="2">
        <v>0</v>
      </c>
      <c r="AM7" s="2">
        <v>1.0609999999999999</v>
      </c>
      <c r="AN7" s="2">
        <v>0.33100000000000002</v>
      </c>
      <c r="AO7" s="2">
        <v>0.39100000000000001</v>
      </c>
      <c r="AP7" s="2">
        <v>1.333</v>
      </c>
      <c r="AQ7" s="2">
        <v>0.751</v>
      </c>
      <c r="AR7" s="2">
        <v>0.33100000000000002</v>
      </c>
      <c r="AS7" s="2">
        <v>0.88400000000000001</v>
      </c>
      <c r="AT7" s="2">
        <v>1</v>
      </c>
      <c r="AU7" s="2">
        <v>1.0609999999999999</v>
      </c>
      <c r="AV7" s="2">
        <v>1.1910000000000001</v>
      </c>
      <c r="AW7" s="2">
        <v>2.5609999999999999</v>
      </c>
      <c r="AX7" s="2">
        <v>1.3029999999999999</v>
      </c>
      <c r="AY7" s="2">
        <v>2.64</v>
      </c>
      <c r="AZ7" s="2">
        <v>2.1999999999999999E-2</v>
      </c>
      <c r="BA7" s="2">
        <v>0.46300000000000002</v>
      </c>
      <c r="BB7" s="2">
        <v>0.51500000000000001</v>
      </c>
      <c r="BC7" s="2">
        <v>0</v>
      </c>
      <c r="BD7" s="2">
        <v>0.51</v>
      </c>
      <c r="BE7" s="2">
        <v>0.57199999999999995</v>
      </c>
      <c r="BF7" s="2">
        <v>0.42799999999999999</v>
      </c>
      <c r="BG7" s="2">
        <v>0.98</v>
      </c>
      <c r="BH7" s="2">
        <v>0.16700000000000001</v>
      </c>
      <c r="BI7" s="2">
        <v>0.23899999999999999</v>
      </c>
      <c r="BJ7" s="2">
        <v>0.95799999999999996</v>
      </c>
      <c r="BK7" s="2">
        <v>1.1919999999999999</v>
      </c>
      <c r="BL7" s="2">
        <v>0.16700000000000001</v>
      </c>
      <c r="BM7" s="2">
        <v>1.3009999999999999</v>
      </c>
      <c r="BN7" s="2">
        <v>1</v>
      </c>
      <c r="BO7" s="2">
        <v>0.98</v>
      </c>
      <c r="BP7" s="2">
        <v>1.5189999999999999</v>
      </c>
      <c r="BQ7" s="2">
        <v>2.6880000000000002</v>
      </c>
      <c r="BR7" s="2">
        <v>1.5189999999999999</v>
      </c>
      <c r="BS7" s="2">
        <v>2.69</v>
      </c>
      <c r="BT7" s="2">
        <v>0.108</v>
      </c>
      <c r="BU7" s="2">
        <v>0.55300000000000005</v>
      </c>
      <c r="BV7" s="2">
        <v>0.33900000000000002</v>
      </c>
      <c r="BW7" s="2">
        <v>9.0999999999999998E-2</v>
      </c>
      <c r="BX7" s="2">
        <v>0.48499999999999999</v>
      </c>
      <c r="BY7" s="2">
        <v>0.56499999999999995</v>
      </c>
      <c r="BZ7" s="2">
        <v>0.435</v>
      </c>
      <c r="CA7" s="2">
        <v>0.66800000000000004</v>
      </c>
      <c r="CB7" s="2">
        <v>0.30399999999999999</v>
      </c>
      <c r="CC7" s="2">
        <v>0.29199999999999998</v>
      </c>
      <c r="CD7" s="2">
        <v>1.351</v>
      </c>
      <c r="CE7" s="2">
        <v>1.08</v>
      </c>
      <c r="CF7" s="2">
        <v>0.30399999999999999</v>
      </c>
      <c r="CG7" s="2">
        <v>1.206</v>
      </c>
      <c r="CH7" s="2">
        <v>1</v>
      </c>
      <c r="CI7" s="2">
        <v>0.73199999999999998</v>
      </c>
      <c r="CJ7" s="2">
        <v>1.008</v>
      </c>
      <c r="CK7" s="2">
        <v>1.909</v>
      </c>
      <c r="CL7" s="2">
        <v>1.171</v>
      </c>
      <c r="CM7" s="2">
        <v>2.0110000000000001</v>
      </c>
      <c r="CN7" s="2">
        <v>0.02</v>
      </c>
      <c r="CO7" s="2">
        <v>9.4E-2</v>
      </c>
      <c r="CP7" s="2">
        <v>0.88600000000000001</v>
      </c>
      <c r="CQ7" s="2">
        <v>0</v>
      </c>
    </row>
    <row r="8" spans="1:95" ht="14.4" x14ac:dyDescent="0.3">
      <c r="A8" s="2" t="s">
        <v>101</v>
      </c>
      <c r="B8" s="2">
        <v>1</v>
      </c>
      <c r="C8" s="3">
        <v>34.532511978097098</v>
      </c>
      <c r="D8" s="2">
        <v>1</v>
      </c>
      <c r="E8" s="2">
        <v>645.33479999999997</v>
      </c>
      <c r="F8" s="2">
        <v>34.520740000000004</v>
      </c>
      <c r="G8" s="2">
        <v>812.31823999999995</v>
      </c>
      <c r="H8" s="2">
        <v>787.51832999999999</v>
      </c>
      <c r="I8" s="2">
        <v>1599.8365699999999</v>
      </c>
      <c r="J8" s="2">
        <v>1.5</v>
      </c>
      <c r="K8" s="2">
        <v>93</v>
      </c>
      <c r="L8" s="2">
        <v>108</v>
      </c>
      <c r="M8" s="2">
        <v>104</v>
      </c>
      <c r="N8" s="2">
        <v>100</v>
      </c>
      <c r="O8" s="2">
        <v>83</v>
      </c>
      <c r="P8" s="2">
        <v>82</v>
      </c>
      <c r="Q8" s="2">
        <v>68</v>
      </c>
      <c r="R8" s="2">
        <v>1</v>
      </c>
      <c r="S8" s="2">
        <v>2</v>
      </c>
      <c r="T8" s="2">
        <v>0</v>
      </c>
      <c r="U8" s="2">
        <v>0</v>
      </c>
      <c r="V8" s="2">
        <v>2</v>
      </c>
      <c r="W8" s="2">
        <v>2</v>
      </c>
      <c r="X8" s="2">
        <v>2</v>
      </c>
      <c r="Y8" s="2">
        <v>0</v>
      </c>
      <c r="Z8" s="2">
        <v>1.5</v>
      </c>
      <c r="AA8" s="2">
        <v>0</v>
      </c>
      <c r="AB8" s="2">
        <v>8.1168899999999999E-4</v>
      </c>
      <c r="AC8" s="2">
        <v>9.4038900000000003E-4</v>
      </c>
      <c r="AD8" s="2">
        <v>0.34736299999999998</v>
      </c>
      <c r="AE8" s="2">
        <v>0.361591</v>
      </c>
      <c r="AF8" s="2">
        <v>5.8388600000000004E-4</v>
      </c>
      <c r="AG8" s="2">
        <v>6.6228399999999996E-4</v>
      </c>
      <c r="AH8" s="2">
        <v>4.6998400000000001E-4</v>
      </c>
      <c r="AI8" s="2">
        <v>5.2323099999999998E-4</v>
      </c>
      <c r="AJ8" s="2">
        <v>0.56599999999999995</v>
      </c>
      <c r="AK8" s="2">
        <v>0.46100000000000002</v>
      </c>
      <c r="AL8" s="2">
        <v>0.53900000000000003</v>
      </c>
      <c r="AM8" s="2">
        <v>1.385</v>
      </c>
      <c r="AN8" s="2">
        <v>0.32900000000000001</v>
      </c>
      <c r="AO8" s="2">
        <v>0.35499999999999998</v>
      </c>
      <c r="AP8" s="2">
        <v>1.3939999999999999</v>
      </c>
      <c r="AQ8" s="2">
        <v>0.97499999999999998</v>
      </c>
      <c r="AR8" s="2">
        <v>0.32900000000000001</v>
      </c>
      <c r="AS8" s="2">
        <v>1.163</v>
      </c>
      <c r="AT8" s="2">
        <v>1</v>
      </c>
      <c r="AU8" s="2">
        <v>1.385</v>
      </c>
      <c r="AV8" s="2">
        <v>1.6339999999999999</v>
      </c>
      <c r="AW8" s="2">
        <v>2.84</v>
      </c>
      <c r="AX8" s="2">
        <v>1.6359999999999999</v>
      </c>
      <c r="AY8" s="2">
        <v>2.8439999999999999</v>
      </c>
      <c r="AZ8" s="2">
        <v>6.5000000000000002E-2</v>
      </c>
      <c r="BA8" s="2">
        <v>0.45100000000000001</v>
      </c>
      <c r="BB8" s="2">
        <v>0.48399999999999999</v>
      </c>
      <c r="BC8" s="2">
        <v>0</v>
      </c>
      <c r="BD8" s="2">
        <v>0.501</v>
      </c>
      <c r="BE8" s="2">
        <v>0.54900000000000004</v>
      </c>
      <c r="BF8" s="2">
        <v>0.45100000000000001</v>
      </c>
      <c r="BG8" s="2">
        <v>1.24</v>
      </c>
      <c r="BH8" s="2">
        <v>0.19600000000000001</v>
      </c>
      <c r="BI8" s="2">
        <v>0.22900000000000001</v>
      </c>
      <c r="BJ8" s="2">
        <v>0.94699999999999995</v>
      </c>
      <c r="BK8" s="2">
        <v>1.381</v>
      </c>
      <c r="BL8" s="2">
        <v>0.19600000000000001</v>
      </c>
      <c r="BM8" s="2">
        <v>1.4410000000000001</v>
      </c>
      <c r="BN8" s="2">
        <v>1</v>
      </c>
      <c r="BO8" s="2">
        <v>1.38</v>
      </c>
      <c r="BP8" s="2">
        <v>2.1579999999999999</v>
      </c>
      <c r="BQ8" s="2">
        <v>3.8069999999999999</v>
      </c>
      <c r="BR8" s="2">
        <v>2.1579999999999999</v>
      </c>
      <c r="BS8" s="2">
        <v>3.8069999999999999</v>
      </c>
      <c r="BT8" s="2">
        <v>0.214</v>
      </c>
      <c r="BU8" s="2">
        <v>0.47099999999999997</v>
      </c>
      <c r="BV8" s="2">
        <v>0.315</v>
      </c>
      <c r="BW8" s="2">
        <v>5.0000000000000001E-3</v>
      </c>
      <c r="BX8" s="2">
        <v>0.497</v>
      </c>
      <c r="BY8" s="2">
        <v>0.69899999999999995</v>
      </c>
      <c r="BZ8" s="2">
        <v>0.30099999999999999</v>
      </c>
      <c r="CA8" s="2">
        <v>1.1399999999999999</v>
      </c>
      <c r="CB8" s="2">
        <v>0.32700000000000001</v>
      </c>
      <c r="CC8" s="2">
        <v>0.42399999999999999</v>
      </c>
      <c r="CD8" s="2">
        <v>1.2609999999999999</v>
      </c>
      <c r="CE8" s="2">
        <v>1.5349999999999999</v>
      </c>
      <c r="CF8" s="2">
        <v>0.32700000000000001</v>
      </c>
      <c r="CG8" s="2">
        <v>1.6990000000000001</v>
      </c>
      <c r="CH8" s="2">
        <v>1</v>
      </c>
      <c r="CI8" s="2">
        <v>1.155</v>
      </c>
      <c r="CJ8" s="2">
        <v>1.742</v>
      </c>
      <c r="CK8" s="2">
        <v>3.35</v>
      </c>
      <c r="CL8" s="2">
        <v>1.742</v>
      </c>
      <c r="CM8" s="2">
        <v>3.35</v>
      </c>
      <c r="CN8" s="2">
        <v>4.0000000000000001E-3</v>
      </c>
      <c r="CO8" s="2">
        <v>7.6999999999999999E-2</v>
      </c>
      <c r="CP8" s="2">
        <v>0.91900000000000004</v>
      </c>
      <c r="CQ8" s="2">
        <v>0</v>
      </c>
    </row>
    <row r="9" spans="1:95" ht="14.4" x14ac:dyDescent="0.3">
      <c r="A9" s="2" t="s">
        <v>102</v>
      </c>
      <c r="B9" s="2">
        <v>1</v>
      </c>
      <c r="C9" s="3">
        <v>26.948665297741201</v>
      </c>
      <c r="D9" s="2">
        <v>0</v>
      </c>
      <c r="E9" s="2">
        <v>623.34360000000004</v>
      </c>
      <c r="F9" s="2">
        <v>43.988689999999998</v>
      </c>
      <c r="G9" s="2">
        <v>781.61449000000005</v>
      </c>
      <c r="H9" s="2">
        <v>738.02643999999998</v>
      </c>
      <c r="I9" s="2">
        <v>1519.64093</v>
      </c>
      <c r="J9" s="2">
        <v>12.7</v>
      </c>
      <c r="K9" s="2">
        <v>83</v>
      </c>
      <c r="L9" s="2">
        <v>73</v>
      </c>
      <c r="M9" s="2">
        <v>67</v>
      </c>
      <c r="N9" s="2">
        <v>100</v>
      </c>
      <c r="O9" s="2">
        <v>85</v>
      </c>
      <c r="P9" s="2">
        <v>120</v>
      </c>
      <c r="Q9" s="2">
        <v>58</v>
      </c>
      <c r="R9" s="2">
        <v>3</v>
      </c>
      <c r="S9" s="2">
        <v>84</v>
      </c>
      <c r="T9" s="2">
        <v>40</v>
      </c>
      <c r="U9" s="2">
        <v>22</v>
      </c>
      <c r="V9" s="2">
        <v>22</v>
      </c>
      <c r="W9" s="2">
        <v>40</v>
      </c>
      <c r="X9" s="2">
        <v>13</v>
      </c>
      <c r="Y9" s="2">
        <v>27</v>
      </c>
      <c r="Z9" s="2">
        <v>2</v>
      </c>
      <c r="AA9" s="2">
        <v>6.3</v>
      </c>
      <c r="AB9" s="2">
        <v>8.33477E-4</v>
      </c>
      <c r="AC9" s="2">
        <v>1.0265700000000001E-3</v>
      </c>
      <c r="AD9" s="2">
        <v>0.351744</v>
      </c>
      <c r="AE9" s="2">
        <v>0.30318400000000001</v>
      </c>
      <c r="AF9" s="2">
        <v>5.9236800000000002E-4</v>
      </c>
      <c r="AG9" s="2">
        <v>7.7029699999999997E-4</v>
      </c>
      <c r="AH9" s="2">
        <v>4.7181399999999998E-4</v>
      </c>
      <c r="AI9" s="2">
        <v>6.4216000000000002E-4</v>
      </c>
      <c r="AJ9" s="2">
        <v>0.24299999999999999</v>
      </c>
      <c r="AK9" s="2">
        <v>0.61299999999999999</v>
      </c>
      <c r="AL9" s="2">
        <v>0.38700000000000001</v>
      </c>
      <c r="AM9" s="2">
        <v>0.31900000000000001</v>
      </c>
      <c r="AN9" s="2">
        <v>0.30499999999999999</v>
      </c>
      <c r="AO9" s="2">
        <v>0.97899999999999998</v>
      </c>
      <c r="AP9" s="2">
        <v>1.1279999999999999</v>
      </c>
      <c r="AQ9" s="2">
        <v>0.97899999999999998</v>
      </c>
      <c r="AR9" s="2">
        <v>0.374</v>
      </c>
      <c r="AS9" s="2">
        <v>1.0309999999999999</v>
      </c>
      <c r="AT9" s="2">
        <v>1</v>
      </c>
      <c r="AU9" s="2">
        <v>1.0649999999999999</v>
      </c>
      <c r="AV9" s="2">
        <v>1.7549999999999999</v>
      </c>
      <c r="AW9" s="2">
        <v>3.31</v>
      </c>
      <c r="AX9" s="2">
        <v>1.798</v>
      </c>
      <c r="AY9" s="2">
        <v>3.34</v>
      </c>
      <c r="AZ9" s="2">
        <v>0.08</v>
      </c>
      <c r="BA9" s="2">
        <v>0.46300000000000002</v>
      </c>
      <c r="BB9" s="2">
        <v>0.45700000000000002</v>
      </c>
      <c r="BC9" s="2">
        <v>1.0999999999999999E-2</v>
      </c>
      <c r="BD9" s="2">
        <v>0.504</v>
      </c>
      <c r="BE9" s="2">
        <v>0.503</v>
      </c>
      <c r="BF9" s="2">
        <v>0.497</v>
      </c>
      <c r="BG9" s="2">
        <v>1.01</v>
      </c>
      <c r="BH9" s="2">
        <v>0.20499999999999999</v>
      </c>
      <c r="BI9" s="2">
        <v>0.245</v>
      </c>
      <c r="BJ9" s="2">
        <v>1.0489999999999999</v>
      </c>
      <c r="BK9" s="2">
        <v>1.337</v>
      </c>
      <c r="BL9" s="2">
        <v>0.20499999999999999</v>
      </c>
      <c r="BM9" s="2">
        <v>1.409</v>
      </c>
      <c r="BN9" s="2">
        <v>1</v>
      </c>
      <c r="BO9" s="2">
        <v>1.085</v>
      </c>
      <c r="BP9" s="2">
        <v>1.748</v>
      </c>
      <c r="BQ9" s="2">
        <v>2.9990000000000001</v>
      </c>
      <c r="BR9" s="2">
        <v>1.748</v>
      </c>
      <c r="BS9" s="2">
        <v>3.0110000000000001</v>
      </c>
      <c r="BT9" s="2">
        <v>0.11</v>
      </c>
      <c r="BU9" s="2">
        <v>0.51500000000000001</v>
      </c>
      <c r="BV9" s="2">
        <v>0.375</v>
      </c>
      <c r="BW9" s="2">
        <v>2.8000000000000001E-2</v>
      </c>
      <c r="BX9" s="2">
        <v>0.36699999999999999</v>
      </c>
      <c r="BY9" s="2">
        <v>0.48</v>
      </c>
      <c r="BZ9" s="2">
        <v>0.52</v>
      </c>
      <c r="CA9" s="2">
        <v>0.67700000000000005</v>
      </c>
      <c r="CB9" s="2">
        <v>0.315</v>
      </c>
      <c r="CC9" s="2">
        <v>0.29199999999999998</v>
      </c>
      <c r="CD9" s="2">
        <v>1.319</v>
      </c>
      <c r="CE9" s="2">
        <v>0.998</v>
      </c>
      <c r="CF9" s="2">
        <v>0.315</v>
      </c>
      <c r="CG9" s="2">
        <v>1.097</v>
      </c>
      <c r="CH9" s="2">
        <v>1</v>
      </c>
      <c r="CI9" s="2">
        <v>0.79700000000000004</v>
      </c>
      <c r="CJ9" s="2">
        <v>0.98199999999999998</v>
      </c>
      <c r="CK9" s="2">
        <v>1.9059999999999999</v>
      </c>
      <c r="CL9" s="2">
        <v>1.107</v>
      </c>
      <c r="CM9" s="2">
        <v>1.9810000000000001</v>
      </c>
      <c r="CN9" s="2">
        <v>2.1999999999999999E-2</v>
      </c>
      <c r="CO9" s="2">
        <v>0.20300000000000001</v>
      </c>
      <c r="CP9" s="2">
        <v>0.77600000000000002</v>
      </c>
      <c r="CQ9" s="2">
        <v>6.5000000000000002E-2</v>
      </c>
    </row>
    <row r="10" spans="1:95" ht="14.4" x14ac:dyDescent="0.3">
      <c r="A10" s="2" t="s">
        <v>103</v>
      </c>
      <c r="B10" s="2">
        <v>1</v>
      </c>
      <c r="C10" s="3">
        <v>24.996577686516002</v>
      </c>
      <c r="D10" s="2">
        <v>0</v>
      </c>
      <c r="E10" s="2">
        <v>761.29642999999999</v>
      </c>
      <c r="F10" s="2">
        <v>29.92605</v>
      </c>
      <c r="G10" s="2">
        <v>926.07893000000001</v>
      </c>
      <c r="H10" s="2">
        <v>772.99374999999998</v>
      </c>
      <c r="I10" s="2">
        <v>1699.07268</v>
      </c>
      <c r="J10" s="2">
        <v>1.9</v>
      </c>
      <c r="K10" s="2">
        <v>102</v>
      </c>
      <c r="L10" s="2">
        <v>100</v>
      </c>
      <c r="M10" s="2">
        <v>101</v>
      </c>
      <c r="N10" s="2">
        <v>100</v>
      </c>
      <c r="O10" s="2">
        <v>85</v>
      </c>
      <c r="P10" s="2">
        <v>120</v>
      </c>
      <c r="Q10" s="2">
        <v>58</v>
      </c>
      <c r="R10" s="2">
        <v>3</v>
      </c>
      <c r="S10" s="2">
        <v>22</v>
      </c>
      <c r="T10" s="2">
        <v>12</v>
      </c>
      <c r="U10" s="2">
        <v>8</v>
      </c>
      <c r="V10" s="2">
        <v>2</v>
      </c>
      <c r="W10" s="2">
        <v>61</v>
      </c>
      <c r="X10" s="2">
        <v>33</v>
      </c>
      <c r="Y10" s="2">
        <v>28</v>
      </c>
      <c r="Z10" s="2">
        <v>1.5</v>
      </c>
      <c r="AA10" s="2">
        <v>4.9000000000000004</v>
      </c>
      <c r="AB10" s="2">
        <v>8.1827400000000002E-4</v>
      </c>
      <c r="AC10" s="2">
        <v>9.0763499999999995E-4</v>
      </c>
      <c r="AD10" s="2">
        <v>0.367122</v>
      </c>
      <c r="AE10" s="2">
        <v>0.36687500000000001</v>
      </c>
      <c r="AF10" s="2">
        <v>5.7429599999999996E-4</v>
      </c>
      <c r="AG10" s="2">
        <v>6.4079199999999995E-4</v>
      </c>
      <c r="AH10" s="2">
        <v>4.5230599999999998E-4</v>
      </c>
      <c r="AI10" s="2">
        <v>5.0737000000000004E-4</v>
      </c>
      <c r="AJ10" s="2">
        <v>0.48699999999999999</v>
      </c>
      <c r="AK10" s="2">
        <v>0.54300000000000004</v>
      </c>
      <c r="AL10" s="2">
        <v>0.45700000000000002</v>
      </c>
      <c r="AM10" s="2">
        <v>0.39800000000000002</v>
      </c>
      <c r="AN10" s="2">
        <v>0.28999999999999998</v>
      </c>
      <c r="AO10" s="2">
        <v>1.0369999999999999</v>
      </c>
      <c r="AP10" s="2">
        <v>1.5409999999999999</v>
      </c>
      <c r="AQ10" s="2">
        <v>1.0369999999999999</v>
      </c>
      <c r="AR10" s="2">
        <v>0.28999999999999998</v>
      </c>
      <c r="AS10" s="2">
        <v>1.1339999999999999</v>
      </c>
      <c r="AT10" s="2">
        <v>1</v>
      </c>
      <c r="AU10" s="2">
        <v>1.0349999999999999</v>
      </c>
      <c r="AV10" s="2">
        <v>1.8360000000000001</v>
      </c>
      <c r="AW10" s="2">
        <v>3.2770000000000001</v>
      </c>
      <c r="AX10" s="2">
        <v>1.8360000000000001</v>
      </c>
      <c r="AY10" s="2">
        <v>3.2930000000000001</v>
      </c>
      <c r="AZ10" s="2">
        <v>4.1000000000000002E-2</v>
      </c>
      <c r="BA10" s="2">
        <v>0.46899999999999997</v>
      </c>
      <c r="BB10" s="2">
        <v>0.49</v>
      </c>
      <c r="BC10" s="2">
        <v>0</v>
      </c>
      <c r="BD10" s="2">
        <v>0.55100000000000005</v>
      </c>
      <c r="BE10" s="2">
        <v>0.51600000000000001</v>
      </c>
      <c r="BF10" s="2">
        <v>0.48399999999999999</v>
      </c>
      <c r="BG10" s="2">
        <v>1.014</v>
      </c>
      <c r="BH10" s="2">
        <v>0.161</v>
      </c>
      <c r="BI10" s="2">
        <v>0.19700000000000001</v>
      </c>
      <c r="BJ10" s="2">
        <v>0.92</v>
      </c>
      <c r="BK10" s="2">
        <v>1.5469999999999999</v>
      </c>
      <c r="BL10" s="2">
        <v>0.161</v>
      </c>
      <c r="BM10" s="2">
        <v>1.6779999999999999</v>
      </c>
      <c r="BN10" s="2">
        <v>1</v>
      </c>
      <c r="BO10" s="2">
        <v>1.083</v>
      </c>
      <c r="BP10" s="2">
        <v>2.1429999999999998</v>
      </c>
      <c r="BQ10" s="2">
        <v>3.5529999999999999</v>
      </c>
      <c r="BR10" s="2">
        <v>2.1429999999999998</v>
      </c>
      <c r="BS10" s="2">
        <v>3.5529999999999999</v>
      </c>
      <c r="BT10" s="2">
        <v>6.8000000000000005E-2</v>
      </c>
      <c r="BU10" s="2">
        <v>0.54300000000000004</v>
      </c>
      <c r="BV10" s="2">
        <v>0.38800000000000001</v>
      </c>
      <c r="BW10" s="2">
        <v>0</v>
      </c>
      <c r="BX10" s="2">
        <v>0.44800000000000001</v>
      </c>
      <c r="BY10" s="2">
        <v>0.55700000000000005</v>
      </c>
      <c r="BZ10" s="2">
        <v>0.443</v>
      </c>
      <c r="CA10" s="2">
        <v>1.0069999999999999</v>
      </c>
      <c r="CB10" s="2">
        <v>0.246</v>
      </c>
      <c r="CC10" s="2">
        <v>0.32100000000000001</v>
      </c>
      <c r="CD10" s="2">
        <v>1.04</v>
      </c>
      <c r="CE10" s="2">
        <v>1.411</v>
      </c>
      <c r="CF10" s="2">
        <v>0.246</v>
      </c>
      <c r="CG10" s="2">
        <v>1.583</v>
      </c>
      <c r="CH10" s="2">
        <v>1</v>
      </c>
      <c r="CI10" s="2">
        <v>1.0069999999999999</v>
      </c>
      <c r="CJ10" s="2">
        <v>1.347</v>
      </c>
      <c r="CK10" s="2">
        <v>2.3839999999999999</v>
      </c>
      <c r="CL10" s="2">
        <v>1.413</v>
      </c>
      <c r="CM10" s="2">
        <v>2.4380000000000002</v>
      </c>
      <c r="CN10" s="2">
        <v>4.2000000000000003E-2</v>
      </c>
      <c r="CO10" s="2">
        <v>0.25</v>
      </c>
      <c r="CP10" s="2">
        <v>0.70899999999999996</v>
      </c>
      <c r="CQ10" s="2">
        <v>0</v>
      </c>
    </row>
    <row r="11" spans="1:95" ht="15.6" x14ac:dyDescent="0.3">
      <c r="A11" s="2" t="s">
        <v>104</v>
      </c>
      <c r="B11" s="2">
        <v>2</v>
      </c>
      <c r="C11" s="2">
        <v>45.8</v>
      </c>
      <c r="D11" s="2">
        <v>2</v>
      </c>
      <c r="E11" s="2">
        <v>583.79165999999998</v>
      </c>
      <c r="F11" s="2">
        <v>41.7669</v>
      </c>
      <c r="G11" s="2">
        <v>714.08710999999994</v>
      </c>
      <c r="H11" s="2">
        <v>739.29034000000001</v>
      </c>
      <c r="I11" s="2">
        <v>1453.37745</v>
      </c>
      <c r="J11" s="2">
        <v>6.5380000000000003</v>
      </c>
      <c r="K11" s="2">
        <v>100</v>
      </c>
      <c r="L11" s="2">
        <v>111</v>
      </c>
      <c r="M11" s="2">
        <v>80</v>
      </c>
      <c r="N11" s="2">
        <v>90</v>
      </c>
      <c r="O11" s="2">
        <v>99</v>
      </c>
      <c r="P11" s="2">
        <v>119</v>
      </c>
      <c r="Q11" s="2">
        <v>50</v>
      </c>
      <c r="R11" s="2">
        <v>2</v>
      </c>
      <c r="S11" s="2">
        <v>12</v>
      </c>
      <c r="T11" s="2">
        <v>2</v>
      </c>
      <c r="U11" s="2">
        <v>6</v>
      </c>
      <c r="V11" s="2">
        <v>4</v>
      </c>
      <c r="W11" s="2">
        <v>31</v>
      </c>
      <c r="X11" s="2">
        <v>14</v>
      </c>
      <c r="Y11" s="2">
        <v>17</v>
      </c>
      <c r="Z11" s="2">
        <v>1.5</v>
      </c>
      <c r="AA11" s="2">
        <v>7.2</v>
      </c>
      <c r="AB11" s="4">
        <v>7.9119399999999995E-4</v>
      </c>
      <c r="AC11" s="4">
        <v>1.039E-3</v>
      </c>
      <c r="AD11" s="4">
        <v>0.35775099999999999</v>
      </c>
      <c r="AE11" s="4">
        <v>0.30935200000000002</v>
      </c>
      <c r="AF11" s="4">
        <v>5.6012499999999997E-4</v>
      </c>
      <c r="AG11" s="4">
        <v>7.7041200000000005E-4</v>
      </c>
      <c r="AH11" s="5">
        <v>4.4459000000000002E-4</v>
      </c>
      <c r="AI11" s="5">
        <v>6.3611699999999995E-4</v>
      </c>
      <c r="AJ11" s="2">
        <v>4.9000000000000002E-2</v>
      </c>
      <c r="AK11" s="2">
        <v>0.94099999999999995</v>
      </c>
      <c r="AL11" s="2">
        <v>5.8999999999999997E-2</v>
      </c>
      <c r="AM11" s="2">
        <v>1.321</v>
      </c>
      <c r="AN11" s="2">
        <v>0.25700000000000001</v>
      </c>
      <c r="AO11" s="2">
        <v>0.72599999999999998</v>
      </c>
      <c r="AP11" s="2">
        <v>1.6779999999999999</v>
      </c>
      <c r="AQ11" s="2">
        <v>0.78300000000000003</v>
      </c>
      <c r="AR11" s="2">
        <v>0.25700000000000001</v>
      </c>
      <c r="AS11" s="2">
        <v>0.85699999999999998</v>
      </c>
      <c r="AT11" s="2">
        <v>1</v>
      </c>
      <c r="AU11" s="2">
        <v>1.321</v>
      </c>
      <c r="AV11" s="2">
        <v>1.5920000000000001</v>
      </c>
      <c r="AW11" s="2">
        <v>3.53</v>
      </c>
      <c r="AX11" s="2">
        <v>1.5920000000000001</v>
      </c>
      <c r="AY11" s="2">
        <v>3.53</v>
      </c>
      <c r="AZ11" s="2">
        <v>4.7120000000000002E-2</v>
      </c>
      <c r="BA11" s="2">
        <v>0.49503200000000003</v>
      </c>
      <c r="BB11" s="2">
        <v>0.45784799999999998</v>
      </c>
      <c r="BC11" s="2">
        <v>0</v>
      </c>
      <c r="BX11" s="2">
        <v>0.36099999999999999</v>
      </c>
      <c r="BY11" s="2">
        <v>0.54700000000000004</v>
      </c>
      <c r="BZ11" s="2">
        <v>0.45300000000000001</v>
      </c>
      <c r="CA11" s="2">
        <v>0.96</v>
      </c>
      <c r="CB11" s="2">
        <v>0.34699999999999998</v>
      </c>
      <c r="CC11" s="2">
        <v>0.44400000000000001</v>
      </c>
      <c r="CD11" s="2">
        <v>1.454</v>
      </c>
      <c r="CE11" s="2">
        <v>1.103</v>
      </c>
      <c r="CF11" s="2">
        <v>0.34699999999999998</v>
      </c>
      <c r="CG11" s="2">
        <v>1.212</v>
      </c>
      <c r="CH11" s="2">
        <v>1</v>
      </c>
      <c r="CI11" s="2">
        <v>0.96</v>
      </c>
      <c r="CJ11" s="2">
        <v>1.0920000000000001</v>
      </c>
      <c r="CK11" s="2">
        <v>2.08</v>
      </c>
      <c r="CL11" s="2">
        <v>1.196</v>
      </c>
      <c r="CM11" s="2">
        <v>2.145</v>
      </c>
      <c r="CN11" s="2">
        <v>8.489E-3</v>
      </c>
      <c r="CO11" s="2">
        <v>5.4107000000000002E-2</v>
      </c>
      <c r="CP11" s="2">
        <v>0.93740400000000002</v>
      </c>
      <c r="CQ11" s="2">
        <v>4</v>
      </c>
    </row>
    <row r="12" spans="1:95" ht="14.4" x14ac:dyDescent="0.3">
      <c r="A12" s="2" t="s">
        <v>105</v>
      </c>
      <c r="B12" s="2">
        <v>2</v>
      </c>
      <c r="C12" s="2">
        <v>49.8</v>
      </c>
      <c r="D12" s="2">
        <v>2</v>
      </c>
      <c r="E12" s="2">
        <v>583.82719999999995</v>
      </c>
      <c r="F12" s="2">
        <v>80.864750000000001</v>
      </c>
      <c r="G12" s="2">
        <v>720.69992000000002</v>
      </c>
      <c r="H12" s="2">
        <v>704.35590999999999</v>
      </c>
      <c r="I12" s="2">
        <v>1425.05583</v>
      </c>
      <c r="J12" s="2">
        <v>6.2350000000000003</v>
      </c>
      <c r="K12" s="2">
        <v>99</v>
      </c>
      <c r="L12" s="2">
        <v>93</v>
      </c>
      <c r="M12" s="2">
        <v>100</v>
      </c>
      <c r="N12" s="2">
        <v>103</v>
      </c>
      <c r="O12" s="2">
        <v>109</v>
      </c>
      <c r="P12" s="2">
        <v>90</v>
      </c>
      <c r="Q12" s="2">
        <v>36</v>
      </c>
      <c r="R12" s="2">
        <v>3</v>
      </c>
      <c r="S12" s="2">
        <v>48</v>
      </c>
      <c r="T12" s="2">
        <v>24</v>
      </c>
      <c r="U12" s="2">
        <v>14</v>
      </c>
      <c r="V12" s="2">
        <v>10</v>
      </c>
      <c r="W12" s="2">
        <v>66</v>
      </c>
      <c r="X12" s="2">
        <v>31</v>
      </c>
      <c r="Y12" s="2">
        <v>35</v>
      </c>
      <c r="Z12" s="2">
        <v>2</v>
      </c>
      <c r="AA12" s="2">
        <v>14</v>
      </c>
      <c r="AB12" s="5">
        <v>7.8936399999999997E-4</v>
      </c>
      <c r="AC12" s="5">
        <v>1.0608499999999999E-3</v>
      </c>
      <c r="AD12" s="5">
        <v>0.364317</v>
      </c>
      <c r="AE12" s="5">
        <v>0.28676299999999999</v>
      </c>
      <c r="AF12" s="5">
        <v>5.5662099999999998E-4</v>
      </c>
      <c r="AG12" s="5">
        <v>8.09142E-4</v>
      </c>
      <c r="AH12" s="5">
        <v>4.4024999999999999E-4</v>
      </c>
      <c r="AI12" s="5">
        <v>6.8329000000000003E-4</v>
      </c>
      <c r="AJ12" s="2">
        <v>8.6999999999999994E-2</v>
      </c>
      <c r="AK12" s="2">
        <v>0.55400000000000005</v>
      </c>
      <c r="AL12" s="2">
        <v>0.44600000000000001</v>
      </c>
      <c r="AM12" s="2">
        <v>1.3580000000000001</v>
      </c>
      <c r="AN12" s="2">
        <v>0.32600000000000001</v>
      </c>
      <c r="AO12" s="2">
        <v>0.58199999999999996</v>
      </c>
      <c r="AP12" s="2">
        <v>1.341</v>
      </c>
      <c r="AQ12" s="2">
        <v>1.0029999999999999</v>
      </c>
      <c r="AR12" s="2">
        <v>0.32600000000000001</v>
      </c>
      <c r="AS12" s="2">
        <v>1.171</v>
      </c>
      <c r="AT12" s="2">
        <v>1</v>
      </c>
      <c r="AU12" s="2">
        <v>1.798</v>
      </c>
      <c r="AV12" s="2">
        <v>0.92900000000000005</v>
      </c>
      <c r="AW12" s="2">
        <v>2.0499999999999998</v>
      </c>
      <c r="AX12" s="2">
        <v>0.92900000000000005</v>
      </c>
      <c r="AY12" s="2">
        <v>2.0880000000000001</v>
      </c>
      <c r="AZ12" s="2">
        <v>5.8761000000000001E-2</v>
      </c>
      <c r="BA12" s="2">
        <v>0.44628699999999999</v>
      </c>
      <c r="BB12" s="2">
        <v>0.49495099999999997</v>
      </c>
      <c r="BC12" s="2">
        <v>3.4000000000000002E-2</v>
      </c>
      <c r="BX12" s="2">
        <v>0.56399999999999995</v>
      </c>
      <c r="BY12" s="2">
        <v>0.51700000000000002</v>
      </c>
      <c r="BZ12" s="2">
        <v>0.48299999999999998</v>
      </c>
      <c r="CA12" s="2">
        <v>0.85599999999999998</v>
      </c>
      <c r="CB12" s="2">
        <v>0.32200000000000001</v>
      </c>
      <c r="CC12" s="2">
        <v>0.35</v>
      </c>
      <c r="CD12" s="2">
        <v>1.073</v>
      </c>
      <c r="CE12" s="2">
        <v>1.2290000000000001</v>
      </c>
      <c r="CF12" s="2">
        <v>0.32200000000000001</v>
      </c>
      <c r="CG12" s="2">
        <v>1.373</v>
      </c>
      <c r="CH12" s="2">
        <v>1</v>
      </c>
      <c r="CI12" s="2">
        <v>0.85599999999999998</v>
      </c>
      <c r="CJ12" s="2">
        <v>1.3919999999999999</v>
      </c>
      <c r="CK12" s="2">
        <v>2.448</v>
      </c>
      <c r="CL12" s="2">
        <v>1.3919999999999999</v>
      </c>
      <c r="CM12" s="2">
        <v>2.4510000000000001</v>
      </c>
      <c r="CN12" s="2">
        <v>1.7066999999999999E-2</v>
      </c>
      <c r="CO12" s="2">
        <v>0.14127999999999999</v>
      </c>
      <c r="CP12" s="2">
        <v>0.84165299999999998</v>
      </c>
      <c r="CQ12" s="2">
        <v>0</v>
      </c>
    </row>
    <row r="13" spans="1:95" ht="14.4" x14ac:dyDescent="0.3">
      <c r="A13" s="2" t="s">
        <v>106</v>
      </c>
      <c r="B13" s="2">
        <v>2</v>
      </c>
      <c r="C13" s="2">
        <v>54.4</v>
      </c>
      <c r="D13" s="2">
        <v>2</v>
      </c>
      <c r="E13" s="2">
        <v>655.90817000000004</v>
      </c>
      <c r="F13" s="2">
        <v>41.366050000000001</v>
      </c>
      <c r="G13" s="2">
        <v>819.86712</v>
      </c>
      <c r="H13" s="2">
        <v>819.56317000000001</v>
      </c>
      <c r="I13" s="2">
        <v>1639.43029</v>
      </c>
      <c r="J13" s="2">
        <v>3.32</v>
      </c>
      <c r="K13" s="2">
        <v>97</v>
      </c>
      <c r="L13" s="2">
        <v>118</v>
      </c>
      <c r="M13" s="2">
        <v>109</v>
      </c>
      <c r="N13" s="2">
        <v>103</v>
      </c>
      <c r="O13" s="2">
        <v>71</v>
      </c>
      <c r="P13" s="2">
        <v>88</v>
      </c>
      <c r="Q13" s="2">
        <v>54</v>
      </c>
      <c r="R13" s="2">
        <v>4</v>
      </c>
      <c r="S13" s="2">
        <v>86</v>
      </c>
      <c r="T13" s="2">
        <v>32</v>
      </c>
      <c r="U13" s="2">
        <v>18</v>
      </c>
      <c r="V13" s="2">
        <v>36</v>
      </c>
      <c r="W13" s="2">
        <v>61</v>
      </c>
      <c r="X13" s="2">
        <v>29</v>
      </c>
      <c r="Y13" s="2">
        <v>32</v>
      </c>
      <c r="Z13" s="2">
        <v>1.5</v>
      </c>
      <c r="AA13" s="2">
        <v>4.2</v>
      </c>
      <c r="AB13" s="5">
        <v>7.7511099999999999E-4</v>
      </c>
      <c r="AC13" s="5">
        <v>1.1941300000000001E-3</v>
      </c>
      <c r="AD13" s="5">
        <v>0.367564</v>
      </c>
      <c r="AE13" s="5">
        <v>0.42684699999999998</v>
      </c>
      <c r="AF13" s="5">
        <v>5.4441799999999996E-4</v>
      </c>
      <c r="AG13" s="5">
        <v>7.9127400000000001E-4</v>
      </c>
      <c r="AH13" s="5">
        <v>4.29071E-4</v>
      </c>
      <c r="AI13" s="5">
        <v>5.8984900000000004E-4</v>
      </c>
      <c r="AJ13" s="2">
        <v>0</v>
      </c>
      <c r="AK13" s="2">
        <v>0.51500000000000001</v>
      </c>
      <c r="AL13" s="2">
        <v>0.48499999999999999</v>
      </c>
      <c r="AM13" s="2">
        <v>0.81499999999999995</v>
      </c>
      <c r="AN13" s="2">
        <v>0</v>
      </c>
      <c r="AO13" s="2">
        <v>0.185</v>
      </c>
      <c r="AP13" s="2">
        <v>0.378</v>
      </c>
      <c r="AQ13" s="2">
        <v>0.376</v>
      </c>
      <c r="AR13" s="2">
        <v>0.311</v>
      </c>
      <c r="AS13" s="2">
        <v>0.86699999999999999</v>
      </c>
      <c r="AT13" s="2">
        <v>1</v>
      </c>
      <c r="AU13" s="2">
        <v>0.88100000000000001</v>
      </c>
      <c r="AV13" s="2">
        <v>0.88100000000000001</v>
      </c>
      <c r="AW13" s="2">
        <v>1.5</v>
      </c>
      <c r="AX13" s="2">
        <v>0.88200000000000001</v>
      </c>
      <c r="AY13" s="2">
        <v>1.5009999999999999</v>
      </c>
      <c r="AZ13" s="2">
        <v>4.4586000000000001E-2</v>
      </c>
      <c r="BA13" s="2">
        <v>0.39162000000000002</v>
      </c>
      <c r="BB13" s="2">
        <v>0.56379400000000002</v>
      </c>
      <c r="BC13" s="2">
        <v>8.0000000000000002E-3</v>
      </c>
      <c r="BD13" s="2">
        <v>0.50600000000000001</v>
      </c>
      <c r="BE13" s="2">
        <v>0.59599999999999997</v>
      </c>
      <c r="BF13" s="2">
        <v>0.40400000000000003</v>
      </c>
      <c r="BG13" s="2">
        <v>1.089</v>
      </c>
      <c r="BH13" s="2">
        <v>0.19900000000000001</v>
      </c>
      <c r="BI13" s="2">
        <v>0.245</v>
      </c>
      <c r="BJ13" s="2">
        <v>1.002</v>
      </c>
      <c r="BK13" s="2">
        <v>1.218</v>
      </c>
      <c r="BL13" s="2">
        <v>0.19900000000000001</v>
      </c>
      <c r="BM13" s="2">
        <v>1.262</v>
      </c>
      <c r="BN13" s="2">
        <v>1</v>
      </c>
      <c r="BO13" s="2">
        <v>1.089</v>
      </c>
      <c r="BP13" s="2">
        <v>1.802</v>
      </c>
      <c r="BQ13" s="2">
        <v>3.2519999999999998</v>
      </c>
      <c r="BR13" s="2">
        <v>1.802</v>
      </c>
      <c r="BS13" s="2">
        <v>3.2519999999999998</v>
      </c>
      <c r="BT13" s="2">
        <v>0.115048</v>
      </c>
      <c r="BU13" s="2">
        <v>0.51240399999999997</v>
      </c>
      <c r="BV13" s="2">
        <v>0.37254900000000002</v>
      </c>
      <c r="BW13" s="2">
        <v>5.0000000000000001E-3</v>
      </c>
      <c r="BX13" s="2">
        <v>0.51900000000000002</v>
      </c>
      <c r="BY13" s="2">
        <v>0.45900000000000002</v>
      </c>
      <c r="BZ13" s="2">
        <v>0.54100000000000004</v>
      </c>
      <c r="CA13" s="2">
        <v>0.87</v>
      </c>
      <c r="CB13" s="2">
        <v>0.32400000000000001</v>
      </c>
      <c r="CC13" s="2">
        <v>0.436</v>
      </c>
      <c r="CD13" s="2">
        <v>1.117</v>
      </c>
      <c r="CE13" s="2">
        <v>1.091</v>
      </c>
      <c r="CF13" s="2">
        <v>0.32400000000000001</v>
      </c>
      <c r="CG13" s="2">
        <v>1.155</v>
      </c>
      <c r="CH13" s="2">
        <v>1</v>
      </c>
      <c r="CI13" s="2">
        <v>0.87</v>
      </c>
      <c r="CJ13" s="2">
        <v>0.86799999999999999</v>
      </c>
      <c r="CK13" s="2">
        <v>1.468</v>
      </c>
      <c r="CL13" s="2">
        <v>0.875</v>
      </c>
      <c r="CM13" s="2">
        <v>1.474</v>
      </c>
      <c r="CN13" s="2">
        <v>1.6412E-2</v>
      </c>
      <c r="CO13" s="2">
        <v>0.112785</v>
      </c>
      <c r="CP13" s="2">
        <v>0.87080299999999999</v>
      </c>
      <c r="CQ13" s="2">
        <v>0</v>
      </c>
    </row>
    <row r="14" spans="1:95" ht="14.4" x14ac:dyDescent="0.3">
      <c r="A14" s="2" t="s">
        <v>107</v>
      </c>
      <c r="B14" s="2">
        <v>2</v>
      </c>
      <c r="C14" s="2">
        <v>44.5</v>
      </c>
      <c r="D14" s="2">
        <v>1</v>
      </c>
      <c r="E14" s="2">
        <v>638.64935000000003</v>
      </c>
      <c r="F14" s="2">
        <v>74.83972</v>
      </c>
      <c r="G14" s="2">
        <v>802.04330000000004</v>
      </c>
      <c r="H14" s="2">
        <v>734.07677999999999</v>
      </c>
      <c r="I14" s="2">
        <v>1536.1200800000001</v>
      </c>
      <c r="J14" s="2">
        <v>4.0999999999999996</v>
      </c>
      <c r="K14" s="2">
        <v>84</v>
      </c>
      <c r="L14" s="2">
        <v>95</v>
      </c>
      <c r="M14" s="2">
        <v>76</v>
      </c>
      <c r="N14" s="2">
        <v>104</v>
      </c>
      <c r="O14" s="2">
        <v>73</v>
      </c>
      <c r="P14" s="2">
        <v>100</v>
      </c>
      <c r="Q14" s="2">
        <v>43</v>
      </c>
      <c r="R14" s="2">
        <v>2</v>
      </c>
      <c r="S14" s="2">
        <v>10</v>
      </c>
      <c r="T14" s="2">
        <v>6</v>
      </c>
      <c r="U14" s="2">
        <v>0</v>
      </c>
      <c r="V14" s="2">
        <v>4</v>
      </c>
      <c r="W14" s="2">
        <v>17</v>
      </c>
      <c r="X14" s="2">
        <v>13</v>
      </c>
      <c r="Y14" s="2">
        <v>4</v>
      </c>
      <c r="Z14" s="2">
        <v>4</v>
      </c>
      <c r="AA14" s="2">
        <v>22.5</v>
      </c>
      <c r="AB14" s="5">
        <v>8.0809700000000003E-4</v>
      </c>
      <c r="AC14" s="5">
        <v>1.1506800000000001E-3</v>
      </c>
      <c r="AD14" s="5">
        <v>0.351354</v>
      </c>
      <c r="AE14" s="5">
        <v>0.28657100000000002</v>
      </c>
      <c r="AF14" s="5">
        <v>5.7538200000000004E-4</v>
      </c>
      <c r="AG14" s="5">
        <v>8.7689799999999998E-4</v>
      </c>
      <c r="AH14" s="5">
        <v>4.59025E-4</v>
      </c>
      <c r="AI14" s="5">
        <v>7.4000499999999996E-4</v>
      </c>
      <c r="AJ14" s="2">
        <v>0.41099999999999998</v>
      </c>
      <c r="AK14" s="2">
        <v>0.51200000000000001</v>
      </c>
      <c r="AL14" s="2">
        <v>0.48799999999999999</v>
      </c>
      <c r="AM14" s="2">
        <v>0.97599999999999998</v>
      </c>
      <c r="AN14" s="2">
        <v>0.28999999999999998</v>
      </c>
      <c r="AO14" s="2">
        <v>0.38</v>
      </c>
      <c r="AP14" s="2">
        <v>1.3129999999999999</v>
      </c>
      <c r="AQ14" s="2">
        <v>0.90400000000000003</v>
      </c>
      <c r="AR14" s="2">
        <v>0.28999999999999998</v>
      </c>
      <c r="AS14" s="2">
        <v>1.101</v>
      </c>
      <c r="AT14" s="2">
        <v>1</v>
      </c>
      <c r="AU14" s="2">
        <v>1.764</v>
      </c>
      <c r="AV14" s="2">
        <v>1.764</v>
      </c>
      <c r="AW14" s="2">
        <v>3.4060000000000001</v>
      </c>
      <c r="AX14" s="2">
        <v>1.764</v>
      </c>
      <c r="AY14" s="2">
        <v>3.4060000000000001</v>
      </c>
      <c r="AZ14" s="2">
        <v>5.0722999999999997E-2</v>
      </c>
      <c r="BA14" s="2">
        <v>0.44161</v>
      </c>
      <c r="BB14" s="2">
        <v>0.50766699999999998</v>
      </c>
      <c r="BC14" s="2">
        <v>8.5999999999999993E-2</v>
      </c>
      <c r="BD14" s="2">
        <v>0.57699999999999996</v>
      </c>
      <c r="BE14" s="2">
        <v>0.51200000000000001</v>
      </c>
      <c r="BF14" s="2">
        <v>0.48799999999999999</v>
      </c>
      <c r="BG14" s="2">
        <v>1.0009999999999999</v>
      </c>
      <c r="BH14" s="2">
        <v>0.155</v>
      </c>
      <c r="BI14" s="2">
        <v>0.217</v>
      </c>
      <c r="BJ14" s="2">
        <v>1.069</v>
      </c>
      <c r="BK14" s="2">
        <v>1.403</v>
      </c>
      <c r="BL14" s="2">
        <v>0.155</v>
      </c>
      <c r="BM14" s="2">
        <v>1.4930000000000001</v>
      </c>
      <c r="BN14" s="2">
        <v>1</v>
      </c>
      <c r="BO14" s="2">
        <v>1.1100000000000001</v>
      </c>
      <c r="BP14" s="2">
        <v>2.0489999999999999</v>
      </c>
      <c r="BQ14" s="2">
        <v>3.427</v>
      </c>
      <c r="BR14" s="2">
        <v>2.0489999999999999</v>
      </c>
      <c r="BS14" s="2">
        <v>3.6429999999999998</v>
      </c>
      <c r="BT14" s="2">
        <v>9.9513000000000004E-2</v>
      </c>
      <c r="BU14" s="2">
        <v>0.44877400000000001</v>
      </c>
      <c r="BV14" s="2">
        <v>0.451712</v>
      </c>
      <c r="BW14" s="2">
        <v>0.115</v>
      </c>
      <c r="BX14" s="2">
        <v>0.49099999999999999</v>
      </c>
      <c r="BY14" s="2">
        <v>0.27500000000000002</v>
      </c>
      <c r="BZ14" s="2">
        <v>0.72499999999999998</v>
      </c>
      <c r="CA14" s="2">
        <v>0.90600000000000003</v>
      </c>
      <c r="CB14" s="2">
        <v>0.26100000000000001</v>
      </c>
      <c r="CC14" s="2">
        <v>0.29399999999999998</v>
      </c>
      <c r="CD14" s="2">
        <v>1.198</v>
      </c>
      <c r="CE14" s="2">
        <v>1.069</v>
      </c>
      <c r="CF14" s="2">
        <v>0.26100000000000001</v>
      </c>
      <c r="CG14" s="2">
        <v>1.127</v>
      </c>
      <c r="CH14" s="2">
        <v>1</v>
      </c>
      <c r="CI14" s="2">
        <v>0.90600000000000003</v>
      </c>
      <c r="CJ14" s="2">
        <v>1.4670000000000001</v>
      </c>
      <c r="CK14" s="2">
        <v>2.6240000000000001</v>
      </c>
      <c r="CL14" s="2">
        <v>1.6</v>
      </c>
      <c r="CM14" s="2">
        <v>2.7149999999999999</v>
      </c>
      <c r="CN14" s="2">
        <v>4.4479999999999999E-2</v>
      </c>
      <c r="CO14" s="2">
        <v>0.21357599999999999</v>
      </c>
      <c r="CP14" s="2">
        <v>0.74194400000000005</v>
      </c>
      <c r="CQ14" s="2">
        <v>6.6000000000000003E-2</v>
      </c>
    </row>
    <row r="15" spans="1:95" ht="14.4" x14ac:dyDescent="0.3">
      <c r="A15" s="2" t="s">
        <v>108</v>
      </c>
      <c r="B15" s="2">
        <v>2</v>
      </c>
      <c r="C15" s="2">
        <v>51.8</v>
      </c>
      <c r="D15" s="2">
        <v>1</v>
      </c>
      <c r="E15" s="2">
        <v>590.46756999999991</v>
      </c>
      <c r="F15" s="2">
        <v>71.242369999999994</v>
      </c>
      <c r="G15" s="2">
        <v>737.17315000000008</v>
      </c>
      <c r="H15" s="2">
        <v>734.48716999999999</v>
      </c>
      <c r="I15" s="2">
        <v>1471.66032</v>
      </c>
      <c r="J15" s="2">
        <v>32.207000000000001</v>
      </c>
      <c r="K15" s="2">
        <v>60</v>
      </c>
      <c r="L15" s="2">
        <v>79</v>
      </c>
      <c r="M15" s="2">
        <v>70</v>
      </c>
      <c r="N15" s="2">
        <v>105</v>
      </c>
      <c r="O15" s="2">
        <v>34</v>
      </c>
      <c r="P15" s="2">
        <v>84</v>
      </c>
      <c r="Q15" s="2">
        <v>44</v>
      </c>
      <c r="R15" s="2">
        <v>4</v>
      </c>
      <c r="S15" s="2">
        <v>10</v>
      </c>
      <c r="T15" s="2">
        <v>4</v>
      </c>
      <c r="U15" s="2">
        <v>6</v>
      </c>
      <c r="V15" s="2">
        <v>0</v>
      </c>
      <c r="W15" s="2">
        <v>27</v>
      </c>
      <c r="X15" s="2">
        <v>13</v>
      </c>
      <c r="Y15" s="2">
        <v>14</v>
      </c>
      <c r="Z15" s="2">
        <v>3.5</v>
      </c>
      <c r="AA15" s="2">
        <v>14.2</v>
      </c>
      <c r="AB15" s="5">
        <v>8.1420699999999995E-4</v>
      </c>
      <c r="AC15" s="5">
        <v>1.0681099999999999E-3</v>
      </c>
      <c r="AD15" s="5">
        <v>0.30809300000000001</v>
      </c>
      <c r="AE15" s="5">
        <v>0.31642700000000001</v>
      </c>
      <c r="AF15" s="5">
        <v>6.1140100000000002E-4</v>
      </c>
      <c r="AG15" s="5">
        <v>7.9233000000000005E-4</v>
      </c>
      <c r="AH15" s="5">
        <v>5.0999800000000001E-4</v>
      </c>
      <c r="AI15" s="5">
        <v>6.5443900000000004E-4</v>
      </c>
      <c r="AJ15" s="2">
        <v>0.27600000000000002</v>
      </c>
      <c r="AK15" s="2">
        <v>0</v>
      </c>
      <c r="AL15" s="2">
        <v>1</v>
      </c>
      <c r="AM15" s="2">
        <v>1.1579999999999999</v>
      </c>
      <c r="AN15" s="2">
        <v>0.17499999999999999</v>
      </c>
      <c r="AO15" s="2">
        <v>0.58399999999999996</v>
      </c>
      <c r="AP15" s="2">
        <v>1.542</v>
      </c>
      <c r="AQ15" s="2">
        <v>1.1359999999999999</v>
      </c>
      <c r="AR15" s="2">
        <v>0.39800000000000002</v>
      </c>
      <c r="AS15" s="2">
        <v>1.478</v>
      </c>
      <c r="AT15" s="2">
        <v>1</v>
      </c>
      <c r="AU15" s="2">
        <v>2.3740000000000001</v>
      </c>
      <c r="AV15" s="2">
        <v>2.3740000000000001</v>
      </c>
      <c r="AW15" s="2">
        <v>4.3579999999999997</v>
      </c>
      <c r="AX15" s="2">
        <v>2.3740000000000001</v>
      </c>
      <c r="AY15" s="2">
        <v>4.3920000000000003</v>
      </c>
      <c r="AZ15" s="2">
        <v>0.112953</v>
      </c>
      <c r="BA15" s="2">
        <v>0.48341600000000001</v>
      </c>
      <c r="BB15" s="2">
        <v>0.40362999999999999</v>
      </c>
      <c r="BC15" s="2">
        <v>0.433</v>
      </c>
      <c r="BD15" s="2">
        <v>0.42199999999999999</v>
      </c>
      <c r="BE15" s="2">
        <v>0.60299999999999998</v>
      </c>
      <c r="BF15" s="2">
        <v>0.39700000000000002</v>
      </c>
      <c r="BG15" s="2">
        <v>0.92300000000000004</v>
      </c>
      <c r="BH15" s="2">
        <v>0.16600000000000001</v>
      </c>
      <c r="BI15" s="2">
        <v>0.183</v>
      </c>
      <c r="BJ15" s="2">
        <v>0.97899999999999998</v>
      </c>
      <c r="BK15" s="2">
        <v>1.1419999999999999</v>
      </c>
      <c r="BL15" s="2">
        <v>0.16600000000000001</v>
      </c>
      <c r="BM15" s="2">
        <v>1.272</v>
      </c>
      <c r="BN15" s="2">
        <v>1</v>
      </c>
      <c r="BO15" s="2">
        <v>1.0669999999999999</v>
      </c>
      <c r="BP15" s="2">
        <v>1.665</v>
      </c>
      <c r="BQ15" s="2">
        <v>2.9289999999999998</v>
      </c>
      <c r="BR15" s="2">
        <v>1.7110000000000001</v>
      </c>
      <c r="BS15" s="2">
        <v>2.9630000000000001</v>
      </c>
      <c r="BT15" s="2">
        <v>0.18917700000000001</v>
      </c>
      <c r="BU15" s="2">
        <v>0.48242299999999999</v>
      </c>
      <c r="BV15" s="2">
        <v>0.328401</v>
      </c>
      <c r="BW15" s="2">
        <v>5.1999999999999998E-2</v>
      </c>
      <c r="BX15" s="2">
        <v>0.441</v>
      </c>
      <c r="BY15" s="2">
        <v>0.39400000000000002</v>
      </c>
      <c r="BZ15" s="2">
        <v>0.60599999999999998</v>
      </c>
      <c r="CA15" s="2">
        <v>0.80400000000000005</v>
      </c>
      <c r="CB15" s="2">
        <v>0.245</v>
      </c>
      <c r="CC15" s="2">
        <v>0.27900000000000003</v>
      </c>
      <c r="CD15" s="2">
        <v>1.097</v>
      </c>
      <c r="CE15" s="2">
        <v>1.1619999999999999</v>
      </c>
      <c r="CF15" s="2">
        <v>0.245</v>
      </c>
      <c r="CG15" s="2">
        <v>1.252</v>
      </c>
      <c r="CH15" s="2">
        <v>1</v>
      </c>
      <c r="CI15" s="2">
        <v>0.80400000000000005</v>
      </c>
      <c r="CJ15" s="2">
        <v>1.1479999999999999</v>
      </c>
      <c r="CK15" s="2">
        <v>2.1539999999999999</v>
      </c>
      <c r="CL15" s="2">
        <v>1.216</v>
      </c>
      <c r="CM15" s="2">
        <v>2.242</v>
      </c>
      <c r="CN15" s="2">
        <v>3.2821000000000003E-2</v>
      </c>
      <c r="CO15" s="2">
        <v>0.25110500000000002</v>
      </c>
      <c r="CP15" s="2">
        <v>0.71607399999999999</v>
      </c>
      <c r="CQ15" s="2">
        <v>0.443</v>
      </c>
    </row>
    <row r="16" spans="1:95" ht="14.4" x14ac:dyDescent="0.3">
      <c r="A16" s="2" t="s">
        <v>109</v>
      </c>
      <c r="B16" s="2">
        <v>2</v>
      </c>
      <c r="C16" s="2">
        <v>38.5</v>
      </c>
      <c r="D16" s="2">
        <v>1</v>
      </c>
      <c r="E16" s="2">
        <v>679.10192000000006</v>
      </c>
      <c r="F16" s="2">
        <v>17.932189999999999</v>
      </c>
      <c r="G16" s="2">
        <v>835.70868999999993</v>
      </c>
      <c r="H16" s="2">
        <v>748.3691</v>
      </c>
      <c r="I16" s="2">
        <v>1584.07779</v>
      </c>
      <c r="J16" s="2">
        <v>2.734</v>
      </c>
      <c r="K16" s="2">
        <v>97</v>
      </c>
      <c r="L16" s="2">
        <v>104</v>
      </c>
      <c r="M16" s="2">
        <v>80</v>
      </c>
      <c r="N16" s="2">
        <v>100</v>
      </c>
      <c r="O16" s="2">
        <v>110</v>
      </c>
      <c r="P16" s="2">
        <v>95</v>
      </c>
      <c r="Q16" s="2">
        <v>48</v>
      </c>
      <c r="R16" s="2">
        <v>0</v>
      </c>
      <c r="S16" s="2">
        <v>2</v>
      </c>
      <c r="T16" s="2">
        <v>2</v>
      </c>
      <c r="U16" s="2">
        <v>0</v>
      </c>
      <c r="V16" s="2">
        <v>0</v>
      </c>
      <c r="W16" s="2">
        <v>15</v>
      </c>
      <c r="X16" s="2">
        <v>10</v>
      </c>
      <c r="Y16" s="2">
        <v>5</v>
      </c>
      <c r="Z16" s="2">
        <v>1.5</v>
      </c>
      <c r="AA16" s="2">
        <v>10.7</v>
      </c>
      <c r="AB16" s="5">
        <v>8.0174399999999996E-4</v>
      </c>
      <c r="AC16" s="5">
        <v>1.1467599999999999E-3</v>
      </c>
      <c r="AD16" s="5">
        <v>0.38363399999999998</v>
      </c>
      <c r="AE16" s="5">
        <v>0.36899599999999999</v>
      </c>
      <c r="AF16" s="5">
        <v>5.5282599999999997E-4</v>
      </c>
      <c r="AG16" s="5">
        <v>8.0006299999999995E-4</v>
      </c>
      <c r="AH16" s="5">
        <v>4.2836699999999997E-4</v>
      </c>
      <c r="AI16" s="5">
        <v>6.2671700000000005E-4</v>
      </c>
      <c r="AJ16" s="2">
        <v>0.23799999999999999</v>
      </c>
      <c r="AK16" s="2">
        <v>0</v>
      </c>
      <c r="AL16" s="2">
        <v>1</v>
      </c>
      <c r="AM16" s="2">
        <v>1.095</v>
      </c>
      <c r="AN16" s="2">
        <v>0.33100000000000002</v>
      </c>
      <c r="AO16" s="2">
        <v>6.5000000000000002E-2</v>
      </c>
      <c r="AP16" s="2">
        <v>1.371</v>
      </c>
      <c r="AQ16" s="2">
        <v>1.0029999999999999</v>
      </c>
      <c r="AR16" s="2">
        <v>0.33100000000000002</v>
      </c>
      <c r="AS16" s="2">
        <v>1.032</v>
      </c>
      <c r="AT16" s="2">
        <v>1</v>
      </c>
      <c r="AU16" s="2">
        <v>1.9750000000000001</v>
      </c>
      <c r="AV16" s="2">
        <v>1.9750000000000001</v>
      </c>
      <c r="AW16" s="2">
        <v>4.3570000000000002</v>
      </c>
      <c r="AX16" s="2">
        <v>2.048</v>
      </c>
      <c r="AY16" s="2">
        <v>4.3689999999999998</v>
      </c>
      <c r="AZ16" s="2">
        <v>2.5883E-2</v>
      </c>
      <c r="BA16" s="2">
        <v>0.453289</v>
      </c>
      <c r="BB16" s="2">
        <v>0.52082799999999996</v>
      </c>
      <c r="BC16" s="2">
        <v>0</v>
      </c>
      <c r="BD16" s="2">
        <v>0.6</v>
      </c>
      <c r="BE16" s="2">
        <v>0.22</v>
      </c>
      <c r="BF16" s="2">
        <v>0.78</v>
      </c>
      <c r="BG16" s="2">
        <v>1.617</v>
      </c>
      <c r="BH16" s="2">
        <v>0.17199999999999999</v>
      </c>
      <c r="BI16" s="2">
        <v>0.28499999999999998</v>
      </c>
      <c r="BJ16" s="2">
        <v>0.871</v>
      </c>
      <c r="BK16" s="2">
        <v>1.452</v>
      </c>
      <c r="BL16" s="2">
        <v>0.17199999999999999</v>
      </c>
      <c r="BM16" s="2">
        <v>1.452</v>
      </c>
      <c r="BN16" s="2">
        <v>1</v>
      </c>
      <c r="BO16" s="2">
        <v>1.8640000000000001</v>
      </c>
      <c r="BP16" s="2">
        <v>2.9750000000000001</v>
      </c>
      <c r="BQ16" s="2">
        <v>5.0049999999999999</v>
      </c>
      <c r="BR16" s="2">
        <v>2.9750000000000001</v>
      </c>
      <c r="BS16" s="2">
        <v>5.0259999999999998</v>
      </c>
      <c r="BT16" s="2">
        <v>6.7745E-2</v>
      </c>
      <c r="BU16" s="2">
        <v>0.54737400000000003</v>
      </c>
      <c r="BV16" s="2">
        <v>0.38488099999999997</v>
      </c>
      <c r="BW16" s="2">
        <v>0</v>
      </c>
      <c r="BX16" s="2">
        <v>0.51900000000000002</v>
      </c>
      <c r="BY16" s="2">
        <v>1</v>
      </c>
      <c r="BZ16" s="2">
        <v>0</v>
      </c>
      <c r="CA16" s="2">
        <v>0.73</v>
      </c>
      <c r="CB16" s="2">
        <v>0.42499999999999999</v>
      </c>
      <c r="CC16" s="2">
        <v>0.76200000000000001</v>
      </c>
      <c r="CD16" s="2">
        <v>1.175</v>
      </c>
      <c r="CE16" s="2">
        <v>1.109</v>
      </c>
      <c r="CF16" s="2">
        <v>0.42499999999999999</v>
      </c>
      <c r="CG16" s="2">
        <v>1.165</v>
      </c>
      <c r="CH16" s="2">
        <v>1</v>
      </c>
      <c r="CI16" s="2">
        <v>0.73</v>
      </c>
      <c r="CJ16" s="2">
        <v>0.97299999999999998</v>
      </c>
      <c r="CK16" s="2">
        <v>2.137</v>
      </c>
      <c r="CL16" s="2">
        <v>0.97299999999999998</v>
      </c>
      <c r="CM16" s="2">
        <v>2.165</v>
      </c>
      <c r="CN16" s="2">
        <v>2.7820000000000002E-3</v>
      </c>
      <c r="CO16" s="2">
        <v>6.9584999999999994E-2</v>
      </c>
      <c r="CP16" s="2">
        <v>0.92763300000000004</v>
      </c>
      <c r="CQ16" s="2">
        <v>0</v>
      </c>
    </row>
    <row r="17" spans="1:95" ht="14.4" x14ac:dyDescent="0.3">
      <c r="A17" s="2" t="s">
        <v>110</v>
      </c>
      <c r="B17" s="2">
        <v>2</v>
      </c>
      <c r="C17" s="2">
        <v>51</v>
      </c>
      <c r="D17" s="2">
        <v>1</v>
      </c>
      <c r="E17" s="2">
        <v>641.69792000000007</v>
      </c>
      <c r="F17" s="2">
        <v>29.88841</v>
      </c>
      <c r="G17" s="2">
        <v>778.22971999999993</v>
      </c>
      <c r="H17" s="2">
        <v>751.38826000000006</v>
      </c>
      <c r="I17" s="2">
        <v>1529.61798</v>
      </c>
      <c r="J17" s="2">
        <v>2.99</v>
      </c>
      <c r="K17" s="2">
        <v>92</v>
      </c>
      <c r="L17" s="2">
        <v>112</v>
      </c>
      <c r="M17" s="2">
        <v>107</v>
      </c>
      <c r="N17" s="2">
        <v>98</v>
      </c>
      <c r="O17" s="2">
        <v>72</v>
      </c>
      <c r="P17" s="2">
        <v>84</v>
      </c>
      <c r="Q17" s="2">
        <v>65</v>
      </c>
      <c r="R17" s="2">
        <v>9</v>
      </c>
      <c r="S17" s="2">
        <v>20</v>
      </c>
      <c r="T17" s="2">
        <v>12</v>
      </c>
      <c r="U17" s="2">
        <v>6</v>
      </c>
      <c r="V17" s="2">
        <v>2</v>
      </c>
      <c r="W17" s="2">
        <v>49</v>
      </c>
      <c r="X17" s="2">
        <v>30</v>
      </c>
      <c r="Y17" s="2">
        <v>19</v>
      </c>
      <c r="Z17" s="2">
        <v>4.5</v>
      </c>
      <c r="AA17" s="2">
        <v>0.4</v>
      </c>
      <c r="AB17" s="5">
        <v>7.8573100000000002E-4</v>
      </c>
      <c r="AC17" s="5">
        <v>9.3667000000000002E-4</v>
      </c>
      <c r="AD17" s="5">
        <v>0.35070400000000002</v>
      </c>
      <c r="AE17" s="5">
        <v>0.328399</v>
      </c>
      <c r="AF17" s="5">
        <v>5.6111300000000002E-4</v>
      </c>
      <c r="AG17" s="5">
        <v>6.8362399999999997E-4</v>
      </c>
      <c r="AH17" s="5">
        <v>4.4880300000000001E-4</v>
      </c>
      <c r="AI17" s="5">
        <v>5.5710099999999995E-4</v>
      </c>
      <c r="AJ17" s="2">
        <v>0.51300000000000001</v>
      </c>
      <c r="AK17" s="2">
        <v>0.50700000000000001</v>
      </c>
      <c r="AL17" s="2">
        <v>0.49299999999999999</v>
      </c>
      <c r="AM17" s="2">
        <v>1.173</v>
      </c>
      <c r="AN17" s="2">
        <v>0.26200000000000001</v>
      </c>
      <c r="AO17" s="2">
        <v>0.40200000000000002</v>
      </c>
      <c r="AP17" s="2">
        <v>1.37</v>
      </c>
      <c r="AQ17" s="2">
        <v>1.1359999999999999</v>
      </c>
      <c r="AR17" s="2">
        <v>0.34300000000000003</v>
      </c>
      <c r="AS17" s="2">
        <v>1.3149999999999999</v>
      </c>
      <c r="AT17" s="2">
        <v>1</v>
      </c>
      <c r="AU17" s="2">
        <v>1.44</v>
      </c>
      <c r="AV17" s="2">
        <v>1.44</v>
      </c>
      <c r="AW17" s="2">
        <v>2.5739999999999998</v>
      </c>
      <c r="AX17" s="2">
        <v>1.5209999999999999</v>
      </c>
      <c r="AY17" s="2">
        <v>2.6419999999999999</v>
      </c>
      <c r="AZ17" s="2">
        <v>1.5339E-2</v>
      </c>
      <c r="BA17" s="2">
        <v>0.46656199999999998</v>
      </c>
      <c r="BB17" s="2">
        <v>0.51809799999999995</v>
      </c>
      <c r="BC17" s="2">
        <v>5.0000000000000001E-3</v>
      </c>
      <c r="BD17" s="2">
        <v>0.501</v>
      </c>
      <c r="BE17" s="2">
        <v>0.54700000000000004</v>
      </c>
      <c r="BF17" s="2">
        <v>0.45300000000000001</v>
      </c>
      <c r="BG17" s="2">
        <v>1.0649999999999999</v>
      </c>
      <c r="BH17" s="2">
        <v>0.19700000000000001</v>
      </c>
      <c r="BI17" s="2">
        <v>0.22500000000000001</v>
      </c>
      <c r="BJ17" s="2">
        <v>0.999</v>
      </c>
      <c r="BK17" s="2">
        <v>1.2370000000000001</v>
      </c>
      <c r="BL17" s="2">
        <v>0.19700000000000001</v>
      </c>
      <c r="BM17" s="2">
        <v>1.3540000000000001</v>
      </c>
      <c r="BN17" s="2">
        <v>1</v>
      </c>
      <c r="BO17" s="2">
        <v>1.2310000000000001</v>
      </c>
      <c r="BP17" s="2">
        <v>1.629</v>
      </c>
      <c r="BQ17" s="2">
        <v>2.9119999999999999</v>
      </c>
      <c r="BR17" s="2">
        <v>1.766</v>
      </c>
      <c r="BS17" s="2">
        <v>2.996</v>
      </c>
      <c r="BT17" s="2">
        <v>0.16763600000000001</v>
      </c>
      <c r="BU17" s="2">
        <v>0.47891</v>
      </c>
      <c r="BV17" s="2">
        <v>0.35345399999999999</v>
      </c>
      <c r="BW17" s="2">
        <v>1E-3</v>
      </c>
      <c r="BX17" s="2">
        <v>0.61</v>
      </c>
      <c r="BY17" s="2">
        <v>0.46700000000000003</v>
      </c>
      <c r="BZ17" s="2">
        <v>0.53300000000000003</v>
      </c>
      <c r="CA17" s="2">
        <v>1.0449999999999999</v>
      </c>
      <c r="CB17" s="2">
        <v>0.31</v>
      </c>
      <c r="CC17" s="2">
        <v>0.33300000000000002</v>
      </c>
      <c r="CD17" s="2">
        <v>1.081</v>
      </c>
      <c r="CE17" s="2">
        <v>1.1040000000000001</v>
      </c>
      <c r="CF17" s="2">
        <v>0.31</v>
      </c>
      <c r="CG17" s="2">
        <v>1.278</v>
      </c>
      <c r="CH17" s="2">
        <v>1</v>
      </c>
      <c r="CI17" s="2">
        <v>1.0449999999999999</v>
      </c>
      <c r="CJ17" s="2">
        <v>1.524</v>
      </c>
      <c r="CK17" s="2">
        <v>2.863</v>
      </c>
      <c r="CL17" s="2">
        <v>1.534</v>
      </c>
      <c r="CM17" s="2">
        <v>2.9140000000000001</v>
      </c>
      <c r="CN17" s="2">
        <v>2.4938999999999999E-2</v>
      </c>
      <c r="CO17" s="2">
        <v>0.27850999999999998</v>
      </c>
      <c r="CP17" s="2">
        <v>0.69655100000000003</v>
      </c>
      <c r="CQ17" s="2">
        <v>4.0000000000000001E-3</v>
      </c>
    </row>
    <row r="18" spans="1:95" ht="15.6" x14ac:dyDescent="0.3">
      <c r="A18" s="2" t="s">
        <v>111</v>
      </c>
      <c r="B18" s="2">
        <v>2</v>
      </c>
      <c r="C18" s="2">
        <v>64.099999999999994</v>
      </c>
      <c r="D18" s="2">
        <v>1</v>
      </c>
      <c r="E18" s="2">
        <v>639.19204000000002</v>
      </c>
      <c r="F18" s="2">
        <v>23.831910000000001</v>
      </c>
      <c r="G18" s="2">
        <v>790.52624000000003</v>
      </c>
      <c r="H18" s="2">
        <v>767.67849000000001</v>
      </c>
      <c r="I18" s="2">
        <v>1558.2047299999999</v>
      </c>
      <c r="J18" s="2">
        <v>10.696999999999999</v>
      </c>
      <c r="K18" s="2">
        <v>95</v>
      </c>
      <c r="L18" s="2">
        <v>93</v>
      </c>
      <c r="M18" s="2">
        <v>94</v>
      </c>
      <c r="N18" s="2">
        <v>83</v>
      </c>
      <c r="O18" s="2">
        <v>114</v>
      </c>
      <c r="P18" s="2">
        <v>99</v>
      </c>
      <c r="Q18" s="2">
        <v>41</v>
      </c>
      <c r="R18" s="2">
        <v>5</v>
      </c>
      <c r="S18" s="2">
        <v>20</v>
      </c>
      <c r="T18" s="2">
        <v>8</v>
      </c>
      <c r="U18" s="2">
        <v>8</v>
      </c>
      <c r="V18" s="2">
        <v>4</v>
      </c>
      <c r="W18" s="2">
        <v>19</v>
      </c>
      <c r="X18" s="2">
        <v>12</v>
      </c>
      <c r="Y18" s="2">
        <v>7</v>
      </c>
      <c r="Z18" s="2">
        <v>2.5</v>
      </c>
      <c r="AA18" s="2">
        <v>15.9</v>
      </c>
      <c r="AB18" s="4">
        <v>7.8812999999999995E-4</v>
      </c>
      <c r="AC18" s="4">
        <v>9.4190300000000001E-4</v>
      </c>
      <c r="AD18" s="4">
        <v>0.33990500000000001</v>
      </c>
      <c r="AE18" s="4">
        <v>0.32905000000000001</v>
      </c>
      <c r="AF18" s="4">
        <v>5.7137400000000004E-4</v>
      </c>
      <c r="AG18" s="4">
        <v>6.8948000000000002E-4</v>
      </c>
      <c r="AH18" s="5">
        <v>4.6299600000000002E-4</v>
      </c>
      <c r="AI18" s="5">
        <v>5.6326900000000003E-4</v>
      </c>
      <c r="AJ18" s="2">
        <v>0.32200000000000001</v>
      </c>
      <c r="AK18" s="2">
        <v>0.47199999999999998</v>
      </c>
      <c r="AL18" s="2">
        <v>0.52800000000000002</v>
      </c>
      <c r="AM18" s="2">
        <v>1.1930000000000001</v>
      </c>
      <c r="AN18" s="2">
        <v>0.27300000000000002</v>
      </c>
      <c r="AO18" s="2">
        <v>0.48099999999999998</v>
      </c>
      <c r="AP18" s="2">
        <v>1.2230000000000001</v>
      </c>
      <c r="AQ18" s="2">
        <v>0.92300000000000004</v>
      </c>
      <c r="AR18" s="2">
        <v>0.27300000000000002</v>
      </c>
      <c r="AS18" s="2">
        <v>1.004</v>
      </c>
      <c r="AT18" s="2">
        <v>1</v>
      </c>
      <c r="AU18" s="2">
        <v>1.1299999999999999</v>
      </c>
      <c r="AV18" s="2">
        <v>1.1299999999999999</v>
      </c>
      <c r="AW18" s="2">
        <v>2.226</v>
      </c>
      <c r="AX18" s="2">
        <v>1.2549999999999999</v>
      </c>
      <c r="AY18" s="2">
        <v>2.302</v>
      </c>
      <c r="AZ18" s="2">
        <v>2.2044999999999999E-2</v>
      </c>
      <c r="BA18" s="2">
        <v>0.432031</v>
      </c>
      <c r="BB18" s="2">
        <v>0.54592399999999996</v>
      </c>
      <c r="BC18" s="2">
        <v>5.0000000000000001E-3</v>
      </c>
      <c r="BD18" s="2">
        <v>0.49299999999999999</v>
      </c>
      <c r="BE18" s="2">
        <v>0.51300000000000001</v>
      </c>
      <c r="BF18" s="2">
        <v>0.48699999999999999</v>
      </c>
      <c r="BG18" s="2">
        <v>1.091</v>
      </c>
      <c r="BH18" s="2">
        <v>0.193</v>
      </c>
      <c r="BI18" s="2">
        <v>0.246</v>
      </c>
      <c r="BJ18" s="2">
        <v>0.85099999999999998</v>
      </c>
      <c r="BK18" s="2">
        <v>1.4359999999999999</v>
      </c>
      <c r="BL18" s="2">
        <v>0.193</v>
      </c>
      <c r="BM18" s="2">
        <v>1.589</v>
      </c>
      <c r="BN18" s="2">
        <v>1</v>
      </c>
      <c r="BO18" s="2">
        <v>1.091</v>
      </c>
      <c r="BP18" s="2">
        <v>2.008</v>
      </c>
      <c r="BQ18" s="2">
        <v>3.2930000000000001</v>
      </c>
      <c r="BR18" s="2">
        <v>2.008</v>
      </c>
      <c r="BS18" s="2">
        <v>3.2970000000000002</v>
      </c>
      <c r="BT18" s="2">
        <v>8.7159E-2</v>
      </c>
      <c r="BU18" s="2">
        <v>0.49663099999999999</v>
      </c>
      <c r="BV18" s="2">
        <v>0.41621000000000002</v>
      </c>
      <c r="BW18" s="2">
        <v>3.0000000000000001E-3</v>
      </c>
      <c r="BX18" s="2">
        <v>0.436</v>
      </c>
      <c r="BY18" s="2">
        <v>0.80200000000000005</v>
      </c>
      <c r="BZ18" s="2">
        <v>0.19800000000000001</v>
      </c>
      <c r="CA18" s="2">
        <v>0.8</v>
      </c>
      <c r="CB18" s="2">
        <v>0.35</v>
      </c>
      <c r="CC18" s="2">
        <v>0.36599999999999999</v>
      </c>
      <c r="CD18" s="2">
        <v>0.95499999999999996</v>
      </c>
      <c r="CE18" s="2">
        <v>1.179</v>
      </c>
      <c r="CF18" s="2">
        <v>0.35</v>
      </c>
      <c r="CG18" s="2">
        <v>1.38</v>
      </c>
      <c r="CH18" s="2">
        <v>1</v>
      </c>
      <c r="CI18" s="2">
        <v>0.8</v>
      </c>
      <c r="CJ18" s="2">
        <v>1.587</v>
      </c>
      <c r="CK18" s="2">
        <v>2.101</v>
      </c>
      <c r="CL18" s="2">
        <v>1.587</v>
      </c>
      <c r="CM18" s="2">
        <v>2.101</v>
      </c>
      <c r="CN18" s="2">
        <v>1.268E-3</v>
      </c>
      <c r="CO18" s="2">
        <v>7.4314000000000005E-2</v>
      </c>
      <c r="CP18" s="2">
        <v>0.92441799999999996</v>
      </c>
      <c r="CQ18" s="2">
        <v>0.312</v>
      </c>
    </row>
    <row r="19" spans="1:95" ht="15.6" x14ac:dyDescent="0.3">
      <c r="A19" s="2" t="s">
        <v>112</v>
      </c>
      <c r="B19" s="2">
        <v>2</v>
      </c>
      <c r="C19" s="2">
        <v>30.5</v>
      </c>
      <c r="D19" s="2">
        <v>2</v>
      </c>
      <c r="E19" s="2">
        <v>678.26919999999996</v>
      </c>
      <c r="F19" s="2">
        <v>37.519460000000002</v>
      </c>
      <c r="G19" s="2">
        <v>837.37750000000005</v>
      </c>
      <c r="H19" s="2">
        <v>773.54781000000003</v>
      </c>
      <c r="I19" s="2">
        <v>1610.9253100000001</v>
      </c>
      <c r="J19" s="2">
        <v>2.0369999999999999</v>
      </c>
      <c r="K19" s="2">
        <v>59</v>
      </c>
      <c r="L19" s="2">
        <v>97</v>
      </c>
      <c r="M19" s="2">
        <v>71</v>
      </c>
      <c r="N19" s="2">
        <v>100</v>
      </c>
      <c r="O19" s="2">
        <v>0</v>
      </c>
      <c r="P19" s="2">
        <v>101</v>
      </c>
      <c r="Q19" s="2">
        <v>61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3</v>
      </c>
      <c r="X19" s="2">
        <v>3</v>
      </c>
      <c r="Y19" s="2">
        <v>0</v>
      </c>
      <c r="Z19" s="2">
        <v>1</v>
      </c>
      <c r="AA19" s="2">
        <v>2</v>
      </c>
      <c r="AB19" s="4">
        <v>8.2950999999999999E-4</v>
      </c>
      <c r="AC19" s="4">
        <v>9.1976899999999997E-4</v>
      </c>
      <c r="AD19" s="4">
        <v>0.35510999999999998</v>
      </c>
      <c r="AE19" s="4">
        <v>0.36194999999999999</v>
      </c>
      <c r="AF19" s="4">
        <v>5.9182199999999999E-4</v>
      </c>
      <c r="AG19" s="4">
        <v>6.5512899999999995E-4</v>
      </c>
      <c r="AH19" s="5">
        <v>4.72979E-4</v>
      </c>
      <c r="AI19" s="5">
        <v>5.2280899999999995E-4</v>
      </c>
      <c r="AJ19" s="2">
        <v>0.36799999999999999</v>
      </c>
      <c r="AK19" s="2">
        <v>0.57299999999999995</v>
      </c>
      <c r="AL19" s="2">
        <v>0.42699999999999999</v>
      </c>
      <c r="AM19" s="2">
        <v>1.012</v>
      </c>
      <c r="AN19" s="2">
        <v>0.2</v>
      </c>
      <c r="AO19" s="2">
        <v>0.46700000000000003</v>
      </c>
      <c r="AP19" s="2">
        <v>1.399</v>
      </c>
      <c r="AQ19" s="2">
        <v>0.878</v>
      </c>
      <c r="AR19" s="2">
        <v>0.27900000000000003</v>
      </c>
      <c r="AS19" s="2">
        <v>0.997</v>
      </c>
      <c r="AT19" s="2">
        <v>1</v>
      </c>
      <c r="AU19" s="2">
        <v>1.347</v>
      </c>
      <c r="AV19" s="2">
        <v>1.347</v>
      </c>
      <c r="AW19" s="2">
        <v>2.419</v>
      </c>
      <c r="AX19" s="2">
        <v>1.4179999999999999</v>
      </c>
      <c r="AY19" s="2">
        <v>2.4769999999999999</v>
      </c>
      <c r="AZ19" s="2">
        <v>3.1002999999999999E-2</v>
      </c>
      <c r="BA19" s="2">
        <v>0.41180600000000001</v>
      </c>
      <c r="BB19" s="2">
        <v>0.55719099999999999</v>
      </c>
      <c r="BC19" s="2">
        <v>0</v>
      </c>
      <c r="BD19" s="2">
        <v>0.44800000000000001</v>
      </c>
      <c r="BE19" s="2">
        <v>0.58899999999999997</v>
      </c>
      <c r="BF19" s="2">
        <v>0.41099999999999998</v>
      </c>
      <c r="BG19" s="2">
        <v>1.0409999999999999</v>
      </c>
      <c r="BH19" s="2">
        <v>0.18</v>
      </c>
      <c r="BI19" s="2">
        <v>0.23300000000000001</v>
      </c>
      <c r="BJ19" s="2">
        <v>0.94499999999999995</v>
      </c>
      <c r="BK19" s="2">
        <v>1.26</v>
      </c>
      <c r="BL19" s="2">
        <v>0.18</v>
      </c>
      <c r="BM19" s="2">
        <v>1.3520000000000001</v>
      </c>
      <c r="BN19" s="2">
        <v>1</v>
      </c>
      <c r="BO19" s="2">
        <v>1.2350000000000001</v>
      </c>
      <c r="BP19" s="2">
        <v>1.6379999999999999</v>
      </c>
      <c r="BQ19" s="2">
        <v>2.8479999999999999</v>
      </c>
      <c r="BR19" s="2">
        <v>1.6379999999999999</v>
      </c>
      <c r="BS19" s="2">
        <v>2.8479999999999999</v>
      </c>
      <c r="BT19" s="2">
        <v>0.166519</v>
      </c>
      <c r="BU19" s="2">
        <v>0.52154800000000001</v>
      </c>
      <c r="BV19" s="2">
        <v>0.31193300000000002</v>
      </c>
      <c r="BW19" s="2">
        <v>0</v>
      </c>
      <c r="BX19" s="2">
        <v>0.46700000000000003</v>
      </c>
      <c r="BY19" s="2">
        <v>0.68899999999999995</v>
      </c>
      <c r="BZ19" s="2">
        <v>0.311</v>
      </c>
      <c r="CA19" s="2">
        <v>1.036</v>
      </c>
      <c r="CB19" s="2">
        <v>0.34599999999999997</v>
      </c>
      <c r="CC19" s="2">
        <v>0.57999999999999996</v>
      </c>
      <c r="CD19" s="2">
        <v>1.129</v>
      </c>
      <c r="CE19" s="2">
        <v>1.1970000000000001</v>
      </c>
      <c r="CF19" s="2">
        <v>0.34599999999999997</v>
      </c>
      <c r="CG19" s="2">
        <v>1.391</v>
      </c>
      <c r="CH19" s="2">
        <v>1</v>
      </c>
      <c r="CI19" s="2">
        <v>1.036</v>
      </c>
      <c r="CJ19" s="2">
        <v>1.133</v>
      </c>
      <c r="CK19" s="2">
        <v>2.1909999999999998</v>
      </c>
      <c r="CL19" s="2">
        <v>1.2</v>
      </c>
      <c r="CM19" s="2">
        <v>2.2280000000000002</v>
      </c>
      <c r="CN19" s="2">
        <v>9.7450000000000002E-3</v>
      </c>
      <c r="CO19" s="2">
        <v>0.116572</v>
      </c>
      <c r="CP19" s="2">
        <v>0.87368299999999999</v>
      </c>
      <c r="CQ19" s="2">
        <v>0</v>
      </c>
    </row>
    <row r="20" spans="1:95" ht="15.75" customHeight="1" x14ac:dyDescent="0.3">
      <c r="A20" s="2" t="s">
        <v>113</v>
      </c>
      <c r="B20" s="2">
        <v>2</v>
      </c>
      <c r="C20" s="2">
        <v>34.5</v>
      </c>
      <c r="D20" s="2">
        <v>2</v>
      </c>
      <c r="E20" s="2">
        <v>579.46006000000011</v>
      </c>
      <c r="F20" s="2">
        <v>66.999220000000008</v>
      </c>
      <c r="G20" s="2">
        <v>731.89466000000004</v>
      </c>
      <c r="H20" s="2">
        <v>746.83196999999996</v>
      </c>
      <c r="I20" s="2">
        <v>1478.7266299999999</v>
      </c>
      <c r="J20" s="2">
        <v>18.420000000000002</v>
      </c>
      <c r="K20" s="6">
        <v>55</v>
      </c>
      <c r="L20" s="6">
        <v>52</v>
      </c>
      <c r="M20" s="6">
        <v>54</v>
      </c>
      <c r="N20" s="6">
        <v>100</v>
      </c>
      <c r="O20" s="6">
        <v>83</v>
      </c>
      <c r="P20" s="6">
        <v>70</v>
      </c>
      <c r="Q20" s="6">
        <v>34</v>
      </c>
      <c r="R20" s="6">
        <v>1</v>
      </c>
      <c r="S20" s="6">
        <v>56</v>
      </c>
      <c r="T20" s="6">
        <v>18</v>
      </c>
      <c r="U20" s="6">
        <v>6</v>
      </c>
      <c r="V20" s="6">
        <v>32</v>
      </c>
      <c r="W20" s="6">
        <v>46</v>
      </c>
      <c r="X20" s="6">
        <v>22</v>
      </c>
      <c r="Y20" s="6">
        <v>24</v>
      </c>
      <c r="Z20" s="7">
        <v>2.5</v>
      </c>
      <c r="AA20" s="3">
        <v>9</v>
      </c>
      <c r="AB20" s="4"/>
      <c r="AC20" s="4"/>
      <c r="AD20" s="4"/>
      <c r="AE20" s="4"/>
      <c r="AF20" s="4"/>
      <c r="AG20" s="4"/>
      <c r="AH20" s="5"/>
      <c r="AI20" s="5"/>
      <c r="AJ20" s="8">
        <v>0</v>
      </c>
      <c r="AK20" s="8">
        <v>0</v>
      </c>
      <c r="AL20" s="8">
        <v>1</v>
      </c>
      <c r="AM20" s="8">
        <v>1.321</v>
      </c>
      <c r="AN20" s="8">
        <v>0.32200000000000001</v>
      </c>
      <c r="AO20" s="8">
        <v>1.325</v>
      </c>
      <c r="AP20" s="8">
        <v>0.69699999999999995</v>
      </c>
      <c r="AQ20" s="8">
        <v>0.77300000000000002</v>
      </c>
      <c r="AR20" s="8">
        <v>0.33700000000000002</v>
      </c>
      <c r="AS20" s="8">
        <v>1.0740000000000001</v>
      </c>
      <c r="AT20" s="6">
        <v>1</v>
      </c>
      <c r="AU20" s="8">
        <v>1.4330000000000001</v>
      </c>
      <c r="AV20" s="8">
        <v>1.4330000000000001</v>
      </c>
      <c r="AW20" s="8">
        <v>1.6950000000000001</v>
      </c>
      <c r="AX20" s="8">
        <v>1.4330000000000001</v>
      </c>
      <c r="AY20" s="8">
        <v>1.7</v>
      </c>
      <c r="AZ20" s="2">
        <v>0.13947599999999999</v>
      </c>
      <c r="BA20" s="2">
        <v>0.427954</v>
      </c>
      <c r="BB20" s="2">
        <v>0.43256899999999998</v>
      </c>
      <c r="BC20" s="2">
        <v>3.9E-2</v>
      </c>
      <c r="BD20" s="2">
        <v>0.53800000000000003</v>
      </c>
      <c r="BE20" s="2">
        <v>0.56599999999999995</v>
      </c>
      <c r="BF20" s="2">
        <v>0.434</v>
      </c>
      <c r="BG20" s="2">
        <v>1.321</v>
      </c>
      <c r="BH20" s="2">
        <v>3.5000000000000003E-2</v>
      </c>
      <c r="BI20" s="2">
        <v>0.27300000000000002</v>
      </c>
      <c r="BJ20" s="2">
        <v>1.0900000000000001</v>
      </c>
      <c r="BK20" s="2">
        <v>1.246</v>
      </c>
      <c r="BL20" s="2">
        <v>0.18099999999999999</v>
      </c>
      <c r="BM20" s="2">
        <v>1.405</v>
      </c>
      <c r="BN20" s="2">
        <v>1</v>
      </c>
      <c r="BO20" s="2">
        <v>1.321</v>
      </c>
      <c r="BP20" s="2">
        <v>1.776</v>
      </c>
      <c r="BQ20" s="2">
        <v>2.9009999999999998</v>
      </c>
      <c r="BR20" s="2">
        <v>1.776</v>
      </c>
      <c r="BS20" s="2">
        <v>3.2909999999999999</v>
      </c>
      <c r="BT20" s="2">
        <v>0.24104400000000001</v>
      </c>
      <c r="BU20" s="2">
        <v>0.40299400000000002</v>
      </c>
      <c r="BV20" s="2">
        <v>0.355962</v>
      </c>
      <c r="BW20" s="2">
        <v>0</v>
      </c>
      <c r="BX20" s="2">
        <v>0.16300000000000001</v>
      </c>
      <c r="BY20" s="2">
        <v>0.78100000000000003</v>
      </c>
      <c r="BZ20" s="2">
        <v>0.219</v>
      </c>
      <c r="CA20" s="2">
        <v>1.488</v>
      </c>
      <c r="CB20" s="2">
        <v>0.28499999999999998</v>
      </c>
      <c r="CC20" s="2">
        <v>0.67900000000000005</v>
      </c>
      <c r="CD20" s="2">
        <v>1.3380000000000001</v>
      </c>
      <c r="CE20" s="2">
        <v>1.1719999999999999</v>
      </c>
      <c r="CF20" s="2">
        <v>0.28499999999999998</v>
      </c>
      <c r="CG20" s="2">
        <v>1.3220000000000001</v>
      </c>
      <c r="CH20" s="2">
        <v>1</v>
      </c>
      <c r="CI20" s="2">
        <v>1.5289999999999999</v>
      </c>
      <c r="CJ20" s="2">
        <v>1.218</v>
      </c>
      <c r="CK20" s="2">
        <v>2.7519999999999998</v>
      </c>
      <c r="CL20" s="2">
        <v>1.218</v>
      </c>
      <c r="CM20" s="2">
        <v>2.7519999999999998</v>
      </c>
      <c r="CN20" s="2">
        <v>4.2818000000000002E-2</v>
      </c>
      <c r="CO20" s="2">
        <v>0.34071099999999999</v>
      </c>
      <c r="CP20" s="2">
        <v>0.61647099999999999</v>
      </c>
      <c r="CQ20" s="2">
        <v>0.48799999999999999</v>
      </c>
    </row>
    <row r="21" spans="1:95" ht="15.75" customHeight="1" x14ac:dyDescent="0.3">
      <c r="A21" s="2" t="s">
        <v>114</v>
      </c>
      <c r="B21" s="2">
        <v>2</v>
      </c>
      <c r="C21" s="2">
        <v>45.7</v>
      </c>
      <c r="D21" s="2">
        <v>1</v>
      </c>
      <c r="E21" s="2">
        <v>651.25549999999998</v>
      </c>
      <c r="F21" s="2">
        <v>24.151220000000002</v>
      </c>
      <c r="G21" s="2">
        <v>811.04677000000004</v>
      </c>
      <c r="H21" s="2">
        <v>782.47618999999997</v>
      </c>
      <c r="I21" s="2">
        <v>1593.52296</v>
      </c>
      <c r="J21" s="2">
        <v>1.899</v>
      </c>
      <c r="K21" s="2">
        <v>95</v>
      </c>
      <c r="L21" s="2">
        <v>104</v>
      </c>
      <c r="M21" s="2">
        <v>97</v>
      </c>
      <c r="N21" s="2">
        <v>104</v>
      </c>
      <c r="O21" s="2">
        <v>92</v>
      </c>
      <c r="P21" s="2">
        <v>86</v>
      </c>
      <c r="Q21" s="2">
        <v>53</v>
      </c>
      <c r="R21" s="2">
        <v>7</v>
      </c>
      <c r="S21" s="2">
        <v>44</v>
      </c>
      <c r="T21" s="2">
        <v>24</v>
      </c>
      <c r="U21" s="2">
        <v>14</v>
      </c>
      <c r="V21" s="2">
        <v>6</v>
      </c>
      <c r="W21" s="2">
        <v>45</v>
      </c>
      <c r="X21" s="2">
        <v>24</v>
      </c>
      <c r="Y21" s="2">
        <v>21</v>
      </c>
      <c r="Z21" s="2">
        <v>1.5</v>
      </c>
      <c r="AA21" s="2">
        <v>11.8</v>
      </c>
      <c r="AB21" s="4">
        <v>7.7948600000000002E-4</v>
      </c>
      <c r="AC21" s="4">
        <v>9.38914E-4</v>
      </c>
      <c r="AD21" s="4">
        <v>0.39607700000000001</v>
      </c>
      <c r="AE21" s="4">
        <v>0.29861500000000002</v>
      </c>
      <c r="AF21" s="4">
        <v>5.3186200000000002E-4</v>
      </c>
      <c r="AG21" s="4">
        <v>7.0175499999999998E-4</v>
      </c>
      <c r="AH21" s="5">
        <v>4.0805099999999999E-4</v>
      </c>
      <c r="AI21" s="5">
        <v>5.8317500000000001E-4</v>
      </c>
      <c r="AJ21" s="2">
        <v>0.14799999999999999</v>
      </c>
      <c r="AK21" s="2">
        <v>0.58699999999999997</v>
      </c>
      <c r="AL21" s="2">
        <v>0.41299999999999998</v>
      </c>
      <c r="AM21" s="2">
        <v>1.111</v>
      </c>
      <c r="AN21" s="2">
        <v>0.14099999999999999</v>
      </c>
      <c r="AO21" s="2">
        <v>0.73699999999999999</v>
      </c>
      <c r="AP21" s="2">
        <v>1.38</v>
      </c>
      <c r="AQ21" s="2">
        <v>0.83199999999999996</v>
      </c>
      <c r="AR21" s="2">
        <v>0.28299999999999997</v>
      </c>
      <c r="AS21" s="2">
        <v>1.3009999999999999</v>
      </c>
      <c r="AT21" s="2">
        <v>1</v>
      </c>
      <c r="AU21" s="2">
        <v>1.1279999999999999</v>
      </c>
      <c r="AV21" s="2">
        <v>1.1279999999999999</v>
      </c>
      <c r="AW21" s="2">
        <v>2.13</v>
      </c>
      <c r="AX21" s="2">
        <v>1.1279999999999999</v>
      </c>
      <c r="AY21" s="2">
        <v>2.13</v>
      </c>
      <c r="AZ21" s="2">
        <v>2.9840999999999999E-2</v>
      </c>
      <c r="BA21" s="2">
        <v>0.43709799999999999</v>
      </c>
      <c r="BB21" s="2">
        <v>0.53306100000000001</v>
      </c>
      <c r="BC21" s="2">
        <v>0</v>
      </c>
      <c r="BD21" s="2">
        <v>0.58499999999999996</v>
      </c>
      <c r="BE21" s="2">
        <v>0.51</v>
      </c>
      <c r="BF21" s="2">
        <v>0.49</v>
      </c>
      <c r="BG21" s="2">
        <v>1.117</v>
      </c>
      <c r="BH21" s="2">
        <v>0.186</v>
      </c>
      <c r="BI21" s="2">
        <v>0.27500000000000002</v>
      </c>
      <c r="BJ21" s="2">
        <v>1.0009999999999999</v>
      </c>
      <c r="BK21" s="2">
        <v>1.339</v>
      </c>
      <c r="BL21" s="2">
        <v>0.186</v>
      </c>
      <c r="BM21" s="2">
        <v>1.403</v>
      </c>
      <c r="BN21" s="2">
        <v>1</v>
      </c>
      <c r="BO21" s="2">
        <v>1.117</v>
      </c>
      <c r="BP21" s="2">
        <v>2.048</v>
      </c>
      <c r="BQ21" s="2">
        <v>2.8730000000000002</v>
      </c>
      <c r="BR21" s="2">
        <v>2.048</v>
      </c>
      <c r="BS21" s="2">
        <v>2.8730000000000002</v>
      </c>
      <c r="BT21" s="2">
        <v>0.110286</v>
      </c>
      <c r="BU21" s="2">
        <v>0.51600400000000002</v>
      </c>
      <c r="BV21" s="2">
        <v>0.37370900000000001</v>
      </c>
      <c r="BW21" s="2">
        <v>0</v>
      </c>
      <c r="BX21" s="2">
        <v>0.51100000000000001</v>
      </c>
      <c r="BY21" s="2">
        <v>0.51200000000000001</v>
      </c>
      <c r="BZ21" s="2">
        <v>0.48799999999999999</v>
      </c>
      <c r="CA21" s="2">
        <v>1.034</v>
      </c>
      <c r="CB21" s="2">
        <v>0.315</v>
      </c>
      <c r="CC21" s="2">
        <v>0.55300000000000005</v>
      </c>
      <c r="CD21" s="2">
        <v>1.1870000000000001</v>
      </c>
      <c r="CE21" s="2">
        <v>1.3420000000000001</v>
      </c>
      <c r="CF21" s="2">
        <v>0.315</v>
      </c>
      <c r="CG21" s="2">
        <v>1.4530000000000001</v>
      </c>
      <c r="CH21" s="2">
        <v>1</v>
      </c>
      <c r="CI21" s="2">
        <v>1.034</v>
      </c>
      <c r="CJ21" s="2">
        <v>0.83499999999999996</v>
      </c>
      <c r="CK21" s="2">
        <v>1.3169999999999999</v>
      </c>
      <c r="CL21" s="2">
        <v>0.97899999999999998</v>
      </c>
      <c r="CM21" s="2">
        <v>1.3939999999999999</v>
      </c>
      <c r="CN21" s="2">
        <v>1.5640000000000001E-2</v>
      </c>
      <c r="CO21" s="2">
        <v>0.166855</v>
      </c>
      <c r="CP21" s="2">
        <v>0.81750400000000001</v>
      </c>
      <c r="CQ21" s="2">
        <v>4.0000000000000001E-3</v>
      </c>
    </row>
    <row r="22" spans="1:95" ht="15.75" customHeight="1" x14ac:dyDescent="0.3">
      <c r="A22" s="2" t="s">
        <v>115</v>
      </c>
      <c r="B22" s="2">
        <v>2</v>
      </c>
      <c r="C22" s="2">
        <v>65.7</v>
      </c>
      <c r="D22" s="2">
        <v>1</v>
      </c>
      <c r="E22" s="2">
        <v>611.62729000000002</v>
      </c>
      <c r="F22" s="2">
        <v>70.117789999999999</v>
      </c>
      <c r="G22" s="2">
        <v>784.69394999999997</v>
      </c>
      <c r="H22" s="2">
        <v>843.07073000000003</v>
      </c>
      <c r="I22" s="2">
        <v>1627.76468</v>
      </c>
      <c r="J22" s="2">
        <v>3.1930000000000001</v>
      </c>
      <c r="K22" s="2">
        <v>72</v>
      </c>
      <c r="L22" s="2">
        <v>60</v>
      </c>
      <c r="M22" s="2">
        <v>83</v>
      </c>
      <c r="N22" s="2">
        <v>110</v>
      </c>
      <c r="O22" s="2">
        <v>73</v>
      </c>
      <c r="P22" s="2">
        <v>84</v>
      </c>
      <c r="Q22" s="2">
        <v>33</v>
      </c>
      <c r="R22" s="2">
        <v>6</v>
      </c>
      <c r="S22" s="2">
        <v>58</v>
      </c>
      <c r="T22" s="2">
        <v>24</v>
      </c>
      <c r="U22" s="2">
        <v>8</v>
      </c>
      <c r="V22" s="2">
        <v>26</v>
      </c>
      <c r="W22" s="2">
        <v>60</v>
      </c>
      <c r="X22" s="2">
        <v>29</v>
      </c>
      <c r="Y22" s="2">
        <v>31</v>
      </c>
      <c r="Z22" s="2">
        <v>6</v>
      </c>
      <c r="AA22" s="2">
        <v>11.6</v>
      </c>
      <c r="AB22" s="4">
        <v>7.5379199999999998E-4</v>
      </c>
      <c r="AC22" s="4">
        <v>9.8397200000000006E-4</v>
      </c>
      <c r="AD22" s="4">
        <v>0.37657000000000002</v>
      </c>
      <c r="AE22" s="4">
        <v>0.26402500000000001</v>
      </c>
      <c r="AF22" s="4">
        <v>5.2589499999999996E-4</v>
      </c>
      <c r="AG22" s="4">
        <v>7.6783299999999999E-4</v>
      </c>
      <c r="AH22" s="5">
        <v>4.1194700000000002E-4</v>
      </c>
      <c r="AI22" s="5">
        <v>6.5976399999999997E-4</v>
      </c>
      <c r="AJ22" s="2">
        <v>0.42</v>
      </c>
      <c r="AK22" s="2">
        <v>0.80400000000000005</v>
      </c>
      <c r="AL22" s="2">
        <v>0.19600000000000001</v>
      </c>
      <c r="AM22" s="2">
        <v>1.2669999999999999</v>
      </c>
      <c r="AN22" s="2">
        <v>0.33800000000000002</v>
      </c>
      <c r="AO22" s="2">
        <v>0.56200000000000006</v>
      </c>
      <c r="AP22" s="2">
        <v>1.159</v>
      </c>
      <c r="AQ22" s="2">
        <v>1.0089999999999999</v>
      </c>
      <c r="AR22" s="2">
        <v>0.33800000000000002</v>
      </c>
      <c r="AS22" s="2">
        <v>1.111</v>
      </c>
      <c r="AT22" s="2">
        <v>1</v>
      </c>
      <c r="AU22" s="2">
        <v>1.083</v>
      </c>
      <c r="AV22" s="2">
        <v>1.083</v>
      </c>
      <c r="AW22" s="2">
        <v>2.169</v>
      </c>
      <c r="AX22" s="2">
        <v>1.083</v>
      </c>
      <c r="AY22" s="2">
        <v>2.2050000000000001</v>
      </c>
      <c r="AZ22" s="2">
        <v>5.6952999999999997E-2</v>
      </c>
      <c r="BA22" s="2">
        <v>0.44063999999999998</v>
      </c>
      <c r="BB22" s="2">
        <v>0.50240700000000005</v>
      </c>
      <c r="BC22" s="2">
        <v>0</v>
      </c>
      <c r="BD22" s="2">
        <v>0.58799999999999997</v>
      </c>
      <c r="BE22" s="2">
        <v>0.45100000000000001</v>
      </c>
      <c r="BF22" s="2">
        <v>0.54900000000000004</v>
      </c>
      <c r="BG22" s="2">
        <v>1.331</v>
      </c>
      <c r="BH22" s="2">
        <v>0.155</v>
      </c>
      <c r="BI22" s="2">
        <v>0.33700000000000002</v>
      </c>
      <c r="BJ22" s="2">
        <v>0.79100000000000004</v>
      </c>
      <c r="BK22" s="2">
        <v>1.252</v>
      </c>
      <c r="BL22" s="2">
        <v>0.155</v>
      </c>
      <c r="BM22" s="2">
        <v>1.302</v>
      </c>
      <c r="BN22" s="2">
        <v>1</v>
      </c>
      <c r="BO22" s="2">
        <v>1.331</v>
      </c>
      <c r="BP22" s="2">
        <v>1.363</v>
      </c>
      <c r="BQ22" s="2">
        <v>2.6589999999999998</v>
      </c>
      <c r="BR22" s="2">
        <v>1.7410000000000001</v>
      </c>
      <c r="BS22" s="2">
        <v>3.423</v>
      </c>
      <c r="BT22" s="2">
        <v>0.100577</v>
      </c>
      <c r="BU22" s="2">
        <v>0.475634</v>
      </c>
      <c r="BV22" s="2">
        <v>0.42379</v>
      </c>
      <c r="BW22" s="2">
        <v>0</v>
      </c>
      <c r="BX22" s="2">
        <v>0.42899999999999999</v>
      </c>
      <c r="BY22" s="2">
        <v>0.68100000000000005</v>
      </c>
      <c r="BZ22" s="2">
        <v>0.31900000000000001</v>
      </c>
      <c r="CA22" s="2">
        <v>1.153</v>
      </c>
      <c r="CB22" s="2">
        <v>0.26700000000000002</v>
      </c>
      <c r="CC22" s="2">
        <v>0.41699999999999998</v>
      </c>
      <c r="CD22" s="2">
        <v>0.89400000000000002</v>
      </c>
      <c r="CE22" s="2">
        <v>1.1240000000000001</v>
      </c>
      <c r="CF22" s="2">
        <v>0.26700000000000002</v>
      </c>
      <c r="CG22" s="2">
        <v>1.2589999999999999</v>
      </c>
      <c r="CH22" s="2">
        <v>1</v>
      </c>
      <c r="CI22" s="2">
        <v>1.153</v>
      </c>
      <c r="CJ22" s="2">
        <v>1.403</v>
      </c>
      <c r="CK22" s="2">
        <v>2.5760000000000001</v>
      </c>
      <c r="CL22" s="2">
        <v>1.468</v>
      </c>
      <c r="CM22" s="2">
        <v>2.6389999999999998</v>
      </c>
      <c r="CN22" s="2">
        <v>8.2520000000000007E-3</v>
      </c>
      <c r="CO22" s="2">
        <v>0.10359400000000001</v>
      </c>
      <c r="CP22" s="2">
        <v>0.888154</v>
      </c>
      <c r="CQ22" s="2">
        <v>0</v>
      </c>
    </row>
    <row r="23" spans="1:95" ht="15.75" customHeight="1" x14ac:dyDescent="0.3">
      <c r="A23" s="2" t="s">
        <v>116</v>
      </c>
      <c r="B23" s="2">
        <v>2</v>
      </c>
      <c r="C23" s="2">
        <v>45.7</v>
      </c>
      <c r="D23" s="2">
        <v>2</v>
      </c>
      <c r="E23" s="2">
        <v>645.29708999999991</v>
      </c>
      <c r="F23" s="2">
        <v>40.653829999999999</v>
      </c>
      <c r="G23" s="2">
        <v>791.94639000000006</v>
      </c>
      <c r="H23" s="2">
        <v>746.44393000000002</v>
      </c>
      <c r="I23" s="2">
        <v>1538.39032</v>
      </c>
      <c r="J23" s="2">
        <v>1.0549999999999999</v>
      </c>
      <c r="K23" s="2">
        <v>109</v>
      </c>
      <c r="L23" s="2">
        <v>121</v>
      </c>
      <c r="M23" s="2">
        <v>117</v>
      </c>
      <c r="N23" s="2">
        <v>102</v>
      </c>
      <c r="O23" s="2">
        <v>72</v>
      </c>
      <c r="P23" s="2">
        <v>114</v>
      </c>
      <c r="Q23" s="2">
        <v>60</v>
      </c>
      <c r="R23" s="2">
        <v>0</v>
      </c>
      <c r="S23" s="2">
        <v>14</v>
      </c>
      <c r="T23" s="2">
        <v>8</v>
      </c>
      <c r="U23" s="2">
        <v>0</v>
      </c>
      <c r="V23" s="2">
        <v>6</v>
      </c>
      <c r="W23" s="2">
        <v>20</v>
      </c>
      <c r="X23" s="2">
        <v>10</v>
      </c>
      <c r="Y23" s="2">
        <v>10</v>
      </c>
      <c r="Z23" s="2">
        <v>0</v>
      </c>
      <c r="AA23" s="2">
        <v>5.7</v>
      </c>
      <c r="AB23" s="4">
        <v>7.7574600000000001E-4</v>
      </c>
      <c r="AC23" s="4">
        <v>1.0501099999999999E-3</v>
      </c>
      <c r="AD23" s="4">
        <v>0.36432399999999998</v>
      </c>
      <c r="AE23" s="4">
        <v>0.33209300000000003</v>
      </c>
      <c r="AF23" s="4">
        <v>5.4772200000000005E-4</v>
      </c>
      <c r="AG23" s="4">
        <v>7.6437800000000002E-4</v>
      </c>
      <c r="AH23" s="5">
        <v>4.3371000000000002E-4</v>
      </c>
      <c r="AI23" s="5">
        <v>6.2151000000000003E-4</v>
      </c>
      <c r="AJ23" s="2">
        <v>0.13300000000000001</v>
      </c>
      <c r="AK23" s="2">
        <v>0.33200000000000002</v>
      </c>
      <c r="AL23" s="2">
        <v>0.66800000000000004</v>
      </c>
      <c r="AM23" s="2">
        <v>1.365</v>
      </c>
      <c r="AN23" s="2">
        <v>0.26700000000000002</v>
      </c>
      <c r="AO23" s="2">
        <v>0.58899999999999997</v>
      </c>
      <c r="AP23" s="2">
        <v>1.8660000000000001</v>
      </c>
      <c r="AQ23" s="2">
        <v>0.92100000000000004</v>
      </c>
      <c r="AR23" s="2">
        <v>0.34399999999999997</v>
      </c>
      <c r="AS23" s="2">
        <v>1.036</v>
      </c>
      <c r="AT23" s="2">
        <v>1</v>
      </c>
      <c r="AU23" s="2">
        <v>1.645</v>
      </c>
      <c r="AV23" s="2">
        <v>1.645</v>
      </c>
      <c r="AW23" s="2">
        <v>3.569</v>
      </c>
      <c r="AX23" s="2">
        <v>1.6679999999999999</v>
      </c>
      <c r="AY23" s="2">
        <v>3.5960000000000001</v>
      </c>
      <c r="AZ23" s="2">
        <v>3.8758000000000001E-2</v>
      </c>
      <c r="BA23" s="2">
        <v>0.48782399999999998</v>
      </c>
      <c r="BB23" s="2">
        <v>0.47341800000000001</v>
      </c>
      <c r="BC23" s="2">
        <v>0</v>
      </c>
      <c r="BD23" s="2">
        <v>0.48699999999999999</v>
      </c>
      <c r="BE23" s="2">
        <v>0.51700000000000002</v>
      </c>
      <c r="BF23" s="2">
        <v>0.48299999999999998</v>
      </c>
      <c r="BG23" s="2">
        <v>1.1779999999999999</v>
      </c>
      <c r="BH23" s="2">
        <v>0.16300000000000001</v>
      </c>
      <c r="BI23" s="2">
        <v>0.245</v>
      </c>
      <c r="BJ23" s="2">
        <v>1.002</v>
      </c>
      <c r="BK23" s="2">
        <v>1.46</v>
      </c>
      <c r="BL23" s="2">
        <v>0.16400000000000001</v>
      </c>
      <c r="BM23" s="2">
        <v>1.5389999999999999</v>
      </c>
      <c r="BN23" s="2">
        <v>1</v>
      </c>
      <c r="BO23" s="2">
        <v>1.2529999999999999</v>
      </c>
      <c r="BP23" s="2">
        <v>1.841</v>
      </c>
      <c r="BQ23" s="2">
        <v>2.9969999999999999</v>
      </c>
      <c r="BR23" s="2">
        <v>1.841</v>
      </c>
      <c r="BS23" s="2">
        <v>2.9969999999999999</v>
      </c>
      <c r="BT23" s="2">
        <v>9.2942999999999998E-2</v>
      </c>
      <c r="BU23" s="2">
        <v>0.53986000000000001</v>
      </c>
      <c r="BV23" s="2">
        <v>0.36719800000000002</v>
      </c>
      <c r="BW23" s="2">
        <v>0</v>
      </c>
      <c r="BX23" s="2">
        <v>0.436</v>
      </c>
      <c r="BY23" s="2">
        <v>0.52300000000000002</v>
      </c>
      <c r="BZ23" s="2">
        <v>0.47699999999999998</v>
      </c>
      <c r="CA23" s="2">
        <v>1.052</v>
      </c>
      <c r="CB23" s="2">
        <v>0.29199999999999998</v>
      </c>
      <c r="CC23" s="2">
        <v>0.46100000000000002</v>
      </c>
      <c r="CD23" s="2">
        <v>1.242</v>
      </c>
      <c r="CE23" s="2">
        <v>1.286</v>
      </c>
      <c r="CF23" s="2">
        <v>0.29199999999999998</v>
      </c>
      <c r="CG23" s="2">
        <v>1.3660000000000001</v>
      </c>
      <c r="CH23" s="2">
        <v>1</v>
      </c>
      <c r="CI23" s="2">
        <v>1.052</v>
      </c>
      <c r="CJ23" s="2">
        <v>1.26</v>
      </c>
      <c r="CK23" s="2">
        <v>2.4079999999999999</v>
      </c>
      <c r="CL23" s="2">
        <v>1.3759999999999999</v>
      </c>
      <c r="CM23" s="2">
        <v>2.5230000000000001</v>
      </c>
      <c r="CN23" s="2">
        <v>1.3615E-2</v>
      </c>
      <c r="CO23" s="2">
        <v>0.13290099999999999</v>
      </c>
      <c r="CP23" s="2">
        <v>0.85348400000000002</v>
      </c>
      <c r="CQ23" s="2">
        <v>0</v>
      </c>
    </row>
    <row r="24" spans="1:95" ht="15.75" customHeight="1" x14ac:dyDescent="0.3">
      <c r="A24" s="2" t="s">
        <v>117</v>
      </c>
      <c r="B24" s="2">
        <v>2</v>
      </c>
      <c r="C24" s="2">
        <v>38.9</v>
      </c>
      <c r="D24" s="2">
        <v>1</v>
      </c>
      <c r="E24" s="2">
        <v>646.23334999999997</v>
      </c>
      <c r="F24" s="2">
        <v>37.72372</v>
      </c>
      <c r="G24" s="2">
        <v>795.77364999999998</v>
      </c>
      <c r="H24" s="2">
        <v>662.17340000000002</v>
      </c>
      <c r="I24" s="2">
        <v>1457.94705</v>
      </c>
      <c r="J24" s="2">
        <v>17.137</v>
      </c>
      <c r="K24" s="2">
        <v>66</v>
      </c>
      <c r="L24" s="2">
        <v>62</v>
      </c>
      <c r="M24" s="2">
        <v>65</v>
      </c>
      <c r="N24" s="2">
        <v>100</v>
      </c>
      <c r="O24" s="2">
        <v>85</v>
      </c>
      <c r="P24" s="2">
        <v>79</v>
      </c>
      <c r="Q24" s="2">
        <v>40</v>
      </c>
      <c r="R24" s="2">
        <v>1</v>
      </c>
      <c r="S24" s="2">
        <v>6</v>
      </c>
      <c r="T24" s="2">
        <v>6</v>
      </c>
      <c r="U24" s="2">
        <v>0</v>
      </c>
      <c r="V24" s="2">
        <v>0</v>
      </c>
      <c r="W24" s="2">
        <v>22</v>
      </c>
      <c r="X24" s="2">
        <v>13</v>
      </c>
      <c r="Y24" s="2">
        <v>9</v>
      </c>
      <c r="Z24" s="2">
        <v>1.5</v>
      </c>
      <c r="AA24" s="2">
        <v>16</v>
      </c>
      <c r="AB24" s="4">
        <v>8.0528900000000005E-4</v>
      </c>
      <c r="AC24" s="4">
        <v>1.1722900000000001E-3</v>
      </c>
      <c r="AD24" s="4">
        <v>0.35699799999999998</v>
      </c>
      <c r="AE24" s="4">
        <v>0.25010700000000002</v>
      </c>
      <c r="AF24" s="4">
        <v>5.7126799999999999E-4</v>
      </c>
      <c r="AG24" s="4">
        <v>9.2824499999999996E-4</v>
      </c>
      <c r="AH24" s="5">
        <v>4.5425700000000001E-4</v>
      </c>
      <c r="AI24" s="5">
        <v>8.0622400000000002E-4</v>
      </c>
      <c r="AJ24" s="2">
        <v>0.38500000000000001</v>
      </c>
      <c r="AK24" s="2">
        <v>0.31</v>
      </c>
      <c r="AL24" s="2">
        <v>0.69</v>
      </c>
      <c r="AM24" s="2">
        <v>1.3169999999999999</v>
      </c>
      <c r="AN24" s="2">
        <v>0.33700000000000002</v>
      </c>
      <c r="AO24" s="2">
        <v>0.42499999999999999</v>
      </c>
      <c r="AP24" s="2">
        <v>1.41</v>
      </c>
      <c r="AQ24" s="2">
        <v>0.91300000000000003</v>
      </c>
      <c r="AR24" s="2">
        <v>0.33700000000000002</v>
      </c>
      <c r="AS24" s="2">
        <v>0.91300000000000003</v>
      </c>
      <c r="AT24" s="2">
        <v>1</v>
      </c>
      <c r="AU24" s="2">
        <v>1.4039999999999999</v>
      </c>
      <c r="AV24" s="2">
        <v>1.4039999999999999</v>
      </c>
      <c r="AW24" s="2">
        <v>2.56</v>
      </c>
      <c r="AX24" s="2">
        <v>1.41</v>
      </c>
      <c r="AY24" s="2">
        <v>2.59</v>
      </c>
      <c r="AZ24" s="2">
        <v>2.792E-2</v>
      </c>
      <c r="BA24" s="2">
        <v>0.44443199999999999</v>
      </c>
      <c r="BB24" s="2">
        <v>0.52764800000000001</v>
      </c>
      <c r="BC24" s="2">
        <v>0</v>
      </c>
      <c r="BD24" s="2">
        <v>0.53500000000000003</v>
      </c>
      <c r="BE24" s="2">
        <v>0.63600000000000001</v>
      </c>
      <c r="BF24" s="2">
        <v>0.36399999999999999</v>
      </c>
      <c r="BG24" s="2">
        <v>1.014</v>
      </c>
      <c r="BH24" s="2">
        <v>0.221</v>
      </c>
      <c r="BI24" s="2">
        <v>0.255</v>
      </c>
      <c r="BJ24" s="2">
        <v>1.131</v>
      </c>
      <c r="BK24" s="2">
        <v>1.181</v>
      </c>
      <c r="BL24" s="2">
        <v>0.222</v>
      </c>
      <c r="BM24" s="2">
        <v>1.302</v>
      </c>
      <c r="BN24" s="2">
        <v>1</v>
      </c>
      <c r="BO24" s="2">
        <v>1.1100000000000001</v>
      </c>
      <c r="BP24" s="2">
        <v>1.573</v>
      </c>
      <c r="BQ24" s="2">
        <v>2.7519999999999998</v>
      </c>
      <c r="BR24" s="2">
        <v>1.573</v>
      </c>
      <c r="BS24" s="2">
        <v>2.766</v>
      </c>
      <c r="BT24" s="2">
        <v>0.13320899999999999</v>
      </c>
      <c r="BU24" s="2">
        <v>0.514845</v>
      </c>
      <c r="BV24" s="2">
        <v>0.35194599999999998</v>
      </c>
      <c r="BW24" s="2">
        <v>9.1999999999999998E-2</v>
      </c>
      <c r="BX24" s="2">
        <v>0.41399999999999998</v>
      </c>
      <c r="BY24" s="2">
        <v>0.83299999999999996</v>
      </c>
      <c r="BZ24" s="2">
        <v>0.16700000000000001</v>
      </c>
      <c r="CA24" s="2">
        <v>1.087</v>
      </c>
      <c r="CB24" s="2">
        <v>0.32600000000000001</v>
      </c>
      <c r="CC24" s="2">
        <v>0.40500000000000003</v>
      </c>
      <c r="CD24" s="2">
        <v>1.1950000000000001</v>
      </c>
      <c r="CE24" s="2">
        <v>1.3109999999999999</v>
      </c>
      <c r="CF24" s="2">
        <v>0.32600000000000001</v>
      </c>
      <c r="CG24" s="2">
        <v>1.409</v>
      </c>
      <c r="CH24" s="2">
        <v>1</v>
      </c>
      <c r="CI24" s="2">
        <v>1.214</v>
      </c>
      <c r="CJ24" s="2">
        <v>1.1319999999999999</v>
      </c>
      <c r="CK24" s="2">
        <v>2.1920000000000002</v>
      </c>
      <c r="CL24" s="2">
        <v>1.157</v>
      </c>
      <c r="CM24" s="2">
        <v>2.2610000000000001</v>
      </c>
      <c r="CN24" s="2">
        <v>3.0619E-2</v>
      </c>
      <c r="CO24" s="2">
        <v>0.26030799999999998</v>
      </c>
      <c r="CP24" s="2">
        <v>0.70907299999999995</v>
      </c>
      <c r="CQ24" s="2">
        <v>8.9999999999999993E-3</v>
      </c>
    </row>
    <row r="25" spans="1:95" ht="15.75" customHeight="1" x14ac:dyDescent="0.3">
      <c r="A25" s="2" t="s">
        <v>118</v>
      </c>
      <c r="B25" s="2">
        <v>2</v>
      </c>
      <c r="C25" s="2">
        <v>50.6</v>
      </c>
      <c r="D25" s="2">
        <v>2</v>
      </c>
      <c r="E25" s="2">
        <v>694.60834999999997</v>
      </c>
      <c r="F25" s="2">
        <v>31.402159999999999</v>
      </c>
      <c r="G25" s="2">
        <v>865.22776999999996</v>
      </c>
      <c r="H25" s="2">
        <v>808.30585999999994</v>
      </c>
      <c r="I25" s="2">
        <v>1673.5336299999999</v>
      </c>
      <c r="J25" s="2">
        <v>6.32</v>
      </c>
      <c r="K25" s="2">
        <v>84</v>
      </c>
      <c r="L25" s="2">
        <v>89</v>
      </c>
      <c r="M25" s="2">
        <v>83</v>
      </c>
      <c r="N25" s="2">
        <v>100</v>
      </c>
      <c r="O25" s="2">
        <v>81</v>
      </c>
      <c r="P25" s="2">
        <v>95</v>
      </c>
      <c r="Q25" s="2">
        <v>67</v>
      </c>
      <c r="R25" s="2">
        <v>0</v>
      </c>
      <c r="S25" s="2">
        <v>14</v>
      </c>
      <c r="T25" s="2">
        <v>10</v>
      </c>
      <c r="U25" s="2">
        <v>2</v>
      </c>
      <c r="V25" s="2">
        <v>2</v>
      </c>
      <c r="W25" s="2">
        <v>45</v>
      </c>
      <c r="X25" s="2">
        <v>28</v>
      </c>
      <c r="Y25" s="2">
        <v>17</v>
      </c>
      <c r="Z25" s="2">
        <v>2</v>
      </c>
      <c r="AA25" s="2">
        <v>1.9</v>
      </c>
      <c r="AB25" s="4">
        <v>7.8591999999999996E-4</v>
      </c>
      <c r="AC25" s="4">
        <v>9.7070700000000002E-4</v>
      </c>
      <c r="AD25" s="4">
        <v>0.37264700000000001</v>
      </c>
      <c r="AE25" s="4">
        <v>0.35250900000000002</v>
      </c>
      <c r="AF25" s="4">
        <v>5.4909700000000002E-4</v>
      </c>
      <c r="AG25" s="4">
        <v>6.9449699999999997E-4</v>
      </c>
      <c r="AH25" s="5">
        <v>4.30686E-4</v>
      </c>
      <c r="AI25" s="5">
        <v>5.5639199999999995E-4</v>
      </c>
      <c r="AJ25" s="2">
        <v>0.52700000000000002</v>
      </c>
      <c r="AK25" s="2">
        <v>0.31</v>
      </c>
      <c r="AL25" s="2">
        <v>1</v>
      </c>
      <c r="AM25" s="2">
        <v>1.3029999999999999</v>
      </c>
      <c r="AN25" s="2">
        <v>0.26600000000000001</v>
      </c>
      <c r="AO25" s="2">
        <v>0.42699999999999999</v>
      </c>
      <c r="AP25" s="2">
        <v>1.3049999999999999</v>
      </c>
      <c r="AQ25" s="2">
        <v>0.98</v>
      </c>
      <c r="AR25" s="2">
        <v>0.28699999999999998</v>
      </c>
      <c r="AS25" s="2">
        <v>1.121</v>
      </c>
      <c r="AT25" s="2">
        <v>1</v>
      </c>
      <c r="AU25" s="2">
        <v>1.4890000000000001</v>
      </c>
      <c r="AV25" s="2">
        <v>1.4890000000000001</v>
      </c>
      <c r="AW25" s="2">
        <v>2.9</v>
      </c>
      <c r="AX25" s="2">
        <v>1.4890000000000001</v>
      </c>
      <c r="AY25" s="2">
        <v>2.9</v>
      </c>
      <c r="AZ25" s="2">
        <v>2.2001E-2</v>
      </c>
      <c r="BA25" s="2">
        <v>0.46414899999999998</v>
      </c>
      <c r="BB25" s="2">
        <v>0.513849</v>
      </c>
      <c r="BC25" s="2">
        <v>0</v>
      </c>
      <c r="BD25" s="2">
        <v>0.55600000000000005</v>
      </c>
      <c r="BE25" s="2">
        <v>0.58199999999999996</v>
      </c>
      <c r="BF25" s="2">
        <v>0.41799999999999998</v>
      </c>
      <c r="BG25" s="2">
        <v>1.048</v>
      </c>
      <c r="BH25" s="2">
        <v>0.17499999999999999</v>
      </c>
      <c r="BI25" s="2">
        <v>0.245</v>
      </c>
      <c r="BJ25" s="2">
        <v>0.89600000000000002</v>
      </c>
      <c r="BK25" s="2">
        <v>1.3959999999999999</v>
      </c>
      <c r="BL25" s="2">
        <v>0.17499999999999999</v>
      </c>
      <c r="BM25" s="2">
        <v>1.522</v>
      </c>
      <c r="BN25" s="2">
        <v>1</v>
      </c>
      <c r="BO25" s="2">
        <v>1.2170000000000001</v>
      </c>
      <c r="BP25" s="2">
        <v>2.117</v>
      </c>
      <c r="BQ25" s="2">
        <v>3.76</v>
      </c>
      <c r="BR25" s="2">
        <v>2.117</v>
      </c>
      <c r="BS25" s="2">
        <v>3.78</v>
      </c>
      <c r="BT25" s="2">
        <v>5.5766999999999997E-2</v>
      </c>
      <c r="BU25" s="2">
        <v>0.53369299999999997</v>
      </c>
      <c r="BV25" s="2">
        <v>0.41054000000000002</v>
      </c>
      <c r="BW25" s="2">
        <v>0</v>
      </c>
      <c r="BX25" s="2">
        <v>0.48699999999999999</v>
      </c>
      <c r="BY25" s="2">
        <v>0.63400000000000001</v>
      </c>
      <c r="BZ25" s="2">
        <v>0.36599999999999999</v>
      </c>
      <c r="CA25" s="2">
        <v>1.0249999999999999</v>
      </c>
      <c r="CB25" s="2">
        <v>0.307</v>
      </c>
      <c r="CC25" s="2">
        <v>0.41499999999999998</v>
      </c>
      <c r="CD25" s="2">
        <v>1.0489999999999999</v>
      </c>
      <c r="CE25" s="2">
        <v>1.36</v>
      </c>
      <c r="CF25" s="2">
        <v>0.307</v>
      </c>
      <c r="CG25" s="2">
        <v>1.3939999999999999</v>
      </c>
      <c r="CH25" s="2">
        <v>1</v>
      </c>
      <c r="CI25" s="2">
        <v>1.0249999999999999</v>
      </c>
      <c r="CJ25" s="2">
        <v>1.601</v>
      </c>
      <c r="CK25" s="2">
        <v>2.9630000000000001</v>
      </c>
      <c r="CL25" s="2">
        <v>1.601</v>
      </c>
      <c r="CM25" s="2">
        <v>2.98</v>
      </c>
      <c r="CN25" s="2">
        <v>1.7183E-2</v>
      </c>
      <c r="CO25" s="2">
        <v>0.10591399999999999</v>
      </c>
      <c r="CP25" s="2">
        <v>0.87690299999999999</v>
      </c>
      <c r="CQ25" s="2">
        <v>0</v>
      </c>
    </row>
    <row r="26" spans="1:95" ht="15.75" customHeight="1" x14ac:dyDescent="0.3">
      <c r="A26" s="2" t="s">
        <v>119</v>
      </c>
      <c r="B26" s="2">
        <v>2</v>
      </c>
      <c r="C26" s="2">
        <v>33.299999999999997</v>
      </c>
      <c r="D26" s="2">
        <v>1</v>
      </c>
      <c r="E26" s="2">
        <v>717.19117000000006</v>
      </c>
      <c r="F26" s="2">
        <v>30.636290000000002</v>
      </c>
      <c r="G26" s="2">
        <v>875.45672999999999</v>
      </c>
      <c r="H26" s="2">
        <v>775.66532999999993</v>
      </c>
      <c r="I26" s="2">
        <v>1651.1220600000001</v>
      </c>
      <c r="J26" s="2">
        <v>0.77300000000000002</v>
      </c>
      <c r="K26" s="2">
        <v>89</v>
      </c>
      <c r="L26" s="2">
        <v>97</v>
      </c>
      <c r="M26" s="2">
        <v>80</v>
      </c>
      <c r="N26" s="2">
        <v>104</v>
      </c>
      <c r="O26" s="2">
        <v>92</v>
      </c>
      <c r="P26" s="2">
        <v>90</v>
      </c>
      <c r="Q26" s="2">
        <v>48</v>
      </c>
      <c r="R26" s="2">
        <v>14</v>
      </c>
      <c r="S26" s="2">
        <v>78</v>
      </c>
      <c r="T26" s="2">
        <v>40</v>
      </c>
      <c r="U26" s="2">
        <v>22</v>
      </c>
      <c r="V26" s="2">
        <v>16</v>
      </c>
      <c r="W26" s="2">
        <v>63</v>
      </c>
      <c r="X26" s="2">
        <v>30</v>
      </c>
      <c r="Y26" s="2">
        <v>33</v>
      </c>
      <c r="Z26" s="2">
        <v>0</v>
      </c>
      <c r="AA26" s="2">
        <v>4.3</v>
      </c>
      <c r="AB26" s="4">
        <v>8.0267399999999997E-4</v>
      </c>
      <c r="AC26" s="4">
        <v>1.00782E-3</v>
      </c>
      <c r="AD26" s="4">
        <v>0.39475500000000002</v>
      </c>
      <c r="AE26" s="4">
        <v>0.29634199999999999</v>
      </c>
      <c r="AF26" s="4">
        <v>5.4804099999999998E-4</v>
      </c>
      <c r="AG26" s="4">
        <v>7.6429899999999997E-4</v>
      </c>
      <c r="AH26" s="5">
        <v>4.2072399999999998E-4</v>
      </c>
      <c r="AI26" s="5">
        <v>6.4253900000000002E-4</v>
      </c>
      <c r="AJ26" s="2">
        <v>0.42199999999999999</v>
      </c>
      <c r="AK26" s="2">
        <v>0.188</v>
      </c>
      <c r="AL26" s="2">
        <v>0.81200000000000006</v>
      </c>
      <c r="AM26" s="2">
        <v>0.97599999999999998</v>
      </c>
      <c r="AN26" s="2">
        <v>0.27700000000000002</v>
      </c>
      <c r="AO26" s="2">
        <v>0.34899999999999998</v>
      </c>
      <c r="AP26" s="2">
        <v>1.196</v>
      </c>
      <c r="AQ26" s="2">
        <v>1.0620000000000001</v>
      </c>
      <c r="AR26" s="2">
        <v>0.33700000000000002</v>
      </c>
      <c r="AS26" s="2">
        <v>1.093</v>
      </c>
      <c r="AT26" s="2">
        <v>1</v>
      </c>
      <c r="AU26" s="2">
        <v>1.681</v>
      </c>
      <c r="AV26" s="2">
        <v>1.681</v>
      </c>
      <c r="AW26" s="2">
        <v>3.3180000000000001</v>
      </c>
      <c r="AX26" s="2">
        <v>1.802</v>
      </c>
      <c r="AY26" s="2">
        <v>3.4340000000000002</v>
      </c>
      <c r="AZ26" s="2">
        <v>1.9522999999999999E-2</v>
      </c>
      <c r="BA26" s="2">
        <v>0.51858499999999996</v>
      </c>
      <c r="BB26" s="2">
        <v>0.46189200000000002</v>
      </c>
      <c r="BC26" s="2">
        <v>0</v>
      </c>
      <c r="BD26" s="2">
        <v>0.42699999999999999</v>
      </c>
      <c r="BE26" s="2">
        <v>0.59399999999999997</v>
      </c>
      <c r="BF26" s="2">
        <v>0.40600000000000003</v>
      </c>
      <c r="BG26" s="2">
        <v>1.0529999999999999</v>
      </c>
      <c r="BH26" s="2">
        <v>0.127</v>
      </c>
      <c r="BI26" s="2">
        <v>0.19700000000000001</v>
      </c>
      <c r="BJ26" s="2">
        <v>0.90400000000000003</v>
      </c>
      <c r="BK26" s="2">
        <v>1.2769999999999999</v>
      </c>
      <c r="BL26" s="2">
        <v>0.157</v>
      </c>
      <c r="BM26" s="2">
        <v>1.4</v>
      </c>
      <c r="BN26" s="2">
        <v>1</v>
      </c>
      <c r="BO26" s="2">
        <v>1.17</v>
      </c>
      <c r="BP26" s="2">
        <v>1.7130000000000001</v>
      </c>
      <c r="BQ26" s="2">
        <v>3.0640000000000001</v>
      </c>
      <c r="BR26" s="2">
        <v>1.7130000000000001</v>
      </c>
      <c r="BS26" s="2">
        <v>3.0739999999999998</v>
      </c>
      <c r="BT26" s="2">
        <v>7.5009999999999993E-2</v>
      </c>
      <c r="BU26" s="2">
        <v>0.55605899999999997</v>
      </c>
      <c r="BV26" s="2">
        <v>0.36893100000000001</v>
      </c>
      <c r="BW26" s="2">
        <v>0</v>
      </c>
      <c r="BX26" s="2">
        <v>0.46300000000000002</v>
      </c>
      <c r="BY26" s="2">
        <v>0.59399999999999997</v>
      </c>
      <c r="BZ26" s="2">
        <v>0.40600000000000003</v>
      </c>
      <c r="CA26" s="2">
        <v>1.2010000000000001</v>
      </c>
      <c r="CB26" s="2">
        <v>0.23699999999999999</v>
      </c>
      <c r="CC26" s="2">
        <v>0.29499999999999998</v>
      </c>
      <c r="CD26" s="2">
        <v>1.044</v>
      </c>
      <c r="CE26" s="2">
        <v>1.2290000000000001</v>
      </c>
      <c r="CF26" s="2">
        <v>0.23699999999999999</v>
      </c>
      <c r="CG26" s="2">
        <v>1.393</v>
      </c>
      <c r="CH26" s="2">
        <v>1</v>
      </c>
      <c r="CI26" s="2">
        <v>1.2010000000000001</v>
      </c>
      <c r="CJ26" s="2">
        <v>1.397</v>
      </c>
      <c r="CK26" s="2">
        <v>2.5059999999999998</v>
      </c>
      <c r="CL26" s="2">
        <v>1.397</v>
      </c>
      <c r="CM26" s="2">
        <v>2.5059999999999998</v>
      </c>
      <c r="CN26" s="2">
        <v>2.3470000000000001E-2</v>
      </c>
      <c r="CO26" s="2">
        <v>0.24194399999999999</v>
      </c>
      <c r="CP26" s="2">
        <v>0.73458699999999999</v>
      </c>
      <c r="CQ26" s="2">
        <v>0</v>
      </c>
    </row>
    <row r="27" spans="1:95" ht="15.75" customHeight="1" x14ac:dyDescent="0.3">
      <c r="A27" s="2" t="s">
        <v>120</v>
      </c>
      <c r="B27" s="2">
        <v>2</v>
      </c>
      <c r="C27" s="2">
        <v>31.8</v>
      </c>
      <c r="D27" s="2">
        <v>1</v>
      </c>
      <c r="E27" s="2">
        <v>727.97107999999992</v>
      </c>
      <c r="F27" s="2">
        <v>15.699249999999999</v>
      </c>
      <c r="G27" s="2">
        <v>903.16544999999996</v>
      </c>
      <c r="H27" s="2">
        <v>776.61112000000003</v>
      </c>
      <c r="I27" s="2">
        <v>1679.77657</v>
      </c>
      <c r="J27" s="2">
        <v>0.13500000000000001</v>
      </c>
      <c r="K27" s="2">
        <v>89</v>
      </c>
      <c r="L27" s="2">
        <v>97</v>
      </c>
      <c r="M27" s="2">
        <v>91</v>
      </c>
      <c r="N27" s="2">
        <v>104</v>
      </c>
      <c r="O27" s="2">
        <v>92</v>
      </c>
      <c r="P27" s="2">
        <v>81</v>
      </c>
      <c r="Q27" s="2">
        <v>58</v>
      </c>
      <c r="R27" s="2">
        <v>4</v>
      </c>
      <c r="S27" s="2">
        <v>4</v>
      </c>
      <c r="T27" s="2">
        <v>1</v>
      </c>
      <c r="U27" s="2">
        <v>2</v>
      </c>
      <c r="V27" s="2">
        <v>1</v>
      </c>
      <c r="W27" s="2">
        <v>47</v>
      </c>
      <c r="X27" s="2">
        <v>26</v>
      </c>
      <c r="Y27" s="2">
        <v>21</v>
      </c>
      <c r="Z27" s="2">
        <v>1</v>
      </c>
      <c r="AA27" s="2">
        <v>1.4</v>
      </c>
      <c r="AB27" s="4">
        <v>8.1677799999999999E-4</v>
      </c>
      <c r="AC27" s="4">
        <v>9.7525400000000005E-4</v>
      </c>
      <c r="AD27" s="4">
        <v>0.38716400000000001</v>
      </c>
      <c r="AE27" s="4">
        <v>0.36506499999999997</v>
      </c>
      <c r="AF27" s="4">
        <v>5.6075500000000002E-4</v>
      </c>
      <c r="AG27" s="4">
        <v>6.9738600000000003E-4</v>
      </c>
      <c r="AH27" s="5">
        <v>4.3274299999999997E-4</v>
      </c>
      <c r="AI27" s="5">
        <v>5.5845099999999996E-4</v>
      </c>
      <c r="AJ27" s="2">
        <v>0.41499999999999998</v>
      </c>
      <c r="AK27" s="2">
        <v>0.58499999999999996</v>
      </c>
      <c r="AL27" s="2">
        <v>0.41499999999999998</v>
      </c>
      <c r="AM27" s="2">
        <v>1.359</v>
      </c>
      <c r="AN27" s="2">
        <v>0.307</v>
      </c>
      <c r="AO27" s="2">
        <v>0.45600000000000002</v>
      </c>
      <c r="AP27" s="2">
        <v>1.4179999999999999</v>
      </c>
      <c r="AQ27" s="2">
        <v>1.0680000000000001</v>
      </c>
      <c r="AR27" s="2">
        <v>0.307</v>
      </c>
      <c r="AS27" s="2">
        <v>1.127</v>
      </c>
      <c r="AT27" s="2">
        <v>1</v>
      </c>
      <c r="AU27" s="2">
        <v>1.571</v>
      </c>
      <c r="AV27" s="2">
        <v>1.571</v>
      </c>
      <c r="AW27" s="2">
        <v>2.972</v>
      </c>
      <c r="AX27" s="2">
        <v>1.5740000000000001</v>
      </c>
      <c r="AY27" s="2">
        <v>3.036</v>
      </c>
      <c r="AZ27" s="2">
        <v>1.5928999999999999E-2</v>
      </c>
      <c r="BA27" s="2">
        <v>0.47864699999999999</v>
      </c>
      <c r="BB27" s="2">
        <v>0.50542399999999998</v>
      </c>
      <c r="BC27" s="2">
        <v>0</v>
      </c>
      <c r="BD27" s="2">
        <v>0.47099999999999997</v>
      </c>
      <c r="BE27" s="2">
        <v>0.55300000000000005</v>
      </c>
      <c r="BF27" s="2">
        <v>0.44700000000000001</v>
      </c>
      <c r="BG27" s="2">
        <v>1.147</v>
      </c>
      <c r="BH27" s="2">
        <v>0.192</v>
      </c>
      <c r="BI27" s="2">
        <v>0.23799999999999999</v>
      </c>
      <c r="BJ27" s="2">
        <v>0.98699999999999999</v>
      </c>
      <c r="BK27" s="2">
        <v>1.37</v>
      </c>
      <c r="BL27" s="2">
        <v>0.192</v>
      </c>
      <c r="BM27" s="2">
        <v>1.5009999999999999</v>
      </c>
      <c r="BN27" s="2">
        <v>1</v>
      </c>
      <c r="BO27" s="2">
        <v>1.2629999999999999</v>
      </c>
      <c r="BP27" s="2">
        <v>1.8979999999999999</v>
      </c>
      <c r="BQ27" s="2">
        <v>3.2130000000000001</v>
      </c>
      <c r="BR27" s="2">
        <v>1.8979999999999999</v>
      </c>
      <c r="BS27" s="2">
        <v>3.2269999999999999</v>
      </c>
      <c r="BT27" s="2">
        <v>6.5519999999999995E-2</v>
      </c>
      <c r="BU27" s="2">
        <v>0.59197100000000002</v>
      </c>
      <c r="BV27" s="2">
        <v>0.34250900000000001</v>
      </c>
      <c r="BW27" s="2">
        <v>0</v>
      </c>
      <c r="BX27" s="2">
        <v>0.54</v>
      </c>
      <c r="BY27" s="2">
        <v>0.495</v>
      </c>
      <c r="BZ27" s="2">
        <v>0.505</v>
      </c>
      <c r="CA27" s="2">
        <v>0.94299999999999995</v>
      </c>
      <c r="CB27" s="2">
        <v>0.30199999999999999</v>
      </c>
      <c r="CC27" s="2">
        <v>0.39</v>
      </c>
      <c r="CD27" s="2">
        <v>1.101</v>
      </c>
      <c r="CE27" s="2">
        <v>1.323</v>
      </c>
      <c r="CF27" s="2">
        <v>0.30199999999999999</v>
      </c>
      <c r="CG27" s="2">
        <v>1.4339999999999999</v>
      </c>
      <c r="CH27" s="2">
        <v>1</v>
      </c>
      <c r="CI27" s="2">
        <v>1</v>
      </c>
      <c r="CJ27" s="2">
        <v>1.321</v>
      </c>
      <c r="CK27" s="2">
        <v>2.3580000000000001</v>
      </c>
      <c r="CL27" s="2">
        <v>1.361</v>
      </c>
      <c r="CM27" s="2">
        <v>2.411</v>
      </c>
      <c r="CN27" s="2">
        <v>1.5105E-2</v>
      </c>
      <c r="CO27" s="2">
        <v>0.161964</v>
      </c>
      <c r="CP27" s="2">
        <v>0.82293000000000005</v>
      </c>
      <c r="CQ27" s="2">
        <v>0</v>
      </c>
    </row>
    <row r="28" spans="1:95" ht="15.75" customHeight="1" x14ac:dyDescent="0.3">
      <c r="A28" s="2" t="s">
        <v>121</v>
      </c>
      <c r="B28" s="2">
        <v>2</v>
      </c>
      <c r="C28" s="2">
        <v>51.4</v>
      </c>
      <c r="D28" s="2">
        <v>1</v>
      </c>
      <c r="E28" s="2">
        <v>636.15638000000001</v>
      </c>
      <c r="F28" s="2">
        <v>63.074239999999996</v>
      </c>
      <c r="G28" s="2">
        <v>782.42729000000008</v>
      </c>
      <c r="H28" s="2">
        <v>795.47712999999999</v>
      </c>
      <c r="I28" s="2">
        <v>1577.9044199999998</v>
      </c>
      <c r="J28" s="2">
        <v>4.6100000000000003</v>
      </c>
      <c r="K28" s="2">
        <v>99</v>
      </c>
      <c r="L28" s="2">
        <v>109</v>
      </c>
      <c r="M28" s="2">
        <v>85</v>
      </c>
      <c r="N28" s="2">
        <v>108</v>
      </c>
      <c r="O28" s="2">
        <v>99</v>
      </c>
      <c r="P28" s="2">
        <v>95</v>
      </c>
      <c r="Q28" s="2">
        <v>51</v>
      </c>
      <c r="R28" s="2">
        <v>0</v>
      </c>
      <c r="S28" s="2">
        <v>20</v>
      </c>
      <c r="T28" s="2">
        <v>10</v>
      </c>
      <c r="U28" s="2">
        <v>4</v>
      </c>
      <c r="V28" s="2">
        <v>6</v>
      </c>
      <c r="W28" s="2">
        <v>25</v>
      </c>
      <c r="X28" s="2">
        <v>10</v>
      </c>
      <c r="Y28" s="2">
        <v>15</v>
      </c>
      <c r="Z28" s="2">
        <v>2</v>
      </c>
      <c r="AA28" s="2">
        <v>11.88</v>
      </c>
      <c r="AB28" s="4">
        <v>7.8893300000000002E-4</v>
      </c>
      <c r="AC28" s="4">
        <v>1.0255100000000001E-3</v>
      </c>
      <c r="AD28" s="4">
        <v>0.370392</v>
      </c>
      <c r="AE28" s="4">
        <v>0.35099200000000003</v>
      </c>
      <c r="AF28" s="4">
        <v>5.5374299999999999E-4</v>
      </c>
      <c r="AG28" s="4">
        <v>7.3721300000000002E-4</v>
      </c>
      <c r="AH28" s="5">
        <v>4.3614800000000003E-4</v>
      </c>
      <c r="AI28" s="5">
        <v>5.9306500000000004E-4</v>
      </c>
      <c r="AJ28" s="2">
        <v>0.439</v>
      </c>
      <c r="AK28" s="2">
        <v>0.84299999999999997</v>
      </c>
      <c r="AL28" s="2">
        <v>0.157</v>
      </c>
      <c r="AM28" s="2">
        <v>1.2450000000000001</v>
      </c>
      <c r="AN28" s="2">
        <v>0.32100000000000001</v>
      </c>
      <c r="AO28" s="2">
        <v>0.53400000000000003</v>
      </c>
      <c r="AP28" s="2">
        <v>1.3959999999999999</v>
      </c>
      <c r="AQ28" s="2">
        <v>1.026</v>
      </c>
      <c r="AR28" s="2">
        <v>0.32100000000000001</v>
      </c>
      <c r="AS28" s="2">
        <v>1.0920000000000001</v>
      </c>
      <c r="AT28" s="2">
        <v>1</v>
      </c>
      <c r="AU28" s="2">
        <v>1.61</v>
      </c>
      <c r="AV28" s="2">
        <v>1.61</v>
      </c>
      <c r="AW28" s="2">
        <v>3.044</v>
      </c>
      <c r="AX28" s="2">
        <v>1.611</v>
      </c>
      <c r="AY28" s="2">
        <v>3.0449999999999999</v>
      </c>
      <c r="AZ28" s="2">
        <v>5.2318999999999997E-2</v>
      </c>
      <c r="BA28" s="2">
        <v>0.372363</v>
      </c>
      <c r="BB28" s="2">
        <v>0.57531900000000002</v>
      </c>
      <c r="BC28" s="2">
        <v>0.05</v>
      </c>
      <c r="BD28" s="2">
        <v>0.52600000000000002</v>
      </c>
      <c r="BE28" s="2">
        <v>0.53600000000000003</v>
      </c>
      <c r="BF28" s="2">
        <v>0.46400000000000002</v>
      </c>
      <c r="BG28" s="2">
        <v>1.143</v>
      </c>
      <c r="BH28" s="2">
        <v>0.16900000000000001</v>
      </c>
      <c r="BI28" s="2">
        <v>0.19600000000000001</v>
      </c>
      <c r="BJ28" s="2">
        <v>0.90800000000000003</v>
      </c>
      <c r="BK28" s="2">
        <v>1.232</v>
      </c>
      <c r="BL28" s="2">
        <v>0.16900000000000001</v>
      </c>
      <c r="BM28" s="2">
        <v>1.3340000000000001</v>
      </c>
      <c r="BN28" s="2">
        <v>1</v>
      </c>
      <c r="BO28" s="2">
        <v>1.2989999999999999</v>
      </c>
      <c r="BP28" s="2">
        <v>1.42</v>
      </c>
      <c r="BQ28" s="2">
        <v>2.7389999999999999</v>
      </c>
      <c r="BR28" s="2">
        <v>1.6930000000000001</v>
      </c>
      <c r="BS28" s="2">
        <v>3.1389999999999998</v>
      </c>
      <c r="BT28" s="2">
        <v>0.17049600000000001</v>
      </c>
      <c r="BU28" s="2">
        <v>0.473547</v>
      </c>
      <c r="BV28" s="2">
        <v>0.35595700000000002</v>
      </c>
      <c r="BW28" s="2">
        <v>0</v>
      </c>
      <c r="BX28" s="2">
        <v>0.318</v>
      </c>
      <c r="BY28" s="2">
        <v>0.82799999999999996</v>
      </c>
      <c r="BZ28" s="2">
        <v>0.17199999999999999</v>
      </c>
      <c r="CA28" s="2">
        <v>1.3180000000000001</v>
      </c>
      <c r="CB28" s="2">
        <v>0.253</v>
      </c>
      <c r="CC28" s="2">
        <v>0.57699999999999996</v>
      </c>
      <c r="CD28" s="2">
        <v>1.0349999999999999</v>
      </c>
      <c r="CE28" s="2">
        <v>1.4</v>
      </c>
      <c r="CF28" s="2">
        <v>0.253</v>
      </c>
      <c r="CG28" s="2">
        <v>1.49</v>
      </c>
      <c r="CH28" s="2">
        <v>1</v>
      </c>
      <c r="CI28" s="2">
        <v>1.38</v>
      </c>
      <c r="CJ28" s="2">
        <v>1.3240000000000001</v>
      </c>
      <c r="CK28" s="2">
        <v>2.7090000000000001</v>
      </c>
      <c r="CL28" s="2">
        <v>1.3480000000000001</v>
      </c>
      <c r="CM28" s="2">
        <v>2.7389999999999999</v>
      </c>
      <c r="CN28" s="2">
        <v>4.8453000000000003E-2</v>
      </c>
      <c r="CO28" s="2">
        <v>0.25867899999999999</v>
      </c>
      <c r="CP28" s="2">
        <v>0.69286800000000004</v>
      </c>
      <c r="CQ28" s="2">
        <v>0</v>
      </c>
    </row>
    <row r="29" spans="1:95" ht="15.75" customHeight="1" x14ac:dyDescent="0.3">
      <c r="A29" s="2" t="s">
        <v>122</v>
      </c>
      <c r="B29" s="2">
        <v>2</v>
      </c>
      <c r="C29" s="2">
        <v>60.6</v>
      </c>
      <c r="D29" s="2">
        <v>1</v>
      </c>
      <c r="E29" s="2">
        <v>593.79147999999998</v>
      </c>
      <c r="F29" s="2">
        <v>72.539850000000001</v>
      </c>
      <c r="G29" s="2">
        <v>735.86977999999999</v>
      </c>
      <c r="H29" s="2">
        <v>680.81569999999999</v>
      </c>
      <c r="I29" s="2">
        <v>1416.6854799999999</v>
      </c>
      <c r="J29" s="2">
        <v>12.645</v>
      </c>
      <c r="K29" s="2">
        <v>115</v>
      </c>
      <c r="L29" s="2">
        <v>122</v>
      </c>
      <c r="M29" s="2">
        <v>96</v>
      </c>
      <c r="N29" s="2">
        <v>113</v>
      </c>
      <c r="O29" s="2">
        <v>114</v>
      </c>
      <c r="P29" s="2">
        <v>101</v>
      </c>
      <c r="Q29" s="2">
        <v>44</v>
      </c>
      <c r="R29" s="2">
        <v>0</v>
      </c>
      <c r="S29" s="2">
        <v>4</v>
      </c>
      <c r="T29" s="2">
        <v>4</v>
      </c>
      <c r="U29" s="2">
        <v>0</v>
      </c>
      <c r="V29" s="2">
        <v>0</v>
      </c>
      <c r="W29" s="2">
        <v>20</v>
      </c>
      <c r="X29" s="2">
        <v>16</v>
      </c>
      <c r="Y29" s="2">
        <v>4</v>
      </c>
      <c r="Z29" s="2">
        <v>2</v>
      </c>
      <c r="AA29" s="2">
        <v>20</v>
      </c>
      <c r="AB29" s="4"/>
      <c r="AC29" s="4"/>
      <c r="AD29" s="4"/>
      <c r="AE29" s="4"/>
      <c r="AF29" s="4"/>
      <c r="AG29" s="4"/>
      <c r="AH29" s="5"/>
      <c r="AI29" s="5"/>
      <c r="AJ29" s="2">
        <v>0.23100000000000001</v>
      </c>
      <c r="AK29" s="2">
        <v>1</v>
      </c>
      <c r="AL29" s="2">
        <v>0</v>
      </c>
      <c r="AM29" s="2">
        <v>1.595</v>
      </c>
      <c r="AN29" s="2">
        <v>0.311</v>
      </c>
      <c r="AO29" s="2">
        <v>0.93899999999999995</v>
      </c>
      <c r="AP29" s="2">
        <v>0.58599999999999997</v>
      </c>
      <c r="AQ29" s="2">
        <v>1.0429999999999999</v>
      </c>
      <c r="AR29" s="2">
        <v>0.311</v>
      </c>
      <c r="AS29" s="2">
        <v>1.0429999999999999</v>
      </c>
      <c r="AT29" s="2">
        <v>1</v>
      </c>
      <c r="AU29" s="2">
        <v>1.236</v>
      </c>
      <c r="AV29" s="2">
        <v>1.236</v>
      </c>
      <c r="AW29" s="2">
        <v>1.9650000000000001</v>
      </c>
      <c r="AX29" s="2">
        <v>1.236</v>
      </c>
      <c r="AY29" s="2">
        <v>1.9910000000000001</v>
      </c>
      <c r="AZ29" s="2">
        <v>0.10476100000000001</v>
      </c>
      <c r="BA29" s="2">
        <v>0.49443500000000001</v>
      </c>
      <c r="BB29" s="2">
        <v>0.40080399999999999</v>
      </c>
      <c r="BC29" s="2">
        <v>4.2000000000000003E-2</v>
      </c>
      <c r="BD29" s="2">
        <v>0.45600000000000002</v>
      </c>
      <c r="BE29" s="2">
        <v>0.57399999999999995</v>
      </c>
      <c r="BF29" s="2">
        <v>0.42599999999999999</v>
      </c>
      <c r="BG29" s="2">
        <v>0.93400000000000005</v>
      </c>
      <c r="BH29" s="2">
        <v>0.16900000000000001</v>
      </c>
      <c r="BI29" s="2">
        <v>0.223</v>
      </c>
      <c r="BJ29" s="2">
        <v>0.97699999999999998</v>
      </c>
      <c r="BK29" s="2">
        <v>1.1970000000000001</v>
      </c>
      <c r="BL29" s="2">
        <v>0.16900000000000001</v>
      </c>
      <c r="BM29" s="2">
        <v>1.24</v>
      </c>
      <c r="BN29" s="2">
        <v>1</v>
      </c>
      <c r="BO29" s="2">
        <v>1.0329999999999999</v>
      </c>
      <c r="BP29" s="2">
        <v>1.6439999999999999</v>
      </c>
      <c r="BQ29" s="2">
        <v>3.0009999999999999</v>
      </c>
      <c r="BR29" s="2">
        <v>1.6439999999999999</v>
      </c>
      <c r="BS29" s="2">
        <v>3.0089999999999999</v>
      </c>
      <c r="BT29" s="2">
        <v>0.25327300000000003</v>
      </c>
      <c r="BU29" s="2">
        <v>0.40379100000000001</v>
      </c>
      <c r="BV29" s="2">
        <v>0.34293699999999999</v>
      </c>
      <c r="BW29" s="2">
        <v>1.4999999999999999E-2</v>
      </c>
      <c r="BX29" s="2">
        <v>0.159</v>
      </c>
      <c r="BY29" s="2">
        <v>0.69899999999999995</v>
      </c>
      <c r="BZ29" s="2">
        <v>0.30099999999999999</v>
      </c>
      <c r="CA29" s="2">
        <v>1.0069999999999999</v>
      </c>
      <c r="CB29" s="2">
        <v>0.28399999999999997</v>
      </c>
      <c r="CC29" s="2">
        <v>0.54300000000000004</v>
      </c>
      <c r="CD29" s="2">
        <v>1.1259999999999999</v>
      </c>
      <c r="CE29" s="2">
        <v>1</v>
      </c>
      <c r="CF29" s="2">
        <v>0.28399999999999997</v>
      </c>
      <c r="CG29" s="2">
        <v>1.137</v>
      </c>
      <c r="CH29" s="2">
        <v>1</v>
      </c>
      <c r="CI29" s="2">
        <v>1.1140000000000001</v>
      </c>
      <c r="CJ29" s="2">
        <v>0.878</v>
      </c>
      <c r="CK29" s="2">
        <v>2.2000000000000002</v>
      </c>
      <c r="CL29" s="2">
        <v>0.878</v>
      </c>
      <c r="CM29" s="2">
        <v>2.2040000000000002</v>
      </c>
      <c r="CN29" s="2">
        <v>1.7484E-2</v>
      </c>
      <c r="CO29" s="2">
        <v>0.14763000000000001</v>
      </c>
      <c r="CP29" s="2">
        <v>0.83488600000000002</v>
      </c>
      <c r="CQ29" s="2">
        <v>3.6999999999999998E-2</v>
      </c>
    </row>
    <row r="30" spans="1:95" ht="15.75" customHeight="1" x14ac:dyDescent="0.3">
      <c r="A30" s="2" t="s">
        <v>123</v>
      </c>
      <c r="B30" s="2">
        <v>2</v>
      </c>
      <c r="C30" s="2">
        <v>41</v>
      </c>
      <c r="D30" s="2">
        <v>1</v>
      </c>
      <c r="E30" s="2">
        <v>637.25827000000004</v>
      </c>
      <c r="F30" s="2">
        <v>49.280760000000001</v>
      </c>
      <c r="G30" s="2">
        <v>780.76410999999996</v>
      </c>
      <c r="H30" s="2">
        <v>731.06518999999992</v>
      </c>
      <c r="I30" s="2">
        <v>1511.8293000000001</v>
      </c>
      <c r="J30" s="2">
        <v>2.2450000000000001</v>
      </c>
      <c r="K30" s="2">
        <v>102</v>
      </c>
      <c r="L30" s="2">
        <v>98</v>
      </c>
      <c r="M30" s="2">
        <v>112</v>
      </c>
      <c r="N30" s="2">
        <v>104</v>
      </c>
      <c r="O30" s="2">
        <v>92</v>
      </c>
      <c r="P30" s="2">
        <v>98</v>
      </c>
      <c r="Q30" s="2">
        <v>63</v>
      </c>
      <c r="R30" s="2">
        <v>0</v>
      </c>
      <c r="S30" s="2">
        <v>6</v>
      </c>
      <c r="T30" s="2">
        <v>6</v>
      </c>
      <c r="U30" s="2">
        <v>0</v>
      </c>
      <c r="V30" s="2">
        <v>0</v>
      </c>
      <c r="W30" s="2">
        <v>20</v>
      </c>
      <c r="X30" s="2">
        <v>11</v>
      </c>
      <c r="Y30" s="2">
        <v>9</v>
      </c>
      <c r="Z30" s="2">
        <v>1</v>
      </c>
      <c r="AA30" s="2">
        <v>0.73</v>
      </c>
      <c r="AB30" s="4">
        <v>8.1098300000000004E-4</v>
      </c>
      <c r="AC30" s="4">
        <v>1.0703100000000001E-3</v>
      </c>
      <c r="AD30" s="4">
        <v>0.36745299999999997</v>
      </c>
      <c r="AE30" s="4">
        <v>0.349796</v>
      </c>
      <c r="AF30" s="4">
        <v>5.6850499999999997E-4</v>
      </c>
      <c r="AG30" s="4">
        <v>7.6475000000000002E-4</v>
      </c>
      <c r="AH30" s="5">
        <v>4.4726599999999998E-4</v>
      </c>
      <c r="AI30" s="5">
        <v>6.1197200000000002E-4</v>
      </c>
      <c r="AJ30" s="2">
        <v>0.35</v>
      </c>
      <c r="AK30" s="2">
        <v>0.42299999999999999</v>
      </c>
      <c r="AL30" s="2">
        <v>0.57699999999999996</v>
      </c>
      <c r="AM30" s="2">
        <v>0.88900000000000001</v>
      </c>
      <c r="AN30" s="2">
        <v>0.27700000000000002</v>
      </c>
      <c r="AO30" s="2">
        <v>0.41499999999999998</v>
      </c>
      <c r="AP30" s="2">
        <v>1.41</v>
      </c>
      <c r="AQ30" s="2">
        <v>1.0069999999999999</v>
      </c>
      <c r="AR30" s="2">
        <v>0.27700000000000002</v>
      </c>
      <c r="AS30" s="2">
        <v>1.08</v>
      </c>
      <c r="AT30" s="2">
        <v>1</v>
      </c>
      <c r="AU30" s="2">
        <v>1.4059999999999999</v>
      </c>
      <c r="AV30" s="2">
        <v>1.4059999999999999</v>
      </c>
      <c r="AW30" s="2">
        <v>2.78</v>
      </c>
      <c r="AX30" s="2">
        <v>1.4419999999999999</v>
      </c>
      <c r="AY30" s="2">
        <v>2.839</v>
      </c>
      <c r="AZ30" s="2">
        <v>3.7395999999999999E-2</v>
      </c>
      <c r="BA30" s="2">
        <v>0.46719300000000002</v>
      </c>
      <c r="BB30" s="2">
        <v>0.49541200000000002</v>
      </c>
      <c r="BC30" s="2">
        <v>2E-3</v>
      </c>
      <c r="BD30" s="2">
        <v>0.45</v>
      </c>
      <c r="BE30" s="2">
        <v>0.60399999999999998</v>
      </c>
      <c r="BF30" s="2">
        <v>0.39600000000000002</v>
      </c>
      <c r="BG30" s="2">
        <v>1.004</v>
      </c>
      <c r="BH30" s="2">
        <v>0.151</v>
      </c>
      <c r="BI30" s="2">
        <v>0.214</v>
      </c>
      <c r="BJ30" s="2">
        <v>1.056</v>
      </c>
      <c r="BK30" s="2">
        <v>1.204</v>
      </c>
      <c r="BL30" s="2">
        <v>0.151</v>
      </c>
      <c r="BM30" s="2">
        <v>1.2709999999999999</v>
      </c>
      <c r="BN30" s="2">
        <v>1</v>
      </c>
      <c r="BO30" s="2">
        <v>1.139</v>
      </c>
      <c r="BP30" s="2">
        <v>1.4470000000000001</v>
      </c>
      <c r="BQ30" s="2">
        <v>2.4929999999999999</v>
      </c>
      <c r="BR30" s="2">
        <v>1.4470000000000001</v>
      </c>
      <c r="BS30" s="2">
        <v>2.4969999999999999</v>
      </c>
      <c r="BT30" s="2">
        <v>0.18099100000000001</v>
      </c>
      <c r="BU30" s="2">
        <v>0.478551</v>
      </c>
      <c r="BV30" s="2">
        <v>0.34045799999999998</v>
      </c>
      <c r="BW30" s="2">
        <v>0</v>
      </c>
      <c r="BX30" s="2">
        <v>0.41399999999999998</v>
      </c>
      <c r="BY30" s="2">
        <v>0.63700000000000001</v>
      </c>
      <c r="BZ30" s="2">
        <v>0.36299999999999999</v>
      </c>
      <c r="CA30" s="2">
        <v>0.86899999999999999</v>
      </c>
      <c r="CB30" s="2">
        <v>0.222</v>
      </c>
      <c r="CC30" s="2">
        <v>0.307</v>
      </c>
      <c r="CD30" s="2">
        <v>1.2050000000000001</v>
      </c>
      <c r="CE30" s="2">
        <v>1.081</v>
      </c>
      <c r="CF30" s="2">
        <v>0.222</v>
      </c>
      <c r="CG30" s="2">
        <v>1.1419999999999999</v>
      </c>
      <c r="CH30" s="2">
        <v>1</v>
      </c>
      <c r="CI30" s="2">
        <v>0.86899999999999999</v>
      </c>
      <c r="CJ30" s="2">
        <v>1.2270000000000001</v>
      </c>
      <c r="CK30" s="2">
        <v>2.2949999999999999</v>
      </c>
      <c r="CL30" s="2">
        <v>1.2589999999999999</v>
      </c>
      <c r="CM30" s="2">
        <v>2.347</v>
      </c>
      <c r="CN30" s="2">
        <v>7.0441000000000004E-2</v>
      </c>
      <c r="CO30" s="2">
        <v>0.34818100000000002</v>
      </c>
      <c r="CP30" s="2">
        <v>0.58137799999999995</v>
      </c>
      <c r="CQ30" s="2">
        <v>0</v>
      </c>
    </row>
    <row r="31" spans="1:95" ht="15.75" customHeight="1" x14ac:dyDescent="0.3">
      <c r="A31" s="2" t="s">
        <v>124</v>
      </c>
      <c r="B31" s="2">
        <v>2</v>
      </c>
      <c r="C31" s="2">
        <v>50.8</v>
      </c>
      <c r="D31" s="2">
        <v>1</v>
      </c>
      <c r="E31" s="2">
        <v>709.42193999999995</v>
      </c>
      <c r="F31" s="2">
        <v>39.57855</v>
      </c>
      <c r="G31" s="2">
        <v>861.71968000000004</v>
      </c>
      <c r="H31" s="2">
        <v>792.15640000000008</v>
      </c>
      <c r="I31" s="2">
        <v>1653.87608</v>
      </c>
      <c r="J31" s="2">
        <v>1.194</v>
      </c>
      <c r="K31" s="6">
        <v>106</v>
      </c>
      <c r="L31" s="6">
        <v>118</v>
      </c>
      <c r="M31" s="6">
        <v>89</v>
      </c>
      <c r="N31" s="6">
        <v>105</v>
      </c>
      <c r="O31" s="6">
        <v>110</v>
      </c>
      <c r="P31" s="6">
        <v>94</v>
      </c>
      <c r="Q31" s="6">
        <v>49</v>
      </c>
      <c r="R31" s="6">
        <v>10</v>
      </c>
      <c r="S31" s="6">
        <v>54</v>
      </c>
      <c r="T31" s="6">
        <v>22</v>
      </c>
      <c r="U31" s="6">
        <v>22</v>
      </c>
      <c r="V31" s="6">
        <v>10</v>
      </c>
      <c r="W31" s="6">
        <v>50</v>
      </c>
      <c r="X31" s="6">
        <v>29</v>
      </c>
      <c r="Y31" s="6">
        <v>21</v>
      </c>
      <c r="Z31" s="7">
        <v>2</v>
      </c>
      <c r="AA31" s="3">
        <v>4.88</v>
      </c>
      <c r="AB31" s="4">
        <v>7.9975399999999996E-4</v>
      </c>
      <c r="AC31" s="4">
        <v>1.05945E-3</v>
      </c>
      <c r="AD31" s="4">
        <v>0.386181</v>
      </c>
      <c r="AE31" s="4">
        <v>0.306948</v>
      </c>
      <c r="AF31" s="4">
        <v>5.5039200000000003E-4</v>
      </c>
      <c r="AG31" s="4">
        <v>7.9376000000000002E-4</v>
      </c>
      <c r="AH31" s="5">
        <v>4.25711E-4</v>
      </c>
      <c r="AI31" s="5">
        <v>6.60916E-4</v>
      </c>
      <c r="AJ31" s="8">
        <v>0.36899999999999999</v>
      </c>
      <c r="AK31" s="8">
        <v>0.35599999999999998</v>
      </c>
      <c r="AL31" s="8">
        <v>0.64400000000000002</v>
      </c>
      <c r="AM31" s="8">
        <v>1.3240000000000001</v>
      </c>
      <c r="AN31" s="8">
        <v>0.28899999999999998</v>
      </c>
      <c r="AO31" s="8">
        <v>0.55400000000000005</v>
      </c>
      <c r="AP31" s="8">
        <v>1.286</v>
      </c>
      <c r="AQ31" s="8">
        <v>1.198</v>
      </c>
      <c r="AR31" s="8">
        <v>0.28899999999999998</v>
      </c>
      <c r="AS31" s="8">
        <v>1.333</v>
      </c>
      <c r="AT31" s="6">
        <v>1</v>
      </c>
      <c r="AU31" s="8">
        <v>1.3240000000000001</v>
      </c>
      <c r="AV31" s="8">
        <v>1.8360000000000001</v>
      </c>
      <c r="AW31" s="8">
        <v>3.121</v>
      </c>
      <c r="AX31" s="8">
        <v>1.8360000000000001</v>
      </c>
      <c r="AY31" s="8">
        <v>3.1749999999999998</v>
      </c>
      <c r="AZ31" s="2">
        <v>2.3470000000000001E-2</v>
      </c>
      <c r="BA31" s="2">
        <v>0.47974499999999998</v>
      </c>
      <c r="BB31" s="2">
        <v>0.49678499999999998</v>
      </c>
      <c r="BC31" s="2">
        <v>0</v>
      </c>
      <c r="BD31" s="2">
        <v>0.51200000000000001</v>
      </c>
      <c r="BE31" s="2">
        <v>0.65</v>
      </c>
      <c r="BF31" s="2">
        <v>0.35</v>
      </c>
      <c r="BG31" s="2">
        <v>1.1140000000000001</v>
      </c>
      <c r="BH31" s="2">
        <v>0.153</v>
      </c>
      <c r="BI31" s="2">
        <v>0.215</v>
      </c>
      <c r="BJ31" s="2">
        <v>0.98499999999999999</v>
      </c>
      <c r="BK31" s="2">
        <v>1.179</v>
      </c>
      <c r="BL31" s="2">
        <v>0.155</v>
      </c>
      <c r="BM31" s="2">
        <v>1.2729999999999999</v>
      </c>
      <c r="BN31" s="2">
        <v>1</v>
      </c>
      <c r="BO31" s="2">
        <v>1.264</v>
      </c>
      <c r="BP31" s="2">
        <v>1.5089999999999999</v>
      </c>
      <c r="BQ31" s="2">
        <v>2.391</v>
      </c>
      <c r="BR31" s="2">
        <v>1.5089999999999999</v>
      </c>
      <c r="BS31" s="2">
        <v>2.593</v>
      </c>
      <c r="BT31" s="2">
        <v>0.15601000000000001</v>
      </c>
      <c r="BU31" s="2">
        <v>0.54320199999999996</v>
      </c>
      <c r="BV31" s="2">
        <v>0.30078700000000003</v>
      </c>
      <c r="BW31" s="2">
        <v>0</v>
      </c>
      <c r="BX31" s="2">
        <v>0.44800000000000001</v>
      </c>
      <c r="BY31" s="2">
        <v>0.46400000000000002</v>
      </c>
      <c r="BZ31" s="2">
        <v>0.53600000000000003</v>
      </c>
      <c r="CA31" s="2">
        <v>1.1319999999999999</v>
      </c>
      <c r="CB31" s="2">
        <v>0.28100000000000003</v>
      </c>
      <c r="CC31" s="2">
        <v>9.6000000000000002E-2</v>
      </c>
      <c r="CD31" s="2">
        <v>1.349</v>
      </c>
      <c r="CE31" s="2">
        <v>1.1100000000000001</v>
      </c>
      <c r="CF31" s="2">
        <v>0.28100000000000003</v>
      </c>
      <c r="CG31" s="2">
        <v>1.339</v>
      </c>
      <c r="CH31" s="2">
        <v>1</v>
      </c>
      <c r="CI31" s="2">
        <v>1.1319999999999999</v>
      </c>
      <c r="CJ31" s="2">
        <v>1.629</v>
      </c>
      <c r="CK31" s="2">
        <v>2.9769999999999999</v>
      </c>
      <c r="CL31" s="2">
        <v>1.629</v>
      </c>
      <c r="CM31" s="2">
        <v>3.01</v>
      </c>
      <c r="CN31" s="2">
        <v>1.5618E-2</v>
      </c>
      <c r="CO31" s="2">
        <v>0.18108099999999999</v>
      </c>
      <c r="CP31" s="2">
        <v>0.80330100000000004</v>
      </c>
      <c r="CQ31" s="2">
        <v>0</v>
      </c>
    </row>
    <row r="32" spans="1:95" ht="15.75" customHeight="1" x14ac:dyDescent="0.3">
      <c r="A32" s="2" t="s">
        <v>125</v>
      </c>
      <c r="B32" s="2">
        <v>3</v>
      </c>
      <c r="C32" s="2">
        <v>35.6</v>
      </c>
      <c r="D32" s="2">
        <v>1</v>
      </c>
      <c r="E32" s="2">
        <v>647.91976</v>
      </c>
      <c r="F32" s="2">
        <v>61.46152</v>
      </c>
      <c r="G32" s="2">
        <v>819.95963000000006</v>
      </c>
      <c r="H32" s="2">
        <v>766.18849999999998</v>
      </c>
      <c r="I32" s="2">
        <v>1586.1481299999998</v>
      </c>
      <c r="J32" s="2">
        <v>22.524999999999999</v>
      </c>
      <c r="K32" s="2">
        <v>72</v>
      </c>
      <c r="L32" s="2">
        <v>98</v>
      </c>
      <c r="M32" s="2">
        <v>63</v>
      </c>
      <c r="N32" s="2">
        <v>100</v>
      </c>
      <c r="O32" s="2">
        <v>60</v>
      </c>
      <c r="P32" s="2">
        <v>89</v>
      </c>
      <c r="Q32" s="2">
        <v>60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11</v>
      </c>
      <c r="X32" s="2">
        <v>8</v>
      </c>
      <c r="Y32" s="2">
        <v>3</v>
      </c>
      <c r="Z32" s="2">
        <v>1</v>
      </c>
      <c r="AA32" s="2">
        <v>6.8</v>
      </c>
      <c r="AB32" s="2">
        <v>8.6370200000000005E-4</v>
      </c>
      <c r="AC32" s="2">
        <v>1.0893700000000001E-3</v>
      </c>
      <c r="AD32" s="2">
        <v>0.34012599999999998</v>
      </c>
      <c r="AE32" s="2">
        <v>0.28065899999999999</v>
      </c>
      <c r="AF32" s="2">
        <v>6.2363499999999999E-4</v>
      </c>
      <c r="AG32" s="2">
        <v>8.3517300000000004E-4</v>
      </c>
      <c r="AH32" s="2">
        <v>5.0360200000000002E-4</v>
      </c>
      <c r="AI32" s="2">
        <v>7.0807300000000004E-4</v>
      </c>
      <c r="AJ32" s="2">
        <v>0.253</v>
      </c>
      <c r="AK32" s="2">
        <v>0.36399999999999999</v>
      </c>
      <c r="AL32" s="2">
        <v>0.63600000000000001</v>
      </c>
      <c r="AM32" s="2">
        <v>1.23</v>
      </c>
      <c r="AN32" s="2">
        <v>0.374</v>
      </c>
      <c r="AO32" s="2">
        <v>0.43099999999999999</v>
      </c>
      <c r="AP32" s="2">
        <v>1.548</v>
      </c>
      <c r="AQ32" s="2">
        <v>0.84099999999999997</v>
      </c>
      <c r="AR32" s="2">
        <v>0.374</v>
      </c>
      <c r="AS32" s="2">
        <v>0.93200000000000005</v>
      </c>
      <c r="AT32" s="2">
        <v>1</v>
      </c>
      <c r="AU32" s="2">
        <v>1.23</v>
      </c>
      <c r="AV32" s="2">
        <v>1.3420000000000001</v>
      </c>
      <c r="AW32" s="2">
        <v>2.8450000000000002</v>
      </c>
      <c r="AX32" s="2">
        <v>1.3420000000000001</v>
      </c>
      <c r="AY32" s="2">
        <v>2.847</v>
      </c>
      <c r="AZ32" s="2">
        <v>5.6446000000000003E-2</v>
      </c>
      <c r="BA32" s="2">
        <v>0.47020200000000001</v>
      </c>
      <c r="BB32" s="2">
        <v>0.47335100000000002</v>
      </c>
      <c r="BC32" s="2">
        <v>1.4E-2</v>
      </c>
      <c r="BX32" s="2">
        <v>0.28399999999999997</v>
      </c>
      <c r="BY32" s="2">
        <v>0.34399999999999997</v>
      </c>
      <c r="BZ32" s="2">
        <v>0.65600000000000003</v>
      </c>
      <c r="CA32" s="2">
        <v>0.72799999999999998</v>
      </c>
      <c r="CB32" s="2">
        <v>0.42699999999999999</v>
      </c>
      <c r="CC32" s="2">
        <v>0.499</v>
      </c>
      <c r="CD32" s="2">
        <v>1.294</v>
      </c>
      <c r="CE32" s="2">
        <v>1.155</v>
      </c>
      <c r="CF32" s="2">
        <v>0.42699999999999999</v>
      </c>
      <c r="CG32" s="2">
        <v>1.155</v>
      </c>
      <c r="CH32" s="2">
        <v>1</v>
      </c>
      <c r="CI32" s="2">
        <v>0.72799999999999998</v>
      </c>
      <c r="CJ32" s="2">
        <v>0.79100000000000004</v>
      </c>
      <c r="CK32" s="2">
        <v>1.585</v>
      </c>
      <c r="CL32" s="2">
        <v>0.95399999999999996</v>
      </c>
      <c r="CM32" s="2">
        <v>1.7090000000000001</v>
      </c>
      <c r="CN32" s="2">
        <v>1.4246E-2</v>
      </c>
      <c r="CO32" s="2">
        <v>7.8603999999999993E-2</v>
      </c>
      <c r="CP32" s="2">
        <v>0.90715000000000001</v>
      </c>
      <c r="CQ32" s="2">
        <v>0</v>
      </c>
    </row>
    <row r="33" spans="1:95" ht="15.75" customHeight="1" x14ac:dyDescent="0.3">
      <c r="A33" s="2" t="s">
        <v>126</v>
      </c>
      <c r="B33" s="2">
        <v>3</v>
      </c>
      <c r="C33" s="2">
        <v>37.4</v>
      </c>
      <c r="D33" s="2">
        <v>1</v>
      </c>
      <c r="E33" s="2">
        <v>692.87833999999998</v>
      </c>
      <c r="F33" s="2">
        <v>43.823610000000002</v>
      </c>
      <c r="G33" s="2">
        <v>854.83663999999999</v>
      </c>
      <c r="H33" s="2">
        <v>816.31736999999998</v>
      </c>
      <c r="I33" s="2">
        <v>1671.15401</v>
      </c>
      <c r="J33" s="2">
        <v>0.45600000000000002</v>
      </c>
      <c r="K33" s="2">
        <v>98</v>
      </c>
      <c r="L33" s="2">
        <v>102</v>
      </c>
      <c r="M33" s="2">
        <v>91</v>
      </c>
      <c r="N33" s="2">
        <v>104</v>
      </c>
      <c r="O33" s="2">
        <v>92</v>
      </c>
      <c r="P33" s="2">
        <v>102</v>
      </c>
      <c r="Q33" s="2">
        <v>46</v>
      </c>
      <c r="R33" s="2">
        <v>0</v>
      </c>
      <c r="S33" s="2">
        <v>24</v>
      </c>
      <c r="T33" s="2">
        <v>14</v>
      </c>
      <c r="U33" s="2">
        <v>2</v>
      </c>
      <c r="V33" s="2">
        <v>8</v>
      </c>
      <c r="W33" s="2">
        <v>29</v>
      </c>
      <c r="X33" s="2">
        <v>13</v>
      </c>
      <c r="Y33" s="2">
        <v>16</v>
      </c>
      <c r="Z33" s="2">
        <v>1.5</v>
      </c>
      <c r="AA33" s="2">
        <v>8.6</v>
      </c>
      <c r="AB33" s="2">
        <v>8.2408199999999996E-4</v>
      </c>
      <c r="AC33" s="2">
        <v>1.00687E-3</v>
      </c>
      <c r="AD33" s="2">
        <v>0.37448100000000001</v>
      </c>
      <c r="AE33" s="2">
        <v>0.31742199999999998</v>
      </c>
      <c r="AF33" s="2">
        <v>5.7302700000000004E-4</v>
      </c>
      <c r="AG33" s="2">
        <v>7.5103799999999999E-4</v>
      </c>
      <c r="AH33" s="2">
        <v>4.4749999999999998E-4</v>
      </c>
      <c r="AI33" s="2">
        <v>6.2312399999999997E-4</v>
      </c>
      <c r="AJ33" s="2">
        <v>0.58299999999999996</v>
      </c>
      <c r="AK33" s="2">
        <v>0.77400000000000002</v>
      </c>
      <c r="AL33" s="2">
        <v>0.22600000000000001</v>
      </c>
      <c r="AM33" s="2">
        <v>0.95499999999999996</v>
      </c>
      <c r="AN33" s="2">
        <v>0.29799999999999999</v>
      </c>
      <c r="AO33" s="2">
        <v>0.46600000000000003</v>
      </c>
      <c r="AP33" s="2">
        <v>1.371</v>
      </c>
      <c r="AQ33" s="2">
        <v>1.0409999999999999</v>
      </c>
      <c r="AR33" s="2">
        <v>0.35799999999999998</v>
      </c>
      <c r="AS33" s="2">
        <v>1.234</v>
      </c>
      <c r="AT33" s="2">
        <v>1</v>
      </c>
      <c r="AU33" s="2">
        <v>0.95499999999999996</v>
      </c>
      <c r="AV33" s="2">
        <v>1.8009999999999999</v>
      </c>
      <c r="AW33" s="2">
        <v>3.581</v>
      </c>
      <c r="AX33" s="2">
        <v>1.8440000000000001</v>
      </c>
      <c r="AY33" s="2">
        <v>3.6230000000000002</v>
      </c>
      <c r="AZ33" s="2">
        <v>2.5909000000000001E-2</v>
      </c>
      <c r="BA33" s="2">
        <v>0.39533299999999999</v>
      </c>
      <c r="BB33" s="2">
        <v>0.57875699999999997</v>
      </c>
      <c r="BC33" s="2">
        <v>0</v>
      </c>
      <c r="BX33" s="2">
        <v>0.33100000000000002</v>
      </c>
      <c r="BY33" s="2">
        <v>0.64200000000000002</v>
      </c>
      <c r="BZ33" s="2">
        <v>0.35799999999999998</v>
      </c>
      <c r="CA33" s="2">
        <v>0.94499999999999995</v>
      </c>
      <c r="CB33" s="2">
        <v>0.35199999999999998</v>
      </c>
      <c r="CC33" s="2">
        <v>0.45400000000000001</v>
      </c>
      <c r="CD33" s="2">
        <v>1.08</v>
      </c>
      <c r="CE33" s="2">
        <v>1.2330000000000001</v>
      </c>
      <c r="CF33" s="2">
        <v>0.35199999999999998</v>
      </c>
      <c r="CG33" s="2">
        <v>1.407</v>
      </c>
      <c r="CH33" s="2">
        <v>1</v>
      </c>
      <c r="CI33" s="2">
        <v>0.94499999999999995</v>
      </c>
      <c r="CJ33" s="2">
        <v>1.131</v>
      </c>
      <c r="CK33" s="2">
        <v>2.1680000000000001</v>
      </c>
      <c r="CL33" s="2">
        <v>1.1319999999999999</v>
      </c>
      <c r="CM33" s="2">
        <v>2.1869999999999998</v>
      </c>
      <c r="CN33" s="2">
        <v>2.7729999999999999E-3</v>
      </c>
      <c r="CO33" s="2">
        <v>0.108554</v>
      </c>
      <c r="CP33" s="2">
        <v>0.88867300000000005</v>
      </c>
      <c r="CQ33" s="2">
        <v>0</v>
      </c>
    </row>
    <row r="34" spans="1:95" ht="15.75" customHeight="1" x14ac:dyDescent="0.3">
      <c r="A34" s="2" t="s">
        <v>127</v>
      </c>
      <c r="B34" s="2">
        <v>3</v>
      </c>
      <c r="C34" s="2">
        <v>35.6</v>
      </c>
      <c r="D34" s="2">
        <v>2</v>
      </c>
      <c r="E34" s="2">
        <v>645.51761999999997</v>
      </c>
      <c r="F34" s="2">
        <v>38.645339999999997</v>
      </c>
      <c r="G34" s="2">
        <v>827.04249000000004</v>
      </c>
      <c r="H34" s="2">
        <v>805.04302000000007</v>
      </c>
      <c r="I34" s="2">
        <v>1632.0855100000001</v>
      </c>
      <c r="J34" s="2">
        <v>6.4950000000000001</v>
      </c>
      <c r="K34" s="2">
        <v>66</v>
      </c>
      <c r="L34" s="2">
        <v>65</v>
      </c>
      <c r="M34" s="2">
        <v>69</v>
      </c>
      <c r="N34" s="2">
        <v>102</v>
      </c>
      <c r="O34" s="2">
        <v>72</v>
      </c>
      <c r="P34" s="2">
        <v>83</v>
      </c>
      <c r="Q34" s="2">
        <v>43</v>
      </c>
      <c r="R34" s="2">
        <v>10</v>
      </c>
      <c r="S34" s="2">
        <v>40</v>
      </c>
      <c r="T34" s="2">
        <v>14</v>
      </c>
      <c r="U34" s="2">
        <v>12</v>
      </c>
      <c r="V34" s="2">
        <v>14</v>
      </c>
      <c r="W34" s="2">
        <v>34</v>
      </c>
      <c r="X34" s="2">
        <v>14</v>
      </c>
      <c r="Y34" s="2">
        <v>20</v>
      </c>
      <c r="Z34" s="2">
        <v>2.5</v>
      </c>
      <c r="AA34" s="2">
        <v>7.4</v>
      </c>
      <c r="AB34" s="2">
        <v>8.1994999999999995E-4</v>
      </c>
      <c r="AC34" s="2">
        <v>9.6133299999999998E-4</v>
      </c>
      <c r="AD34" s="2">
        <v>0.34235300000000002</v>
      </c>
      <c r="AE34" s="2">
        <v>0.34048800000000001</v>
      </c>
      <c r="AF34" s="2">
        <v>5.9389200000000005E-4</v>
      </c>
      <c r="AG34" s="2">
        <v>7.0179300000000003E-4</v>
      </c>
      <c r="AH34" s="2">
        <v>4.8086199999999998E-4</v>
      </c>
      <c r="AI34" s="2">
        <v>5.7202200000000005E-4</v>
      </c>
      <c r="AJ34" s="2">
        <v>0.26500000000000001</v>
      </c>
      <c r="AK34" s="2">
        <v>0.28399999999999997</v>
      </c>
      <c r="AL34" s="2">
        <v>0.71599999999999997</v>
      </c>
      <c r="AM34" s="2">
        <v>1.0649999999999999</v>
      </c>
      <c r="AN34" s="2">
        <v>0.35699999999999998</v>
      </c>
      <c r="AO34" s="2">
        <v>0.41</v>
      </c>
      <c r="AP34" s="2">
        <v>1.3819999999999999</v>
      </c>
      <c r="AQ34" s="2">
        <v>1.1399999999999999</v>
      </c>
      <c r="AR34" s="2">
        <v>0.35699999999999998</v>
      </c>
      <c r="AS34" s="2">
        <v>1.2010000000000001</v>
      </c>
      <c r="AT34" s="2">
        <v>1</v>
      </c>
      <c r="AU34" s="2">
        <v>1.675</v>
      </c>
      <c r="AV34" s="2">
        <v>1.675</v>
      </c>
      <c r="AW34" s="2">
        <v>3.3450000000000002</v>
      </c>
      <c r="AX34" s="2">
        <v>1.722</v>
      </c>
      <c r="AY34" s="2">
        <v>3.3450000000000002</v>
      </c>
      <c r="AZ34" s="2">
        <v>3.3446999999999998E-2</v>
      </c>
      <c r="BA34" s="2">
        <v>0.43938500000000003</v>
      </c>
      <c r="BB34" s="2">
        <v>0.52716700000000005</v>
      </c>
      <c r="BC34" s="2">
        <v>7.5999999999999998E-2</v>
      </c>
      <c r="BD34" s="2">
        <v>0.53200000000000003</v>
      </c>
      <c r="BE34" s="2">
        <v>0.51500000000000001</v>
      </c>
      <c r="BF34" s="2">
        <v>0.48499999999999999</v>
      </c>
      <c r="BG34" s="2">
        <v>1.341</v>
      </c>
      <c r="BH34" s="2">
        <v>0.14099999999999999</v>
      </c>
      <c r="BI34" s="2">
        <v>0.21099999999999999</v>
      </c>
      <c r="BJ34" s="2">
        <v>0.89900000000000002</v>
      </c>
      <c r="BK34" s="2">
        <v>1.4910000000000001</v>
      </c>
      <c r="BL34" s="2">
        <v>0.183</v>
      </c>
      <c r="BM34" s="2">
        <v>1.56</v>
      </c>
      <c r="BN34" s="2">
        <v>1</v>
      </c>
      <c r="BO34" s="2">
        <v>1.341</v>
      </c>
      <c r="BP34" s="2">
        <v>3.032</v>
      </c>
      <c r="BQ34" s="2">
        <v>5.2949999999999999</v>
      </c>
      <c r="BR34" s="2">
        <v>3.032</v>
      </c>
      <c r="BS34" s="2">
        <v>5.3140000000000001</v>
      </c>
      <c r="BT34" s="2">
        <v>0.18818399999999999</v>
      </c>
      <c r="BU34" s="2">
        <v>0.49157699999999999</v>
      </c>
      <c r="BV34" s="2">
        <v>0.320239</v>
      </c>
      <c r="BW34" s="2">
        <v>2.1999999999999999E-2</v>
      </c>
      <c r="BX34" s="2">
        <v>0.45400000000000001</v>
      </c>
      <c r="BY34" s="2">
        <v>0.52300000000000002</v>
      </c>
      <c r="BZ34" s="2">
        <v>0.47699999999999998</v>
      </c>
      <c r="CA34" s="2">
        <v>0.71599999999999997</v>
      </c>
      <c r="CB34" s="2">
        <v>0.32900000000000001</v>
      </c>
      <c r="CC34" s="2">
        <v>0.27600000000000002</v>
      </c>
      <c r="CD34" s="2">
        <v>1.097</v>
      </c>
      <c r="CE34" s="2">
        <v>1.282</v>
      </c>
      <c r="CF34" s="2">
        <v>0.32900000000000001</v>
      </c>
      <c r="CG34" s="2">
        <v>1.3959999999999999</v>
      </c>
      <c r="CH34" s="2">
        <v>1</v>
      </c>
      <c r="CI34" s="2">
        <v>0.72799999999999998</v>
      </c>
      <c r="CJ34" s="2">
        <v>1.425</v>
      </c>
      <c r="CK34" s="2">
        <v>2.2949999999999999</v>
      </c>
      <c r="CL34" s="2">
        <v>1.425</v>
      </c>
      <c r="CM34" s="2">
        <v>2.3109999999999999</v>
      </c>
      <c r="CN34" s="2">
        <v>8.5869999999999991E-3</v>
      </c>
      <c r="CO34" s="2">
        <v>0.102116</v>
      </c>
      <c r="CP34" s="2">
        <v>0.88929800000000003</v>
      </c>
      <c r="CQ34" s="2">
        <v>1.2999999999999999E-2</v>
      </c>
    </row>
    <row r="35" spans="1:95" ht="15.75" customHeight="1" x14ac:dyDescent="0.3">
      <c r="A35" s="2" t="s">
        <v>128</v>
      </c>
      <c r="B35" s="2">
        <v>3</v>
      </c>
      <c r="C35" s="2">
        <v>51.6</v>
      </c>
      <c r="D35" s="2">
        <v>1</v>
      </c>
      <c r="E35" s="2">
        <v>652.86082999999996</v>
      </c>
      <c r="F35" s="2">
        <v>39.955779999999997</v>
      </c>
      <c r="G35" s="2">
        <v>823.16931999999997</v>
      </c>
      <c r="H35" s="2">
        <v>770.08073000000002</v>
      </c>
      <c r="I35" s="2">
        <v>1593.2500500000001</v>
      </c>
      <c r="J35" s="2">
        <v>1.1319999999999999</v>
      </c>
      <c r="K35" s="2">
        <v>58</v>
      </c>
      <c r="L35" s="2">
        <v>43</v>
      </c>
      <c r="M35" s="2">
        <v>81</v>
      </c>
      <c r="N35" s="2">
        <v>105</v>
      </c>
      <c r="O35" s="2">
        <v>53</v>
      </c>
      <c r="P35" s="2">
        <v>84</v>
      </c>
      <c r="Q35" s="2">
        <v>47</v>
      </c>
      <c r="R35" s="2">
        <v>0</v>
      </c>
      <c r="S35" s="2">
        <v>6</v>
      </c>
      <c r="T35" s="2">
        <v>4</v>
      </c>
      <c r="U35" s="2">
        <v>2</v>
      </c>
      <c r="V35" s="2">
        <v>0</v>
      </c>
      <c r="W35" s="2">
        <v>25</v>
      </c>
      <c r="X35" s="2">
        <v>9</v>
      </c>
      <c r="Y35" s="2">
        <v>16</v>
      </c>
      <c r="Z35" s="2">
        <v>1.5</v>
      </c>
      <c r="AA35" s="2">
        <v>9</v>
      </c>
      <c r="AB35" s="2">
        <v>7.9341999999999998E-4</v>
      </c>
      <c r="AC35" s="2">
        <v>1.02038E-3</v>
      </c>
      <c r="AD35" s="2">
        <v>0.3876</v>
      </c>
      <c r="AE35" s="2">
        <v>0.30637199999999998</v>
      </c>
      <c r="AF35" s="2">
        <v>5.4490799999999998E-4</v>
      </c>
      <c r="AG35" s="2">
        <v>7.6435499999999998E-4</v>
      </c>
      <c r="AH35" s="2">
        <v>4.2065199999999998E-4</v>
      </c>
      <c r="AI35" s="2">
        <v>6.3634200000000003E-4</v>
      </c>
      <c r="AJ35" s="2">
        <v>0.26300000000000001</v>
      </c>
      <c r="AK35" s="2">
        <v>0.30399999999999999</v>
      </c>
      <c r="AL35" s="2">
        <v>0.69599999999999995</v>
      </c>
      <c r="AM35" s="2">
        <v>1.167</v>
      </c>
      <c r="AN35" s="2">
        <v>0.19900000000000001</v>
      </c>
      <c r="AO35" s="2">
        <v>0.23599999999999999</v>
      </c>
      <c r="AP35" s="2">
        <v>1.1830000000000001</v>
      </c>
      <c r="AQ35" s="2">
        <v>1.0780000000000001</v>
      </c>
      <c r="AR35" s="2">
        <v>0.34499999999999997</v>
      </c>
      <c r="AS35" s="2">
        <v>1.2410000000000001</v>
      </c>
      <c r="AT35" s="2">
        <v>1</v>
      </c>
      <c r="AU35" s="2">
        <v>1.6839999999999999</v>
      </c>
      <c r="AV35" s="2">
        <v>1.6839999999999999</v>
      </c>
      <c r="AW35" s="2">
        <v>3.2389999999999999</v>
      </c>
      <c r="AX35" s="2">
        <v>1.7629999999999999</v>
      </c>
      <c r="AY35" s="2">
        <v>3.2770000000000001</v>
      </c>
      <c r="AZ35" s="2">
        <v>3.5418999999999999E-2</v>
      </c>
      <c r="BA35" s="2">
        <v>0.41360999999999998</v>
      </c>
      <c r="BB35" s="2">
        <v>0.55096999999999996</v>
      </c>
      <c r="BC35" s="2">
        <v>0</v>
      </c>
      <c r="BD35" s="2">
        <v>0.47299999999999998</v>
      </c>
      <c r="BE35" s="2">
        <v>0.55000000000000004</v>
      </c>
      <c r="BF35" s="2">
        <v>0.45</v>
      </c>
      <c r="BG35" s="2">
        <v>0.997</v>
      </c>
      <c r="BH35" s="2">
        <v>0.17799999999999999</v>
      </c>
      <c r="BI35" s="2">
        <v>0.22500000000000001</v>
      </c>
      <c r="BJ35" s="2">
        <v>0.88100000000000001</v>
      </c>
      <c r="BK35" s="2">
        <v>1.377</v>
      </c>
      <c r="BL35" s="2">
        <v>0.17799999999999999</v>
      </c>
      <c r="BM35" s="2">
        <v>1.498</v>
      </c>
      <c r="BN35" s="2">
        <v>1</v>
      </c>
      <c r="BO35" s="2">
        <v>1.0780000000000001</v>
      </c>
      <c r="BP35" s="2">
        <v>2.0819999999999999</v>
      </c>
      <c r="BQ35" s="2">
        <v>3.62</v>
      </c>
      <c r="BR35" s="2">
        <v>2.0819999999999999</v>
      </c>
      <c r="BS35" s="2">
        <v>3.62</v>
      </c>
      <c r="BT35" s="2">
        <v>0.154086</v>
      </c>
      <c r="BU35" s="2">
        <v>0.491784</v>
      </c>
      <c r="BV35" s="2">
        <v>0.35375899999999999</v>
      </c>
      <c r="BW35" s="2">
        <v>0</v>
      </c>
      <c r="BX35" s="2">
        <v>0.39100000000000001</v>
      </c>
      <c r="BY35" s="2">
        <v>0.52100000000000002</v>
      </c>
      <c r="BZ35" s="2">
        <v>0.47899999999999998</v>
      </c>
      <c r="CA35" s="2">
        <v>0.88</v>
      </c>
      <c r="CB35" s="2">
        <v>0.25900000000000001</v>
      </c>
      <c r="CC35" s="2">
        <v>0.30299999999999999</v>
      </c>
      <c r="CD35" s="2">
        <v>0.93100000000000005</v>
      </c>
      <c r="CE35" s="2">
        <v>1.3180000000000001</v>
      </c>
      <c r="CF35" s="2">
        <v>0.36499999999999999</v>
      </c>
      <c r="CG35" s="2">
        <v>1.5549999999999999</v>
      </c>
      <c r="CH35" s="2">
        <v>1</v>
      </c>
      <c r="CI35" s="2">
        <v>0.88</v>
      </c>
      <c r="CJ35" s="2">
        <v>1.3049999999999999</v>
      </c>
      <c r="CK35" s="2">
        <v>2.1890000000000001</v>
      </c>
      <c r="CL35" s="2">
        <v>1.339</v>
      </c>
      <c r="CM35" s="2">
        <v>2.2080000000000002</v>
      </c>
      <c r="CN35" s="2">
        <v>6.8859999999999998E-3</v>
      </c>
      <c r="CO35" s="2">
        <v>7.3200000000000001E-2</v>
      </c>
      <c r="CP35" s="2">
        <v>0.91991400000000001</v>
      </c>
      <c r="CQ35" s="2">
        <v>7.0000000000000001E-3</v>
      </c>
    </row>
    <row r="36" spans="1:95" ht="15.75" customHeight="1" x14ac:dyDescent="0.3">
      <c r="A36" s="2" t="s">
        <v>129</v>
      </c>
      <c r="B36" s="2">
        <v>3</v>
      </c>
      <c r="C36" s="2">
        <v>51.5</v>
      </c>
      <c r="D36" s="2">
        <v>1</v>
      </c>
      <c r="E36" s="2">
        <v>630.84556999999995</v>
      </c>
      <c r="F36" s="2">
        <v>24.678360000000001</v>
      </c>
      <c r="G36" s="2">
        <v>788.80295000000001</v>
      </c>
      <c r="H36" s="2">
        <v>763.85479000000009</v>
      </c>
      <c r="I36" s="2">
        <v>1552.6577400000001</v>
      </c>
      <c r="J36" s="2">
        <v>0.26300000000000001</v>
      </c>
      <c r="K36" s="2">
        <v>101</v>
      </c>
      <c r="L36" s="2">
        <v>99</v>
      </c>
      <c r="M36" s="2">
        <v>94</v>
      </c>
      <c r="N36" s="2">
        <v>105</v>
      </c>
      <c r="O36" s="2">
        <v>110</v>
      </c>
      <c r="P36" s="2">
        <v>94</v>
      </c>
      <c r="Q36" s="2">
        <v>57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3</v>
      </c>
      <c r="X36" s="2">
        <v>1</v>
      </c>
      <c r="Y36" s="2">
        <v>2</v>
      </c>
      <c r="Z36" s="2">
        <v>1.5</v>
      </c>
      <c r="AA36" s="2">
        <v>16.3</v>
      </c>
      <c r="AB36" s="2">
        <v>7.8301E-4</v>
      </c>
      <c r="AC36" s="2">
        <v>9.6546299999999995E-4</v>
      </c>
      <c r="AD36" s="2">
        <v>0.37780000000000002</v>
      </c>
      <c r="AE36" s="2">
        <v>0.35966900000000002</v>
      </c>
      <c r="AF36" s="2">
        <v>5.4474999999999999E-4</v>
      </c>
      <c r="AG36" s="2">
        <v>6.8666899999999999E-4</v>
      </c>
      <c r="AH36" s="2">
        <v>4.2561999999999998E-4</v>
      </c>
      <c r="AI36" s="2">
        <v>5.4727200000000001E-4</v>
      </c>
      <c r="AJ36" s="2">
        <v>0.27500000000000002</v>
      </c>
      <c r="AK36" s="2">
        <v>0.86199999999999999</v>
      </c>
      <c r="AL36" s="2">
        <v>0.13800000000000001</v>
      </c>
      <c r="AM36" s="2">
        <v>1.2430000000000001</v>
      </c>
      <c r="AN36" s="2">
        <v>0.34100000000000003</v>
      </c>
      <c r="AO36" s="2">
        <v>0.64700000000000002</v>
      </c>
      <c r="AP36" s="2">
        <v>1.4</v>
      </c>
      <c r="AQ36" s="2">
        <v>0.95499999999999996</v>
      </c>
      <c r="AR36" s="2">
        <v>0.34100000000000003</v>
      </c>
      <c r="AS36" s="2">
        <v>1.103</v>
      </c>
      <c r="AT36" s="2">
        <v>1</v>
      </c>
      <c r="AU36" s="2">
        <v>1.431</v>
      </c>
      <c r="AV36" s="2">
        <v>1.431</v>
      </c>
      <c r="AW36" s="2">
        <v>2.76</v>
      </c>
      <c r="AX36" s="2">
        <v>1.4510000000000001</v>
      </c>
      <c r="AY36" s="2">
        <v>2.7829999999999999</v>
      </c>
      <c r="AZ36" s="2">
        <v>2.4704E-2</v>
      </c>
      <c r="BA36" s="2">
        <v>0.45367400000000002</v>
      </c>
      <c r="BB36" s="2">
        <v>0.52162200000000003</v>
      </c>
      <c r="BC36" s="2">
        <v>0</v>
      </c>
      <c r="BD36" s="2">
        <v>0.43099999999999999</v>
      </c>
      <c r="BE36" s="2">
        <v>0.57299999999999995</v>
      </c>
      <c r="BF36" s="2">
        <v>0.42699999999999999</v>
      </c>
      <c r="BG36" s="2">
        <v>1.018</v>
      </c>
      <c r="BH36" s="2">
        <v>0.19</v>
      </c>
      <c r="BI36" s="2">
        <v>0.23899999999999999</v>
      </c>
      <c r="BJ36" s="2">
        <v>0.90300000000000002</v>
      </c>
      <c r="BK36" s="2">
        <v>1.359</v>
      </c>
      <c r="BL36" s="2">
        <v>0.19</v>
      </c>
      <c r="BM36" s="2">
        <v>1.6</v>
      </c>
      <c r="BN36" s="2">
        <v>1</v>
      </c>
      <c r="BO36" s="2">
        <v>1.018</v>
      </c>
      <c r="BP36" s="2">
        <v>2.0249999999999999</v>
      </c>
      <c r="BQ36" s="2">
        <v>3.637</v>
      </c>
      <c r="BR36" s="2">
        <v>2.0249999999999999</v>
      </c>
      <c r="BS36" s="2">
        <v>3.637</v>
      </c>
      <c r="BT36" s="2">
        <v>0.13386999999999999</v>
      </c>
      <c r="BU36" s="2">
        <v>0.49128100000000002</v>
      </c>
      <c r="BV36" s="2">
        <v>0.37484899999999999</v>
      </c>
      <c r="BW36" s="2">
        <v>0</v>
      </c>
      <c r="BX36" s="2">
        <v>0.32900000000000001</v>
      </c>
      <c r="BY36" s="2">
        <v>0.60699999999999998</v>
      </c>
      <c r="BZ36" s="2">
        <v>0.39300000000000002</v>
      </c>
      <c r="CA36" s="2">
        <v>0.81799999999999995</v>
      </c>
      <c r="CB36" s="2">
        <v>0.378</v>
      </c>
      <c r="CC36" s="2">
        <v>0.30299999999999999</v>
      </c>
      <c r="CD36" s="2">
        <v>1.089</v>
      </c>
      <c r="CE36" s="2">
        <v>1.171</v>
      </c>
      <c r="CF36" s="2">
        <v>0.378</v>
      </c>
      <c r="CG36" s="2">
        <v>1.3660000000000001</v>
      </c>
      <c r="CH36" s="2">
        <v>1</v>
      </c>
      <c r="CI36" s="2">
        <v>0.81799999999999995</v>
      </c>
      <c r="CJ36" s="2">
        <v>1.1739999999999999</v>
      </c>
      <c r="CK36" s="2">
        <v>2.1459999999999999</v>
      </c>
      <c r="CL36" s="2">
        <v>1.1739999999999999</v>
      </c>
      <c r="CM36" s="2">
        <v>2.1459999999999999</v>
      </c>
      <c r="CN36" s="2">
        <v>2.1570000000000001E-3</v>
      </c>
      <c r="CO36" s="2">
        <v>5.0560000000000001E-2</v>
      </c>
      <c r="CP36" s="2">
        <v>0.94728299999999999</v>
      </c>
      <c r="CQ36" s="2">
        <v>0</v>
      </c>
    </row>
    <row r="37" spans="1:95" ht="15.75" customHeight="1" x14ac:dyDescent="0.3">
      <c r="A37" s="2" t="s">
        <v>130</v>
      </c>
      <c r="B37" s="2">
        <v>3</v>
      </c>
      <c r="C37" s="2">
        <v>55.1</v>
      </c>
      <c r="D37" s="2">
        <v>2</v>
      </c>
      <c r="E37" s="2">
        <v>613.10653000000002</v>
      </c>
      <c r="F37" s="2">
        <v>41.953440000000001</v>
      </c>
      <c r="G37" s="2">
        <v>768.66584999999998</v>
      </c>
      <c r="H37" s="2">
        <v>761.20506</v>
      </c>
      <c r="I37" s="2">
        <v>1529.8709099999999</v>
      </c>
      <c r="J37" s="2">
        <v>1.05</v>
      </c>
      <c r="K37" s="2">
        <v>102</v>
      </c>
      <c r="L37" s="2">
        <v>109</v>
      </c>
      <c r="M37" s="2">
        <v>102</v>
      </c>
      <c r="N37" s="2">
        <v>100</v>
      </c>
      <c r="O37" s="2">
        <v>106</v>
      </c>
      <c r="P37" s="2">
        <v>89</v>
      </c>
      <c r="Q37" s="2">
        <v>58</v>
      </c>
      <c r="R37" s="2">
        <v>3</v>
      </c>
      <c r="S37" s="2">
        <v>18</v>
      </c>
      <c r="T37" s="2">
        <v>10</v>
      </c>
      <c r="U37" s="2">
        <v>0</v>
      </c>
      <c r="V37" s="2">
        <v>8</v>
      </c>
      <c r="W37" s="2">
        <v>43</v>
      </c>
      <c r="X37" s="2">
        <v>18</v>
      </c>
      <c r="Y37" s="2">
        <v>25</v>
      </c>
      <c r="Z37" s="2">
        <v>1.5</v>
      </c>
      <c r="AA37" s="2">
        <v>19.899999999999999</v>
      </c>
      <c r="AB37" s="2">
        <v>7.9877099999999999E-4</v>
      </c>
      <c r="AC37" s="2">
        <v>9.7545900000000003E-4</v>
      </c>
      <c r="AD37" s="2">
        <v>0.37438500000000002</v>
      </c>
      <c r="AE37" s="2">
        <v>0.30149399999999998</v>
      </c>
      <c r="AF37" s="2">
        <v>5.5584299999999998E-4</v>
      </c>
      <c r="AG37" s="2">
        <v>7.2855100000000002E-4</v>
      </c>
      <c r="AH37" s="2">
        <v>4.3437899999999998E-4</v>
      </c>
      <c r="AI37" s="2">
        <v>6.0509699999999997E-4</v>
      </c>
      <c r="AJ37" s="2">
        <v>0.111</v>
      </c>
      <c r="AK37" s="2">
        <v>0.68700000000000006</v>
      </c>
      <c r="AL37" s="2">
        <v>0.313</v>
      </c>
      <c r="AM37" s="2">
        <v>1.4450000000000001</v>
      </c>
      <c r="AN37" s="2">
        <v>0.32</v>
      </c>
      <c r="AO37" s="2">
        <v>0.61399999999999999</v>
      </c>
      <c r="AP37" s="2">
        <v>1.4239999999999999</v>
      </c>
      <c r="AQ37" s="2">
        <v>0.90600000000000003</v>
      </c>
      <c r="AR37" s="2">
        <v>0.32</v>
      </c>
      <c r="AS37" s="2">
        <v>1.085</v>
      </c>
      <c r="AT37" s="2">
        <v>1</v>
      </c>
      <c r="AU37" s="2">
        <v>1.2529999999999999</v>
      </c>
      <c r="AV37" s="2">
        <v>1.2529999999999999</v>
      </c>
      <c r="AW37" s="2">
        <v>2.8929999999999998</v>
      </c>
      <c r="AX37" s="2">
        <v>1.2529999999999999</v>
      </c>
      <c r="AY37" s="2">
        <v>2.9119999999999999</v>
      </c>
      <c r="AZ37" s="2">
        <v>3.9305E-2</v>
      </c>
      <c r="BA37" s="2">
        <v>0.49801499999999999</v>
      </c>
      <c r="BB37" s="2">
        <v>0.46267999999999998</v>
      </c>
      <c r="BC37" s="2">
        <v>0</v>
      </c>
      <c r="BD37" s="2">
        <v>0.436</v>
      </c>
      <c r="BE37" s="2">
        <v>0.57099999999999995</v>
      </c>
      <c r="BF37" s="2">
        <v>0.42899999999999999</v>
      </c>
      <c r="BG37" s="2">
        <v>1.0569999999999999</v>
      </c>
      <c r="BH37" s="2">
        <v>0.19600000000000001</v>
      </c>
      <c r="BI37" s="2">
        <v>0.224</v>
      </c>
      <c r="BJ37" s="2">
        <v>0.96399999999999997</v>
      </c>
      <c r="BK37" s="2">
        <v>1.343</v>
      </c>
      <c r="BL37" s="2">
        <v>0.19600000000000001</v>
      </c>
      <c r="BM37" s="2">
        <v>1.4610000000000001</v>
      </c>
      <c r="BN37" s="2">
        <v>1</v>
      </c>
      <c r="BO37" s="2">
        <v>1.1859999999999999</v>
      </c>
      <c r="BP37" s="2">
        <v>1.847</v>
      </c>
      <c r="BQ37" s="2">
        <v>3.13</v>
      </c>
      <c r="BR37" s="2">
        <v>1.847</v>
      </c>
      <c r="BS37" s="2">
        <v>3.13</v>
      </c>
      <c r="BT37" s="2">
        <v>0.123638</v>
      </c>
      <c r="BU37" s="2">
        <v>0.48558299999999999</v>
      </c>
      <c r="BV37" s="2">
        <v>0.39077899999999999</v>
      </c>
      <c r="BW37" s="2">
        <v>0</v>
      </c>
      <c r="BX37" s="2">
        <v>0.47499999999999998</v>
      </c>
      <c r="BY37" s="2">
        <v>0.58099999999999996</v>
      </c>
      <c r="BZ37" s="2">
        <v>0.41899999999999998</v>
      </c>
      <c r="CA37" s="2">
        <v>0.74399999999999999</v>
      </c>
      <c r="CB37" s="2">
        <v>0.32500000000000001</v>
      </c>
      <c r="CC37" s="2">
        <v>0.313</v>
      </c>
      <c r="CD37" s="2">
        <v>1.0740000000000001</v>
      </c>
      <c r="CE37" s="2">
        <v>1.115</v>
      </c>
      <c r="CF37" s="2">
        <v>0.379</v>
      </c>
      <c r="CG37" s="2">
        <v>1.367</v>
      </c>
      <c r="CH37" s="2">
        <v>1</v>
      </c>
      <c r="CI37" s="2">
        <v>0.74399999999999999</v>
      </c>
      <c r="CJ37" s="2">
        <v>1.2250000000000001</v>
      </c>
      <c r="CK37" s="2">
        <v>2.0139999999999998</v>
      </c>
      <c r="CL37" s="2">
        <v>1.2250000000000001</v>
      </c>
      <c r="CM37" s="2">
        <v>2.0139999999999998</v>
      </c>
      <c r="CN37" s="2">
        <v>0</v>
      </c>
      <c r="CO37" s="2">
        <v>2.5058E-2</v>
      </c>
      <c r="CP37" s="2">
        <v>0.97494199999999998</v>
      </c>
      <c r="CQ37" s="2">
        <v>0</v>
      </c>
    </row>
    <row r="38" spans="1:95" ht="15.75" customHeight="1" x14ac:dyDescent="0.3">
      <c r="A38" s="2" t="s">
        <v>131</v>
      </c>
      <c r="B38" s="2">
        <v>3</v>
      </c>
      <c r="C38" s="2">
        <v>37.200000000000003</v>
      </c>
      <c r="D38" s="2">
        <v>1</v>
      </c>
      <c r="E38" s="2">
        <v>669.53594999999996</v>
      </c>
      <c r="F38" s="2">
        <v>61.078089999999996</v>
      </c>
      <c r="G38" s="2">
        <v>809.01555000000008</v>
      </c>
      <c r="H38" s="2">
        <v>725.56779000000006</v>
      </c>
      <c r="I38" s="2">
        <v>1534.5833400000001</v>
      </c>
      <c r="J38" s="2">
        <v>5.4779999999999998</v>
      </c>
      <c r="K38" s="2">
        <v>88</v>
      </c>
      <c r="L38" s="2">
        <v>91</v>
      </c>
      <c r="M38" s="2">
        <v>74</v>
      </c>
      <c r="N38" s="2">
        <v>100</v>
      </c>
      <c r="O38" s="2">
        <v>85</v>
      </c>
      <c r="P38" s="2">
        <v>112</v>
      </c>
      <c r="Q38" s="2">
        <v>57</v>
      </c>
      <c r="R38" s="2">
        <v>0</v>
      </c>
      <c r="S38" s="2">
        <v>8</v>
      </c>
      <c r="T38" s="2">
        <v>4</v>
      </c>
      <c r="U38" s="2">
        <v>4</v>
      </c>
      <c r="V38" s="2">
        <v>0</v>
      </c>
      <c r="W38" s="2">
        <v>18</v>
      </c>
      <c r="X38" s="2">
        <v>6</v>
      </c>
      <c r="Y38" s="2">
        <v>12</v>
      </c>
      <c r="Z38" s="2">
        <v>1</v>
      </c>
      <c r="AA38" s="2">
        <v>6.2</v>
      </c>
      <c r="AB38" s="2">
        <v>8.3159100000000001E-4</v>
      </c>
      <c r="AC38" s="2">
        <v>1.0214899999999999E-3</v>
      </c>
      <c r="AD38" s="2">
        <v>0.35513600000000001</v>
      </c>
      <c r="AE38" s="2">
        <v>0.31591000000000002</v>
      </c>
      <c r="AF38" s="2">
        <v>5.8959699999999997E-4</v>
      </c>
      <c r="AG38" s="2">
        <v>7.5582799999999995E-4</v>
      </c>
      <c r="AH38" s="2">
        <v>4.6860100000000002E-4</v>
      </c>
      <c r="AI38" s="2">
        <v>6.2299499999999999E-4</v>
      </c>
      <c r="AJ38" s="2">
        <v>0.36799999999999999</v>
      </c>
      <c r="AK38" s="2">
        <v>0.57299999999999995</v>
      </c>
      <c r="AL38" s="2">
        <v>0.42699999999999999</v>
      </c>
      <c r="AM38" s="2">
        <v>1.012</v>
      </c>
      <c r="AN38" s="2">
        <v>0.2</v>
      </c>
      <c r="AO38" s="2">
        <v>0.46700000000000003</v>
      </c>
      <c r="AP38" s="2">
        <v>1.399</v>
      </c>
      <c r="AQ38" s="2">
        <v>0.878</v>
      </c>
      <c r="AR38" s="2">
        <v>0.27900000000000003</v>
      </c>
      <c r="AS38" s="2">
        <v>0.997</v>
      </c>
      <c r="AT38" s="2">
        <v>1</v>
      </c>
      <c r="AU38" s="2">
        <v>1.347</v>
      </c>
      <c r="AV38" s="2">
        <v>1.347</v>
      </c>
      <c r="AW38" s="2">
        <v>2.419</v>
      </c>
      <c r="AX38" s="2">
        <v>1.4179999999999999</v>
      </c>
      <c r="AY38" s="2">
        <v>2.4769999999999999</v>
      </c>
      <c r="AZ38" s="2">
        <v>5.1318000000000003E-2</v>
      </c>
      <c r="BA38" s="2">
        <v>0.51414800000000005</v>
      </c>
      <c r="BB38" s="2">
        <v>0.434533</v>
      </c>
      <c r="BC38" s="2">
        <v>0</v>
      </c>
      <c r="BD38" s="2">
        <v>0.50700000000000001</v>
      </c>
      <c r="BE38" s="2">
        <v>0.56399999999999995</v>
      </c>
      <c r="BF38" s="2">
        <v>0.436</v>
      </c>
      <c r="BG38" s="2">
        <v>1.081</v>
      </c>
      <c r="BH38" s="2">
        <v>0.16500000000000001</v>
      </c>
      <c r="BI38" s="2">
        <v>0.18</v>
      </c>
      <c r="BJ38" s="2">
        <v>1.034</v>
      </c>
      <c r="BK38" s="2">
        <v>1.2689999999999999</v>
      </c>
      <c r="BL38" s="2">
        <v>0.16500000000000001</v>
      </c>
      <c r="BM38" s="2">
        <v>1.35</v>
      </c>
      <c r="BN38" s="2">
        <v>1</v>
      </c>
      <c r="BO38" s="2">
        <v>1.27</v>
      </c>
      <c r="BP38" s="2">
        <v>6.7309999999999999</v>
      </c>
      <c r="BQ38" s="2">
        <v>8.7089999999999996</v>
      </c>
      <c r="BR38" s="2">
        <v>7.4429999999999996</v>
      </c>
      <c r="BS38" s="2">
        <v>9.1180000000000003</v>
      </c>
      <c r="BT38" s="2">
        <v>0.16667299999999999</v>
      </c>
      <c r="BU38" s="2">
        <v>0.50685800000000003</v>
      </c>
      <c r="BV38" s="2">
        <v>0.32646900000000001</v>
      </c>
      <c r="BW38" s="2">
        <v>8.9999999999999993E-3</v>
      </c>
      <c r="BX38" s="2">
        <v>0.52600000000000002</v>
      </c>
      <c r="BY38" s="2">
        <v>0.74099999999999999</v>
      </c>
      <c r="BZ38" s="2">
        <v>0.25900000000000001</v>
      </c>
      <c r="CA38" s="2">
        <v>0.745</v>
      </c>
      <c r="CB38" s="2">
        <v>0.28299999999999997</v>
      </c>
      <c r="CC38" s="2">
        <v>0.33600000000000002</v>
      </c>
      <c r="CD38" s="2">
        <v>1.2889999999999999</v>
      </c>
      <c r="CE38" s="2">
        <v>1.046</v>
      </c>
      <c r="CF38" s="2">
        <v>0.28299999999999997</v>
      </c>
      <c r="CG38" s="2">
        <v>1.1830000000000001</v>
      </c>
      <c r="CH38" s="2">
        <v>1</v>
      </c>
      <c r="CI38" s="2">
        <v>0.85099999999999998</v>
      </c>
      <c r="CJ38" s="2">
        <v>1.2310000000000001</v>
      </c>
      <c r="CK38" s="2">
        <v>2.2210000000000001</v>
      </c>
      <c r="CL38" s="2">
        <v>1.284</v>
      </c>
      <c r="CM38" s="2">
        <v>2.2599999999999998</v>
      </c>
      <c r="CN38" s="2">
        <v>1.5185000000000001E-2</v>
      </c>
      <c r="CO38" s="2">
        <v>0.16122400000000001</v>
      </c>
      <c r="CP38" s="2">
        <v>0.82359099999999996</v>
      </c>
      <c r="CQ38" s="2">
        <v>4.0000000000000001E-3</v>
      </c>
    </row>
    <row r="39" spans="1:95" ht="15.75" customHeight="1" x14ac:dyDescent="0.3">
      <c r="A39" s="2" t="s">
        <v>132</v>
      </c>
      <c r="B39" s="2">
        <v>3</v>
      </c>
      <c r="C39" s="2">
        <v>50.7</v>
      </c>
      <c r="D39" s="2">
        <v>1</v>
      </c>
      <c r="E39" s="2">
        <v>636.19226000000003</v>
      </c>
      <c r="F39" s="2">
        <v>32.666980000000002</v>
      </c>
      <c r="G39" s="2">
        <v>810.55840999999998</v>
      </c>
      <c r="H39" s="2">
        <v>765.51684999999998</v>
      </c>
      <c r="I39" s="2">
        <v>1576.0752600000001</v>
      </c>
      <c r="J39" s="2">
        <v>2.8</v>
      </c>
      <c r="K39" s="2">
        <v>78</v>
      </c>
      <c r="L39" s="2">
        <v>72</v>
      </c>
      <c r="M39" s="2">
        <v>79</v>
      </c>
      <c r="N39" s="2">
        <v>105</v>
      </c>
      <c r="O39" s="2">
        <v>91</v>
      </c>
      <c r="P39" s="2">
        <v>82</v>
      </c>
      <c r="Q39" s="2">
        <v>48</v>
      </c>
      <c r="R39" s="2">
        <v>0</v>
      </c>
      <c r="S39" s="2">
        <v>4</v>
      </c>
      <c r="T39" s="2">
        <v>2</v>
      </c>
      <c r="U39" s="2">
        <v>2</v>
      </c>
      <c r="V39" s="2">
        <v>0</v>
      </c>
      <c r="W39" s="2">
        <v>10</v>
      </c>
      <c r="X39" s="2">
        <v>5</v>
      </c>
      <c r="Y39" s="2">
        <v>5</v>
      </c>
      <c r="Z39" s="2">
        <v>1.5</v>
      </c>
      <c r="AA39" s="2">
        <v>1.1000000000000001</v>
      </c>
      <c r="AB39" s="2">
        <v>8.0266599999999995E-4</v>
      </c>
      <c r="AC39" s="2">
        <v>1.0049600000000001E-3</v>
      </c>
      <c r="AD39" s="2">
        <v>0.31881199999999998</v>
      </c>
      <c r="AE39" s="2">
        <v>0.36693599999999998</v>
      </c>
      <c r="AF39" s="2">
        <v>5.9391999999999995E-4</v>
      </c>
      <c r="AG39" s="2">
        <v>7.1185400000000005E-4</v>
      </c>
      <c r="AH39" s="2">
        <v>4.8954700000000001E-4</v>
      </c>
      <c r="AI39" s="2">
        <v>5.6530199999999995E-4</v>
      </c>
      <c r="AJ39" s="2">
        <v>0.23799999999999999</v>
      </c>
      <c r="AK39" s="2">
        <v>0.874</v>
      </c>
      <c r="AL39" s="2">
        <v>0.126</v>
      </c>
      <c r="AM39" s="2">
        <v>1.248</v>
      </c>
      <c r="AN39" s="2">
        <v>0.33400000000000002</v>
      </c>
      <c r="AO39" s="2">
        <v>0.52100000000000002</v>
      </c>
      <c r="AP39" s="2">
        <v>1.6020000000000001</v>
      </c>
      <c r="AQ39" s="2">
        <v>0.95299999999999996</v>
      </c>
      <c r="AR39" s="2">
        <v>0.33400000000000002</v>
      </c>
      <c r="AS39" s="2">
        <v>0.99299999999999999</v>
      </c>
      <c r="AT39" s="2">
        <v>1</v>
      </c>
      <c r="AU39" s="2">
        <v>1.282</v>
      </c>
      <c r="AV39" s="2">
        <v>1.282</v>
      </c>
      <c r="AW39" s="2">
        <v>2.9830000000000001</v>
      </c>
      <c r="AX39" s="2">
        <v>1.282</v>
      </c>
      <c r="AY39" s="2">
        <v>2.9830000000000001</v>
      </c>
      <c r="AZ39" s="2">
        <v>4.0999000000000001E-2</v>
      </c>
      <c r="BA39" s="2">
        <v>0.54572900000000002</v>
      </c>
      <c r="BB39" s="2">
        <v>0.413273</v>
      </c>
      <c r="BC39" s="2">
        <v>0.126</v>
      </c>
      <c r="BD39" s="2">
        <v>0.58399999999999996</v>
      </c>
      <c r="BE39" s="2">
        <v>0.57499999999999996</v>
      </c>
      <c r="BF39" s="2">
        <v>0.42499999999999999</v>
      </c>
      <c r="BG39" s="2">
        <v>0.91900000000000004</v>
      </c>
      <c r="BH39" s="2">
        <v>0.17699999999999999</v>
      </c>
      <c r="BI39" s="2">
        <v>0.24299999999999999</v>
      </c>
      <c r="BJ39" s="2">
        <v>1.07</v>
      </c>
      <c r="BK39" s="2">
        <v>1.294</v>
      </c>
      <c r="BL39" s="2">
        <v>0.17699999999999999</v>
      </c>
      <c r="BM39" s="2">
        <v>1.399</v>
      </c>
      <c r="BN39" s="2">
        <v>1</v>
      </c>
      <c r="BO39" s="2">
        <v>1.0309999999999999</v>
      </c>
      <c r="BP39" s="2">
        <v>2.0209999999999999</v>
      </c>
      <c r="BQ39" s="2">
        <v>3.5259999999999998</v>
      </c>
      <c r="BR39" s="2">
        <v>2.2690000000000001</v>
      </c>
      <c r="BS39" s="2">
        <v>3.7</v>
      </c>
      <c r="BT39" s="2">
        <v>6.7505999999999997E-2</v>
      </c>
      <c r="BU39" s="2">
        <v>0.50046299999999999</v>
      </c>
      <c r="BV39" s="2">
        <v>0.43203200000000003</v>
      </c>
      <c r="BW39" s="2">
        <v>0.20799999999999999</v>
      </c>
      <c r="BX39" s="2">
        <v>0.42199999999999999</v>
      </c>
      <c r="BY39" s="2">
        <v>0.56299999999999994</v>
      </c>
      <c r="BZ39" s="2">
        <v>0.437</v>
      </c>
      <c r="CA39" s="2">
        <v>0.92100000000000004</v>
      </c>
      <c r="CB39" s="2">
        <v>0.311</v>
      </c>
      <c r="CC39" s="2">
        <v>0.27100000000000002</v>
      </c>
      <c r="CD39" s="2">
        <v>1.147</v>
      </c>
      <c r="CE39" s="2">
        <v>1.093</v>
      </c>
      <c r="CF39" s="2">
        <v>0.311</v>
      </c>
      <c r="CG39" s="2">
        <v>1.171</v>
      </c>
      <c r="CH39" s="2">
        <v>1</v>
      </c>
      <c r="CI39" s="2">
        <v>0.92100000000000004</v>
      </c>
      <c r="CJ39" s="2">
        <v>1.089</v>
      </c>
      <c r="CK39" s="2">
        <v>1.9279999999999999</v>
      </c>
      <c r="CL39" s="2">
        <v>1.169</v>
      </c>
      <c r="CM39" s="2">
        <v>1.9970000000000001</v>
      </c>
      <c r="CN39" s="2">
        <v>2.1839999999999998E-2</v>
      </c>
      <c r="CO39" s="2">
        <v>0.146199</v>
      </c>
      <c r="CP39" s="2">
        <v>0.83196099999999995</v>
      </c>
      <c r="CQ39" s="2">
        <v>0</v>
      </c>
    </row>
    <row r="40" spans="1:95" ht="15.75" customHeight="1" x14ac:dyDescent="0.3">
      <c r="A40" s="2" t="s">
        <v>133</v>
      </c>
      <c r="B40" s="2">
        <v>3</v>
      </c>
      <c r="C40" s="2">
        <v>52.3</v>
      </c>
      <c r="D40" s="2">
        <v>1</v>
      </c>
      <c r="E40" s="2">
        <v>624.33579000000009</v>
      </c>
      <c r="F40" s="2">
        <v>51.247030000000002</v>
      </c>
      <c r="G40" s="2">
        <v>787.70368999999994</v>
      </c>
      <c r="H40" s="2">
        <v>777.90129000000002</v>
      </c>
      <c r="I40" s="2">
        <v>1565.6049800000001</v>
      </c>
      <c r="J40" s="2">
        <v>1.046</v>
      </c>
      <c r="K40" s="2">
        <v>70</v>
      </c>
      <c r="L40" s="2">
        <v>97</v>
      </c>
      <c r="M40" s="2">
        <v>61</v>
      </c>
      <c r="N40" s="2">
        <v>86</v>
      </c>
      <c r="O40" s="2">
        <v>83</v>
      </c>
      <c r="P40" s="2">
        <v>79</v>
      </c>
      <c r="Q40" s="2">
        <v>41</v>
      </c>
      <c r="R40" s="2">
        <v>7</v>
      </c>
      <c r="S40" s="2">
        <v>38</v>
      </c>
      <c r="T40" s="2">
        <v>12</v>
      </c>
      <c r="U40" s="2">
        <v>16</v>
      </c>
      <c r="V40" s="2">
        <v>10</v>
      </c>
      <c r="W40" s="2">
        <v>52</v>
      </c>
      <c r="X40" s="2">
        <v>26</v>
      </c>
      <c r="Y40" s="2">
        <v>26</v>
      </c>
      <c r="Z40" s="2">
        <v>2.5</v>
      </c>
      <c r="AA40" s="2">
        <v>5.2</v>
      </c>
      <c r="AB40" s="2">
        <v>7.8125299999999998E-4</v>
      </c>
      <c r="AC40" s="2">
        <v>1.1268999999999999E-3</v>
      </c>
      <c r="AD40" s="2">
        <v>0.35546299999999997</v>
      </c>
      <c r="AE40" s="2">
        <v>0.33290900000000001</v>
      </c>
      <c r="AF40" s="2">
        <v>5.5681000000000003E-4</v>
      </c>
      <c r="AG40" s="2">
        <v>8.2170799999999999E-4</v>
      </c>
      <c r="AH40" s="2">
        <v>4.4458900000000001E-4</v>
      </c>
      <c r="AI40" s="2">
        <v>6.6911200000000003E-4</v>
      </c>
      <c r="AJ40" s="2">
        <v>0.36599999999999999</v>
      </c>
      <c r="AK40" s="2">
        <v>0.878</v>
      </c>
      <c r="AL40" s="2">
        <v>0.122</v>
      </c>
      <c r="AM40" s="2">
        <v>0.68799999999999994</v>
      </c>
      <c r="AN40" s="2">
        <v>0.14000000000000001</v>
      </c>
      <c r="AO40" s="2">
        <v>0.48299999999999998</v>
      </c>
      <c r="AP40" s="2">
        <v>1.819</v>
      </c>
      <c r="AQ40" s="2">
        <v>1.0669999999999999</v>
      </c>
      <c r="AR40" s="2">
        <v>0.36299999999999999</v>
      </c>
      <c r="AS40" s="2">
        <v>1.0669999999999999</v>
      </c>
      <c r="AT40" s="2">
        <v>1</v>
      </c>
      <c r="AU40" s="2">
        <v>1.2509999999999999</v>
      </c>
      <c r="AV40" s="2">
        <v>1.2509999999999999</v>
      </c>
      <c r="AW40" s="2">
        <v>2.306</v>
      </c>
      <c r="AX40" s="2">
        <v>1.4079999999999999</v>
      </c>
      <c r="AY40" s="2">
        <v>2.403</v>
      </c>
      <c r="AZ40" s="2">
        <v>4.4852000000000003E-2</v>
      </c>
      <c r="BA40" s="2">
        <v>0.43243399999999999</v>
      </c>
      <c r="BB40" s="2">
        <v>0.52271400000000001</v>
      </c>
      <c r="BC40" s="2">
        <v>0</v>
      </c>
      <c r="BD40" s="2">
        <v>0.502</v>
      </c>
      <c r="BE40" s="2">
        <v>0.50900000000000001</v>
      </c>
      <c r="BF40" s="2">
        <v>0.49099999999999999</v>
      </c>
      <c r="BG40" s="2">
        <v>1.133</v>
      </c>
      <c r="BH40" s="2">
        <v>0.191</v>
      </c>
      <c r="BI40" s="2">
        <v>0.21099999999999999</v>
      </c>
      <c r="BJ40" s="2">
        <v>1.0189999999999999</v>
      </c>
      <c r="BK40" s="2">
        <v>1.254</v>
      </c>
      <c r="BL40" s="2">
        <v>0.191</v>
      </c>
      <c r="BM40" s="2">
        <v>1.3779999999999999</v>
      </c>
      <c r="BN40" s="2">
        <v>1</v>
      </c>
      <c r="BO40" s="2">
        <v>1.3280000000000001</v>
      </c>
      <c r="BP40" s="2">
        <v>1.5</v>
      </c>
      <c r="BQ40" s="2">
        <v>2.6970000000000001</v>
      </c>
      <c r="BR40" s="2">
        <v>1.8420000000000001</v>
      </c>
      <c r="BS40" s="2">
        <v>3.0920000000000001</v>
      </c>
      <c r="BT40" s="2">
        <v>0.13985900000000001</v>
      </c>
      <c r="BU40" s="2">
        <v>0.48934299999999997</v>
      </c>
      <c r="BV40" s="2">
        <v>0.37079800000000002</v>
      </c>
      <c r="BW40" s="2">
        <v>0</v>
      </c>
      <c r="BX40" s="2">
        <v>0.52</v>
      </c>
      <c r="BY40" s="2">
        <v>0.52800000000000002</v>
      </c>
      <c r="BZ40" s="2">
        <v>0.47199999999999998</v>
      </c>
      <c r="CA40" s="2">
        <v>0.86299999999999999</v>
      </c>
      <c r="CB40" s="2">
        <v>0.32100000000000001</v>
      </c>
      <c r="CC40" s="2">
        <v>0.32600000000000001</v>
      </c>
      <c r="CD40" s="2">
        <v>1.1819999999999999</v>
      </c>
      <c r="CE40" s="2">
        <v>1.111</v>
      </c>
      <c r="CF40" s="2">
        <v>0.32100000000000001</v>
      </c>
      <c r="CG40" s="2">
        <v>1.2110000000000001</v>
      </c>
      <c r="CH40" s="2">
        <v>1</v>
      </c>
      <c r="CI40" s="2">
        <v>0.86299999999999999</v>
      </c>
      <c r="CJ40" s="2">
        <v>1.6539999999999999</v>
      </c>
      <c r="CK40" s="2">
        <v>2.9590000000000001</v>
      </c>
      <c r="CL40" s="2">
        <v>1.6539999999999999</v>
      </c>
      <c r="CM40" s="2">
        <v>2.964</v>
      </c>
      <c r="CN40" s="2">
        <v>1.3377999999999999E-2</v>
      </c>
      <c r="CO40" s="2">
        <v>8.0532999999999993E-2</v>
      </c>
      <c r="CP40" s="2">
        <v>0.90608900000000003</v>
      </c>
      <c r="CQ40" s="2">
        <v>0</v>
      </c>
    </row>
    <row r="41" spans="1:95" ht="15.75" customHeight="1" x14ac:dyDescent="0.3">
      <c r="A41" s="2" t="s">
        <v>134</v>
      </c>
      <c r="B41" s="2">
        <v>3</v>
      </c>
      <c r="C41" s="2">
        <v>28.9</v>
      </c>
      <c r="D41" s="2">
        <v>1</v>
      </c>
      <c r="E41" s="2">
        <v>698.70139000000006</v>
      </c>
      <c r="F41" s="2">
        <v>24.508089999999999</v>
      </c>
      <c r="G41" s="2">
        <v>872.05320999999992</v>
      </c>
      <c r="H41" s="2">
        <v>688.69126000000006</v>
      </c>
      <c r="I41" s="2">
        <v>1560.7444699999999</v>
      </c>
      <c r="J41" s="2">
        <v>2.8290000000000002</v>
      </c>
      <c r="K41" s="2">
        <v>86</v>
      </c>
      <c r="L41" s="2">
        <v>98</v>
      </c>
      <c r="M41" s="2">
        <v>74</v>
      </c>
      <c r="N41" s="2">
        <v>104</v>
      </c>
      <c r="O41" s="2">
        <v>73</v>
      </c>
      <c r="P41" s="2">
        <v>106</v>
      </c>
      <c r="Q41" s="2">
        <v>50</v>
      </c>
      <c r="R41" s="2">
        <v>0</v>
      </c>
      <c r="S41" s="2">
        <v>4</v>
      </c>
      <c r="T41" s="2">
        <v>0</v>
      </c>
      <c r="U41" s="2">
        <v>4</v>
      </c>
      <c r="V41" s="2">
        <v>0</v>
      </c>
      <c r="W41" s="2">
        <v>2</v>
      </c>
      <c r="X41" s="2">
        <v>2</v>
      </c>
      <c r="Y41" s="2">
        <v>0</v>
      </c>
      <c r="Z41" s="2">
        <v>1</v>
      </c>
      <c r="AA41" s="2">
        <v>2</v>
      </c>
      <c r="AB41" s="2">
        <v>8.1437199999999995E-4</v>
      </c>
      <c r="AC41" s="2">
        <v>1.0208299999999999E-3</v>
      </c>
      <c r="AD41" s="2">
        <v>0.35903800000000002</v>
      </c>
      <c r="AE41" s="2">
        <v>0.29499399999999998</v>
      </c>
      <c r="AF41" s="2">
        <v>5.7566799999999999E-4</v>
      </c>
      <c r="AG41" s="2">
        <v>7.6982799999999996E-4</v>
      </c>
      <c r="AH41" s="2">
        <v>4.5631699999999997E-4</v>
      </c>
      <c r="AI41" s="2">
        <v>6.4432900000000002E-4</v>
      </c>
      <c r="AJ41" s="2">
        <v>0.24299999999999999</v>
      </c>
      <c r="AK41" s="2">
        <v>0.53300000000000003</v>
      </c>
      <c r="AL41" s="2">
        <v>0.46700000000000003</v>
      </c>
      <c r="AM41" s="2">
        <v>1.444</v>
      </c>
      <c r="AN41" s="2">
        <v>0.27300000000000002</v>
      </c>
      <c r="AO41" s="2">
        <v>0.61099999999999999</v>
      </c>
      <c r="AP41" s="2">
        <v>1.4650000000000001</v>
      </c>
      <c r="AQ41" s="2">
        <v>0.99399999999999999</v>
      </c>
      <c r="AR41" s="2">
        <v>0.28799999999999998</v>
      </c>
      <c r="AS41" s="2">
        <v>1.2070000000000001</v>
      </c>
      <c r="AT41" s="2">
        <v>1</v>
      </c>
      <c r="AU41" s="2">
        <v>1.383</v>
      </c>
      <c r="AV41" s="2">
        <v>1.383</v>
      </c>
      <c r="AW41" s="2">
        <v>2.907</v>
      </c>
      <c r="AX41" s="2">
        <v>1.4690000000000001</v>
      </c>
      <c r="AY41" s="2">
        <v>2.927</v>
      </c>
      <c r="AZ41" s="2">
        <v>3.0644999999999999E-2</v>
      </c>
      <c r="BA41" s="2">
        <v>0.45660899999999999</v>
      </c>
      <c r="BB41" s="2">
        <v>0.51274600000000004</v>
      </c>
      <c r="BC41" s="2">
        <v>0</v>
      </c>
      <c r="BD41" s="2">
        <v>0.51300000000000001</v>
      </c>
      <c r="BE41" s="2">
        <v>0.60699999999999998</v>
      </c>
      <c r="BF41" s="2">
        <v>0.39300000000000002</v>
      </c>
      <c r="BG41" s="2">
        <v>1.0129999999999999</v>
      </c>
      <c r="BH41" s="2">
        <v>0.161</v>
      </c>
      <c r="BI41" s="2">
        <v>0.22900000000000001</v>
      </c>
      <c r="BJ41" s="2">
        <v>1.056</v>
      </c>
      <c r="BK41" s="2">
        <v>1.288</v>
      </c>
      <c r="BL41" s="2">
        <v>0.161</v>
      </c>
      <c r="BM41" s="2">
        <v>1.468</v>
      </c>
      <c r="BN41" s="2">
        <v>1</v>
      </c>
      <c r="BO41" s="2">
        <v>1.1679999999999999</v>
      </c>
      <c r="BP41" s="2">
        <v>2.2490000000000001</v>
      </c>
      <c r="BQ41" s="2">
        <v>3.4790000000000001</v>
      </c>
      <c r="BR41" s="2">
        <v>2.2490000000000001</v>
      </c>
      <c r="BS41" s="2">
        <v>3.4790000000000001</v>
      </c>
      <c r="BT41" s="2">
        <v>0.11296100000000001</v>
      </c>
      <c r="BU41" s="2">
        <v>0.54322099999999995</v>
      </c>
      <c r="BV41" s="2">
        <v>0.34381800000000001</v>
      </c>
      <c r="BW41" s="2">
        <v>8.9999999999999993E-3</v>
      </c>
      <c r="BX41" s="2">
        <v>0.56999999999999995</v>
      </c>
      <c r="BY41" s="2">
        <v>0.44800000000000001</v>
      </c>
      <c r="BZ41" s="2">
        <v>0.55200000000000005</v>
      </c>
      <c r="CA41" s="2">
        <v>0.96399999999999997</v>
      </c>
      <c r="CB41" s="2">
        <v>0.24099999999999999</v>
      </c>
      <c r="CC41" s="2">
        <v>0.311</v>
      </c>
      <c r="CD41" s="2">
        <v>1.2729999999999999</v>
      </c>
      <c r="CE41" s="2">
        <v>1.276</v>
      </c>
      <c r="CF41" s="2">
        <v>0.24099999999999999</v>
      </c>
      <c r="CG41" s="2">
        <v>1.401</v>
      </c>
      <c r="CH41" s="2">
        <v>1</v>
      </c>
      <c r="CI41" s="2">
        <v>0.99199999999999999</v>
      </c>
      <c r="CJ41" s="2">
        <v>1.3260000000000001</v>
      </c>
      <c r="CK41" s="2">
        <v>2.351</v>
      </c>
      <c r="CL41" s="2">
        <v>1.3260000000000001</v>
      </c>
      <c r="CM41" s="2">
        <v>2.351</v>
      </c>
      <c r="CN41" s="2">
        <v>2.8596E-2</v>
      </c>
      <c r="CO41" s="2">
        <v>0.25032599999999999</v>
      </c>
      <c r="CP41" s="2">
        <v>0.72107900000000003</v>
      </c>
      <c r="CQ41" s="2">
        <v>0</v>
      </c>
    </row>
    <row r="42" spans="1:95" ht="15.75" customHeight="1" x14ac:dyDescent="0.3">
      <c r="A42" s="2" t="s">
        <v>135</v>
      </c>
      <c r="B42" s="2">
        <v>3</v>
      </c>
      <c r="C42" s="2">
        <v>36.799999999999997</v>
      </c>
      <c r="D42" s="2">
        <v>2</v>
      </c>
      <c r="E42" s="2">
        <v>599.15853000000004</v>
      </c>
      <c r="F42" s="2">
        <v>36.872050000000002</v>
      </c>
      <c r="G42" s="2">
        <v>759.50247999999999</v>
      </c>
      <c r="H42" s="2">
        <v>796.28793000000007</v>
      </c>
      <c r="I42" s="2">
        <v>1555.7904099999998</v>
      </c>
      <c r="J42" s="2">
        <v>3.7989999999999999</v>
      </c>
      <c r="K42" s="2">
        <v>96</v>
      </c>
      <c r="L42" s="2">
        <v>92</v>
      </c>
      <c r="M42" s="2">
        <v>85</v>
      </c>
      <c r="N42" s="2">
        <v>102</v>
      </c>
      <c r="O42" s="2">
        <v>110</v>
      </c>
      <c r="P42" s="2">
        <v>98</v>
      </c>
      <c r="Q42" s="2">
        <v>50</v>
      </c>
      <c r="R42" s="2">
        <v>0</v>
      </c>
      <c r="S42" s="2">
        <v>12</v>
      </c>
      <c r="T42" s="2">
        <v>6</v>
      </c>
      <c r="U42" s="2">
        <v>2</v>
      </c>
      <c r="V42" s="2">
        <v>4</v>
      </c>
      <c r="W42" s="2">
        <v>9</v>
      </c>
      <c r="X42" s="2">
        <v>9</v>
      </c>
      <c r="Y42" s="2">
        <v>1</v>
      </c>
      <c r="Z42" s="2">
        <v>1.5</v>
      </c>
      <c r="AA42" s="2">
        <v>4.3600000000000003</v>
      </c>
      <c r="AB42" s="2">
        <v>7.8841999999999996E-4</v>
      </c>
      <c r="AC42" s="2">
        <v>1.0842499999999999E-3</v>
      </c>
      <c r="AD42" s="2">
        <v>0.38541799999999998</v>
      </c>
      <c r="AE42" s="2">
        <v>0.36571700000000001</v>
      </c>
      <c r="AF42" s="2">
        <v>5.4295600000000004E-4</v>
      </c>
      <c r="AG42" s="2">
        <v>7.6338800000000004E-4</v>
      </c>
      <c r="AH42" s="2">
        <v>4.2022400000000002E-4</v>
      </c>
      <c r="AI42" s="2">
        <v>6.0295399999999995E-4</v>
      </c>
      <c r="AJ42" s="2">
        <v>0.23599999999999999</v>
      </c>
      <c r="AK42" s="2">
        <v>0.497</v>
      </c>
      <c r="AL42" s="2">
        <v>0.503</v>
      </c>
      <c r="AM42" s="2">
        <v>0.94199999999999995</v>
      </c>
      <c r="AN42" s="2">
        <v>0.32400000000000001</v>
      </c>
      <c r="AO42" s="2">
        <v>0.434</v>
      </c>
      <c r="AP42" s="2">
        <v>1.643</v>
      </c>
      <c r="AQ42" s="2">
        <v>1.024</v>
      </c>
      <c r="AR42" s="2">
        <v>0.32400000000000001</v>
      </c>
      <c r="AS42" s="2">
        <v>1.2130000000000001</v>
      </c>
      <c r="AT42" s="2">
        <v>1</v>
      </c>
      <c r="AU42" s="2">
        <v>0.94199999999999995</v>
      </c>
      <c r="AV42" s="2">
        <v>1.274</v>
      </c>
      <c r="AW42" s="2">
        <v>2.081</v>
      </c>
      <c r="AX42" s="2">
        <v>1.274</v>
      </c>
      <c r="AY42" s="2">
        <v>2.081</v>
      </c>
      <c r="AZ42" s="2">
        <v>2.7906E-2</v>
      </c>
      <c r="BA42" s="2">
        <v>0.42639500000000002</v>
      </c>
      <c r="BB42" s="2">
        <v>0.54569900000000005</v>
      </c>
      <c r="BC42" s="2">
        <v>0</v>
      </c>
      <c r="BD42" s="2">
        <v>0.48</v>
      </c>
      <c r="BE42" s="2">
        <v>0.56899999999999995</v>
      </c>
      <c r="BF42" s="2">
        <v>0.43099999999999999</v>
      </c>
      <c r="BG42" s="2">
        <v>1.0409999999999999</v>
      </c>
      <c r="BH42" s="2">
        <v>0.13800000000000001</v>
      </c>
      <c r="BI42" s="2">
        <v>0.21099999999999999</v>
      </c>
      <c r="BJ42" s="2">
        <v>0.98299999999999998</v>
      </c>
      <c r="BK42" s="2">
        <v>1.4279999999999999</v>
      </c>
      <c r="BL42" s="2">
        <v>0.15</v>
      </c>
      <c r="BM42" s="2">
        <v>1.548</v>
      </c>
      <c r="BN42" s="2">
        <v>1</v>
      </c>
      <c r="BO42" s="2">
        <v>1.0409999999999999</v>
      </c>
      <c r="BP42" s="2">
        <v>2.3029999999999999</v>
      </c>
      <c r="BQ42" s="2">
        <v>3.8479999999999999</v>
      </c>
      <c r="BR42" s="2">
        <v>2.3029999999999999</v>
      </c>
      <c r="BS42" s="2">
        <v>3.9940000000000002</v>
      </c>
      <c r="BT42" s="2">
        <v>0.10947</v>
      </c>
      <c r="BU42" s="2">
        <v>0.49169200000000002</v>
      </c>
      <c r="BV42" s="2">
        <v>0.39883800000000003</v>
      </c>
      <c r="BW42" s="2">
        <v>0</v>
      </c>
      <c r="BX42" s="2">
        <v>0.56100000000000005</v>
      </c>
      <c r="BY42" s="2">
        <v>0.58899999999999997</v>
      </c>
      <c r="BZ42" s="2">
        <v>0.41099999999999998</v>
      </c>
      <c r="CA42" s="2">
        <v>1.0289999999999999</v>
      </c>
      <c r="CB42" s="2">
        <v>0.24299999999999999</v>
      </c>
      <c r="CC42" s="2">
        <v>0.36099999999999999</v>
      </c>
      <c r="CD42" s="2">
        <v>1.254</v>
      </c>
      <c r="CE42" s="2">
        <v>1.349</v>
      </c>
      <c r="CF42" s="2">
        <v>0.24299999999999999</v>
      </c>
      <c r="CG42" s="2">
        <v>1.349</v>
      </c>
      <c r="CH42" s="2">
        <v>1</v>
      </c>
      <c r="CI42" s="2">
        <v>1.0289999999999999</v>
      </c>
      <c r="CJ42" s="2">
        <v>1.054</v>
      </c>
      <c r="CK42" s="2">
        <v>2.121</v>
      </c>
      <c r="CL42" s="2">
        <v>1.054</v>
      </c>
      <c r="CM42" s="2">
        <v>2.1560000000000001</v>
      </c>
      <c r="CN42" s="2">
        <v>1.6584000000000002E-2</v>
      </c>
      <c r="CO42" s="2">
        <v>0.12037</v>
      </c>
      <c r="CP42" s="2">
        <v>0.86304599999999998</v>
      </c>
      <c r="CQ42" s="2">
        <v>0</v>
      </c>
    </row>
    <row r="43" spans="1:95" ht="15.75" customHeight="1" x14ac:dyDescent="0.3">
      <c r="A43" s="2" t="s">
        <v>136</v>
      </c>
      <c r="B43" s="2">
        <v>3</v>
      </c>
      <c r="C43" s="2">
        <v>40.700000000000003</v>
      </c>
      <c r="D43" s="2">
        <v>1</v>
      </c>
      <c r="E43" s="2">
        <v>637.37576000000001</v>
      </c>
      <c r="F43" s="2">
        <v>41.810400000000001</v>
      </c>
      <c r="G43" s="2">
        <v>794.26668000000006</v>
      </c>
      <c r="H43" s="2">
        <v>765.55843000000004</v>
      </c>
      <c r="I43" s="2">
        <v>1559.82511</v>
      </c>
      <c r="J43" s="2">
        <v>10.054</v>
      </c>
      <c r="K43" s="2">
        <v>97</v>
      </c>
      <c r="L43" s="2">
        <v>84</v>
      </c>
      <c r="M43" s="2">
        <v>67</v>
      </c>
      <c r="N43" s="2">
        <v>104</v>
      </c>
      <c r="O43" s="2">
        <v>111</v>
      </c>
      <c r="P43" s="2">
        <v>123</v>
      </c>
      <c r="Q43" s="2">
        <v>66</v>
      </c>
      <c r="R43" s="2">
        <v>25</v>
      </c>
      <c r="S43" s="2">
        <v>82</v>
      </c>
      <c r="T43" s="2">
        <v>34</v>
      </c>
      <c r="U43" s="2">
        <v>20</v>
      </c>
      <c r="V43" s="2">
        <v>28</v>
      </c>
      <c r="W43" s="2">
        <v>47</v>
      </c>
      <c r="X43" s="2">
        <v>22</v>
      </c>
      <c r="Y43" s="2">
        <v>25</v>
      </c>
      <c r="Z43" s="2">
        <v>1.5</v>
      </c>
      <c r="AA43" s="2">
        <v>4.4400000000000004</v>
      </c>
      <c r="AB43" s="2">
        <v>8.2054999999999997E-4</v>
      </c>
      <c r="AC43" s="2">
        <v>1.0363900000000001E-3</v>
      </c>
      <c r="AD43" s="2">
        <v>0.37118200000000001</v>
      </c>
      <c r="AE43" s="2">
        <v>0.28514099999999998</v>
      </c>
      <c r="AF43" s="2">
        <v>5.7282100000000005E-4</v>
      </c>
      <c r="AG43" s="2">
        <v>7.9016799999999995E-4</v>
      </c>
      <c r="AH43" s="2">
        <v>4.4895599999999998E-4</v>
      </c>
      <c r="AI43" s="2">
        <v>6.6705599999999996E-4</v>
      </c>
      <c r="AZ43" s="2">
        <v>5.8511000000000001E-2</v>
      </c>
      <c r="BA43" s="2">
        <v>0.48005300000000001</v>
      </c>
      <c r="BB43" s="2">
        <v>0.46143600000000001</v>
      </c>
      <c r="BC43" s="2">
        <v>6.3E-2</v>
      </c>
      <c r="BD43" s="2">
        <v>0.49399999999999999</v>
      </c>
      <c r="BE43" s="2">
        <v>0.54700000000000004</v>
      </c>
      <c r="BF43" s="2">
        <v>0.45300000000000001</v>
      </c>
      <c r="BG43" s="2">
        <v>1.155</v>
      </c>
      <c r="BH43" s="2">
        <v>0.2</v>
      </c>
      <c r="BI43" s="2">
        <v>0.217</v>
      </c>
      <c r="BJ43" s="2">
        <v>1.0549999999999999</v>
      </c>
      <c r="BK43" s="2">
        <v>1.302</v>
      </c>
      <c r="BL43" s="2">
        <v>0.2</v>
      </c>
      <c r="BM43" s="2">
        <v>1.415</v>
      </c>
      <c r="BN43" s="2">
        <v>1</v>
      </c>
      <c r="BO43" s="2">
        <v>1.2929999999999999</v>
      </c>
      <c r="BP43" s="2">
        <v>1.8140000000000001</v>
      </c>
      <c r="BQ43" s="2">
        <v>3.0619999999999998</v>
      </c>
      <c r="BR43" s="2">
        <v>1.8140000000000001</v>
      </c>
      <c r="BS43" s="2">
        <v>3.0830000000000002</v>
      </c>
      <c r="BT43" s="2">
        <v>0.16314000000000001</v>
      </c>
      <c r="BU43" s="2">
        <v>0.48631799999999997</v>
      </c>
      <c r="BV43" s="2">
        <v>0.35054200000000002</v>
      </c>
      <c r="BW43" s="2">
        <v>0.113</v>
      </c>
      <c r="BX43" s="2">
        <v>0.497</v>
      </c>
      <c r="BY43" s="2">
        <v>0.65200000000000002</v>
      </c>
      <c r="BZ43" s="2">
        <v>0.34799999999999998</v>
      </c>
      <c r="CA43" s="2">
        <v>0.60799999999999998</v>
      </c>
      <c r="CB43" s="2">
        <v>0.32900000000000001</v>
      </c>
      <c r="CC43" s="2">
        <v>0.30199999999999999</v>
      </c>
      <c r="CD43" s="2">
        <v>1.1359999999999999</v>
      </c>
      <c r="CE43" s="2">
        <v>1.079</v>
      </c>
      <c r="CF43" s="2">
        <v>0.32900000000000001</v>
      </c>
      <c r="CG43" s="2">
        <v>1.256</v>
      </c>
      <c r="CH43" s="2">
        <v>1</v>
      </c>
      <c r="CI43" s="2">
        <v>0.60799999999999998</v>
      </c>
      <c r="CJ43" s="2">
        <v>1.159</v>
      </c>
      <c r="CK43" s="2">
        <v>1.613</v>
      </c>
      <c r="CL43" s="2">
        <v>1.331</v>
      </c>
      <c r="CM43" s="2">
        <v>1.7150000000000001</v>
      </c>
      <c r="CN43" s="2">
        <v>5.914E-3</v>
      </c>
      <c r="CO43" s="2">
        <v>6.1879000000000003E-2</v>
      </c>
      <c r="CP43" s="2">
        <v>0.93220700000000001</v>
      </c>
      <c r="CQ43" s="2">
        <v>0.1</v>
      </c>
    </row>
    <row r="44" spans="1:95" ht="15.75" customHeight="1" x14ac:dyDescent="0.3">
      <c r="A44" s="2" t="s">
        <v>137</v>
      </c>
      <c r="B44" s="2">
        <v>3</v>
      </c>
      <c r="C44" s="2">
        <v>64.400000000000006</v>
      </c>
      <c r="D44" s="2">
        <v>1</v>
      </c>
      <c r="E44" s="2">
        <v>577.78018000000009</v>
      </c>
      <c r="F44" s="2">
        <v>57.530360000000002</v>
      </c>
      <c r="G44" s="2">
        <v>748.01181999999994</v>
      </c>
      <c r="H44" s="2">
        <v>715.26402000000007</v>
      </c>
      <c r="I44" s="2">
        <v>1463.27584</v>
      </c>
      <c r="J44" s="2">
        <v>3.5049999999999999</v>
      </c>
      <c r="K44" s="2">
        <v>109</v>
      </c>
      <c r="L44" s="2">
        <v>116</v>
      </c>
      <c r="M44" s="2">
        <v>89</v>
      </c>
      <c r="N44" s="2">
        <v>106</v>
      </c>
      <c r="O44" s="2">
        <v>109</v>
      </c>
      <c r="P44" s="2">
        <v>108</v>
      </c>
      <c r="Q44" s="2">
        <v>48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11</v>
      </c>
      <c r="X44" s="2">
        <v>4</v>
      </c>
      <c r="Y44" s="2">
        <v>7</v>
      </c>
      <c r="Z44" s="2">
        <v>1</v>
      </c>
      <c r="AA44" s="2">
        <v>9.18</v>
      </c>
      <c r="AB44" s="2">
        <v>7.9835500000000005E-4</v>
      </c>
      <c r="AC44" s="2">
        <v>1.0899900000000001E-3</v>
      </c>
      <c r="AD44" s="2">
        <v>0.37461499999999998</v>
      </c>
      <c r="AE44" s="2">
        <v>0.35148400000000002</v>
      </c>
      <c r="AF44" s="2">
        <v>5.5632999999999995E-4</v>
      </c>
      <c r="AG44" s="2">
        <v>7.7386499999999999E-4</v>
      </c>
      <c r="AH44" s="2">
        <v>4.3531800000000002E-4</v>
      </c>
      <c r="AI44" s="2">
        <v>6.1580000000000001E-4</v>
      </c>
      <c r="AJ44" s="2">
        <v>0.16400000000000001</v>
      </c>
      <c r="AK44" s="2">
        <v>0.25</v>
      </c>
      <c r="AL44" s="2">
        <v>1</v>
      </c>
      <c r="AM44" s="2">
        <v>0.625</v>
      </c>
      <c r="AN44" s="2">
        <v>0.25600000000000001</v>
      </c>
      <c r="AO44" s="2">
        <v>0</v>
      </c>
      <c r="AP44" s="2">
        <v>0.29799999999999999</v>
      </c>
      <c r="AQ44" s="2">
        <v>0.67200000000000004</v>
      </c>
      <c r="AR44" s="2">
        <v>0.25600000000000001</v>
      </c>
      <c r="AS44" s="2">
        <v>0.79100000000000004</v>
      </c>
      <c r="AT44" s="2">
        <v>1</v>
      </c>
      <c r="AU44" s="2">
        <v>0.625</v>
      </c>
      <c r="AV44" s="2">
        <v>2.04</v>
      </c>
      <c r="AW44" s="2">
        <v>3.5939999999999999</v>
      </c>
      <c r="AX44" s="2">
        <v>2.04</v>
      </c>
      <c r="AY44" s="2">
        <v>3.7160000000000002</v>
      </c>
      <c r="AZ44" s="2">
        <v>0.14138200000000001</v>
      </c>
      <c r="BA44" s="2">
        <v>0.476686</v>
      </c>
      <c r="BB44" s="2">
        <v>0.38193199999999999</v>
      </c>
      <c r="BC44" s="2">
        <v>2.3E-2</v>
      </c>
      <c r="BD44" s="2">
        <v>0.45900000000000002</v>
      </c>
      <c r="BE44" s="2">
        <v>0.58099999999999996</v>
      </c>
      <c r="BF44" s="2">
        <v>0.41899999999999998</v>
      </c>
      <c r="BG44" s="2">
        <v>1</v>
      </c>
      <c r="BH44" s="2">
        <v>0.16400000000000001</v>
      </c>
      <c r="BI44" s="2">
        <v>0.20699999999999999</v>
      </c>
      <c r="BJ44" s="2">
        <v>0.88500000000000001</v>
      </c>
      <c r="BK44" s="2">
        <v>1.222</v>
      </c>
      <c r="BL44" s="2">
        <v>0.16400000000000001</v>
      </c>
      <c r="BM44" s="2">
        <v>1.329</v>
      </c>
      <c r="BN44" s="2">
        <v>1</v>
      </c>
      <c r="BO44" s="2">
        <v>1.1140000000000001</v>
      </c>
      <c r="BP44" s="2">
        <v>1.4239999999999999</v>
      </c>
      <c r="BQ44" s="2">
        <v>2.56</v>
      </c>
      <c r="BR44" s="2">
        <v>1.4239999999999999</v>
      </c>
      <c r="BS44" s="2">
        <v>2.5760000000000001</v>
      </c>
      <c r="BT44" s="2">
        <v>0.23225699999999999</v>
      </c>
      <c r="BU44" s="2">
        <v>0.442193</v>
      </c>
      <c r="BV44" s="2">
        <v>0.32555000000000001</v>
      </c>
      <c r="BW44" s="2">
        <v>0</v>
      </c>
      <c r="BX44" s="2">
        <v>0.39400000000000002</v>
      </c>
      <c r="BY44" s="2">
        <v>0.52100000000000002</v>
      </c>
      <c r="BZ44" s="2">
        <v>0.47899999999999998</v>
      </c>
      <c r="CA44" s="2">
        <v>0.63400000000000001</v>
      </c>
      <c r="CB44" s="2">
        <v>0.32800000000000001</v>
      </c>
      <c r="CC44" s="2">
        <v>0.27800000000000002</v>
      </c>
      <c r="CD44" s="2">
        <v>1.0469999999999999</v>
      </c>
      <c r="CE44" s="2">
        <v>1.1359999999999999</v>
      </c>
      <c r="CF44" s="2">
        <v>0.32800000000000001</v>
      </c>
      <c r="CG44" s="2">
        <v>1.258</v>
      </c>
      <c r="CH44" s="2">
        <v>1</v>
      </c>
      <c r="CI44" s="2">
        <v>0.63400000000000001</v>
      </c>
      <c r="CJ44" s="2">
        <v>1.5589999999999999</v>
      </c>
      <c r="CK44" s="2">
        <v>2.83</v>
      </c>
      <c r="CL44" s="2">
        <v>1.5589999999999999</v>
      </c>
      <c r="CM44" s="2">
        <v>2.83</v>
      </c>
      <c r="CN44" s="2">
        <v>7.247E-3</v>
      </c>
      <c r="CO44" s="2">
        <v>7.9673999999999995E-2</v>
      </c>
      <c r="CP44" s="2">
        <v>0.91307899999999997</v>
      </c>
      <c r="CQ44" s="2">
        <v>0</v>
      </c>
    </row>
    <row r="45" spans="1:95" ht="15.75" customHeight="1" x14ac:dyDescent="0.3">
      <c r="A45" s="2" t="s">
        <v>138</v>
      </c>
      <c r="B45" s="2">
        <v>0</v>
      </c>
      <c r="C45" s="2">
        <v>54.8</v>
      </c>
      <c r="D45" s="2">
        <v>1</v>
      </c>
      <c r="E45" s="2">
        <v>618.39856000000009</v>
      </c>
      <c r="F45" s="2">
        <v>43.851169999999996</v>
      </c>
      <c r="G45" s="2">
        <v>763.20758000000001</v>
      </c>
      <c r="H45" s="2">
        <v>775.30281000000002</v>
      </c>
      <c r="I45" s="2">
        <v>1538.5103899999999</v>
      </c>
      <c r="K45" s="2">
        <v>95</v>
      </c>
      <c r="L45" s="2">
        <v>104</v>
      </c>
      <c r="M45" s="2">
        <v>92</v>
      </c>
      <c r="N45" s="2">
        <v>105</v>
      </c>
      <c r="O45" s="2">
        <v>91</v>
      </c>
      <c r="P45" s="2">
        <v>90</v>
      </c>
      <c r="Q45" s="2">
        <v>55</v>
      </c>
      <c r="R45" s="2">
        <v>0</v>
      </c>
      <c r="S45" s="2">
        <v>2</v>
      </c>
      <c r="T45" s="2">
        <v>2</v>
      </c>
      <c r="U45" s="2">
        <v>0</v>
      </c>
      <c r="V45" s="2">
        <v>0</v>
      </c>
      <c r="W45" s="2">
        <v>10</v>
      </c>
      <c r="X45" s="2">
        <v>7</v>
      </c>
      <c r="Y45" s="2">
        <v>3</v>
      </c>
      <c r="AB45" s="2">
        <v>7.9148E-4</v>
      </c>
      <c r="AD45" s="2">
        <v>0.35759400000000002</v>
      </c>
      <c r="AF45" s="2">
        <v>5.6064600000000004E-4</v>
      </c>
      <c r="AH45" s="2">
        <v>4.4522799999999999E-4</v>
      </c>
      <c r="AJ45" s="2">
        <v>0.30199999999999999</v>
      </c>
      <c r="AK45" s="2">
        <v>1</v>
      </c>
      <c r="AL45" s="2">
        <v>0.45900000000000002</v>
      </c>
      <c r="AM45" s="2">
        <v>1.1879999999999999</v>
      </c>
      <c r="AN45" s="2">
        <v>0.32200000000000001</v>
      </c>
      <c r="AO45" s="2">
        <v>0.72299999999999998</v>
      </c>
      <c r="AP45" s="2">
        <v>1.4430000000000001</v>
      </c>
      <c r="AQ45" s="2">
        <v>1.4984999999999999</v>
      </c>
      <c r="AR45" s="2">
        <v>0.1</v>
      </c>
      <c r="AS45" s="2">
        <v>4.9850000000000003</v>
      </c>
      <c r="AT45" s="2">
        <v>1</v>
      </c>
      <c r="AU45" s="2">
        <v>0.1</v>
      </c>
      <c r="AV45" s="2">
        <v>3.056</v>
      </c>
      <c r="AW45" s="2">
        <v>4.4219999999999997</v>
      </c>
      <c r="AX45" s="2">
        <v>3.0619999999999998</v>
      </c>
      <c r="AY45" s="2">
        <v>4.4219999999999997</v>
      </c>
      <c r="AZ45" s="2">
        <v>7.5226000000000001E-2</v>
      </c>
      <c r="BA45" s="2">
        <v>0.421935</v>
      </c>
      <c r="BB45" s="2">
        <v>0.50283900000000004</v>
      </c>
      <c r="BD45" s="2">
        <v>0.44800000000000001</v>
      </c>
      <c r="BE45" s="2">
        <v>0.57199999999999995</v>
      </c>
      <c r="BF45" s="2">
        <v>0.42799999999999999</v>
      </c>
      <c r="BG45" s="2">
        <v>0.99</v>
      </c>
      <c r="BH45" s="2">
        <v>0.183</v>
      </c>
      <c r="BI45" s="2">
        <v>0.23100000000000001</v>
      </c>
      <c r="BJ45" s="2">
        <v>0.89</v>
      </c>
      <c r="BK45" s="2">
        <v>1.278</v>
      </c>
      <c r="BL45" s="2">
        <v>0.183</v>
      </c>
      <c r="BM45" s="2">
        <v>1.319</v>
      </c>
      <c r="BN45" s="2">
        <v>1</v>
      </c>
      <c r="BO45" s="2">
        <v>0.99</v>
      </c>
      <c r="BP45" s="2">
        <v>1.4770000000000001</v>
      </c>
      <c r="BQ45" s="2">
        <v>2.65</v>
      </c>
      <c r="BR45" s="2">
        <v>1.4770000000000001</v>
      </c>
      <c r="BS45" s="2">
        <v>2.66</v>
      </c>
      <c r="BT45" s="2">
        <v>0.12864600000000001</v>
      </c>
      <c r="BU45" s="2">
        <v>0.48571300000000001</v>
      </c>
      <c r="BV45" s="2">
        <v>0.38564100000000001</v>
      </c>
      <c r="BX45" s="2">
        <v>0.47</v>
      </c>
      <c r="BY45" s="2">
        <v>0.60499999999999998</v>
      </c>
      <c r="BZ45" s="2">
        <v>0.39500000000000002</v>
      </c>
      <c r="CA45" s="2">
        <v>0.77700000000000002</v>
      </c>
      <c r="CB45" s="2">
        <v>0.34</v>
      </c>
      <c r="CC45" s="2">
        <v>0.27600000000000002</v>
      </c>
      <c r="CD45" s="2">
        <v>1.0980000000000001</v>
      </c>
      <c r="CE45" s="2">
        <v>1.19</v>
      </c>
      <c r="CF45" s="2">
        <v>0.34</v>
      </c>
      <c r="CG45" s="2">
        <v>1.2030000000000001</v>
      </c>
      <c r="CH45" s="2">
        <v>1</v>
      </c>
      <c r="CI45" s="2">
        <v>0.83899999999999997</v>
      </c>
      <c r="CJ45" s="2">
        <v>1.403</v>
      </c>
      <c r="CK45" s="2">
        <v>2.7109999999999999</v>
      </c>
      <c r="CL45" s="2">
        <v>1.454</v>
      </c>
      <c r="CM45" s="2">
        <v>2.7490000000000001</v>
      </c>
      <c r="CN45" s="2">
        <v>1.8129999999999999E-3</v>
      </c>
      <c r="CO45" s="2">
        <v>8.2972000000000004E-2</v>
      </c>
      <c r="CP45" s="2">
        <v>0.915215</v>
      </c>
    </row>
    <row r="46" spans="1:95" ht="15.75" customHeight="1" x14ac:dyDescent="0.3">
      <c r="A46" s="2" t="s">
        <v>139</v>
      </c>
      <c r="B46" s="2">
        <v>0</v>
      </c>
      <c r="C46" s="2">
        <v>62.8</v>
      </c>
      <c r="D46" s="2">
        <v>1</v>
      </c>
      <c r="E46" s="2">
        <v>613.33266000000003</v>
      </c>
      <c r="F46" s="2">
        <v>49.223930000000003</v>
      </c>
      <c r="G46" s="2">
        <v>763.50738999999999</v>
      </c>
      <c r="H46" s="2">
        <v>775.73888999999997</v>
      </c>
      <c r="I46" s="2">
        <v>1539.2462800000001</v>
      </c>
      <c r="K46" s="2">
        <v>102</v>
      </c>
      <c r="L46" s="2">
        <v>94</v>
      </c>
      <c r="M46" s="2">
        <v>96</v>
      </c>
      <c r="N46" s="2">
        <v>106</v>
      </c>
      <c r="O46" s="2">
        <v>109</v>
      </c>
      <c r="P46" s="2">
        <v>100</v>
      </c>
      <c r="Q46" s="2">
        <v>57</v>
      </c>
      <c r="R46" s="2">
        <v>0</v>
      </c>
      <c r="S46" s="2">
        <v>2</v>
      </c>
      <c r="T46" s="2">
        <v>2</v>
      </c>
      <c r="U46" s="2">
        <v>0</v>
      </c>
      <c r="V46" s="2">
        <v>0</v>
      </c>
      <c r="W46" s="2">
        <v>29</v>
      </c>
      <c r="X46" s="2">
        <v>24</v>
      </c>
      <c r="Y46" s="2">
        <v>5</v>
      </c>
      <c r="AB46" s="2">
        <v>8.70688E-4</v>
      </c>
      <c r="AD46" s="2">
        <v>0.30205700000000002</v>
      </c>
      <c r="AF46" s="2">
        <v>6.6714200000000002E-4</v>
      </c>
      <c r="AH46" s="2">
        <v>5.6536900000000003E-4</v>
      </c>
      <c r="AJ46" s="2">
        <v>0.48899999999999999</v>
      </c>
      <c r="AK46" s="2">
        <v>1</v>
      </c>
      <c r="AL46" s="2">
        <v>0</v>
      </c>
      <c r="AM46" s="2">
        <v>1.482</v>
      </c>
      <c r="AN46" s="2">
        <v>0.27600000000000002</v>
      </c>
      <c r="AO46" s="2">
        <v>0.2</v>
      </c>
      <c r="AP46" s="2">
        <v>1.1659999999999999</v>
      </c>
      <c r="AQ46" s="2">
        <v>0.81200000000000006</v>
      </c>
      <c r="AR46" s="2">
        <v>0.27600000000000002</v>
      </c>
      <c r="AS46" s="2">
        <v>1.3360000000000001</v>
      </c>
      <c r="AT46" s="2">
        <v>1</v>
      </c>
      <c r="AU46" s="2">
        <v>1.482</v>
      </c>
      <c r="AV46" s="2">
        <v>1.897</v>
      </c>
      <c r="AW46" s="2">
        <v>3.226</v>
      </c>
      <c r="AX46" s="2">
        <v>1.897</v>
      </c>
      <c r="AY46" s="2">
        <v>3.226</v>
      </c>
      <c r="AZ46" s="2">
        <v>2.9870000000000001E-2</v>
      </c>
      <c r="BA46" s="2">
        <v>0.40284900000000001</v>
      </c>
      <c r="BB46" s="2">
        <v>0.56728100000000004</v>
      </c>
      <c r="BT46" s="2">
        <v>0.16137199999999999</v>
      </c>
      <c r="BU46" s="2">
        <v>0.50872099999999998</v>
      </c>
      <c r="BV46" s="2">
        <v>0.32990700000000001</v>
      </c>
      <c r="BX46" s="2">
        <v>0.42099999999999999</v>
      </c>
      <c r="BY46" s="2">
        <v>0.46800000000000003</v>
      </c>
      <c r="BZ46" s="2">
        <v>0.53200000000000003</v>
      </c>
      <c r="CA46" s="2">
        <v>1.0169999999999999</v>
      </c>
      <c r="CB46" s="2">
        <v>0.36099999999999999</v>
      </c>
      <c r="CC46" s="2">
        <v>0.50900000000000001</v>
      </c>
      <c r="CD46" s="2">
        <v>1.117</v>
      </c>
      <c r="CE46" s="2">
        <v>1.778</v>
      </c>
      <c r="CF46" s="2">
        <v>0.36099999999999999</v>
      </c>
      <c r="CG46" s="2">
        <v>1.778</v>
      </c>
      <c r="CH46" s="2">
        <v>1</v>
      </c>
      <c r="CI46" s="2">
        <v>1.0169999999999999</v>
      </c>
      <c r="CJ46" s="2">
        <v>1.4079999999999999</v>
      </c>
      <c r="CK46" s="2">
        <v>2.7440000000000002</v>
      </c>
      <c r="CL46" s="2">
        <v>1.41</v>
      </c>
      <c r="CM46" s="2">
        <v>2.7549999999999999</v>
      </c>
      <c r="CN46" s="2">
        <v>4.8739999999999999E-3</v>
      </c>
      <c r="CO46" s="2">
        <v>9.4919000000000003E-2</v>
      </c>
      <c r="CP46" s="2">
        <v>0.90020699999999998</v>
      </c>
    </row>
    <row r="47" spans="1:95" ht="15.75" customHeight="1" x14ac:dyDescent="0.3">
      <c r="A47" s="2" t="s">
        <v>140</v>
      </c>
      <c r="B47" s="2">
        <v>0</v>
      </c>
      <c r="C47" s="2">
        <v>45.1</v>
      </c>
      <c r="D47" s="2">
        <v>1</v>
      </c>
      <c r="E47" s="2">
        <v>637.58060999999998</v>
      </c>
      <c r="F47" s="2">
        <v>33.892319999999998</v>
      </c>
      <c r="G47" s="2">
        <v>802.57932999999991</v>
      </c>
      <c r="H47" s="2">
        <v>830.1979399999999</v>
      </c>
      <c r="I47" s="2">
        <v>1632.77727</v>
      </c>
      <c r="K47" s="2">
        <v>102</v>
      </c>
      <c r="L47" s="2">
        <v>100</v>
      </c>
      <c r="M47" s="2">
        <v>88</v>
      </c>
      <c r="N47" s="2">
        <v>100</v>
      </c>
      <c r="O47" s="2">
        <v>110</v>
      </c>
      <c r="P47" s="2">
        <v>106</v>
      </c>
      <c r="Q47" s="2">
        <v>75</v>
      </c>
      <c r="R47" s="2">
        <v>3</v>
      </c>
      <c r="S47" s="2">
        <v>12</v>
      </c>
      <c r="T47" s="2">
        <v>2</v>
      </c>
      <c r="U47" s="2">
        <v>8</v>
      </c>
      <c r="V47" s="2">
        <v>2</v>
      </c>
      <c r="W47" s="2">
        <v>43</v>
      </c>
      <c r="X47" s="2">
        <v>16</v>
      </c>
      <c r="Y47" s="2">
        <v>27</v>
      </c>
      <c r="AB47" s="2">
        <v>7.7013600000000004E-4</v>
      </c>
      <c r="AD47" s="2">
        <v>0.33413799999999999</v>
      </c>
      <c r="AF47" s="2">
        <v>5.6432499999999996E-4</v>
      </c>
      <c r="AH47" s="2">
        <v>4.6141999999999998E-4</v>
      </c>
      <c r="AJ47" s="2">
        <v>0.24099999999999999</v>
      </c>
      <c r="AK47" s="2">
        <v>0</v>
      </c>
      <c r="AL47" s="2">
        <v>1</v>
      </c>
      <c r="AM47" s="2">
        <v>1.4019999999999999</v>
      </c>
      <c r="AN47" s="2">
        <v>0.1</v>
      </c>
      <c r="AO47" s="2">
        <v>0.33400000000000002</v>
      </c>
      <c r="AP47" s="2">
        <v>0.89</v>
      </c>
      <c r="AQ47" s="2">
        <v>0.997</v>
      </c>
      <c r="AR47" s="2">
        <v>0.3</v>
      </c>
      <c r="AS47" s="2">
        <v>1.0840000000000001</v>
      </c>
      <c r="AT47" s="2">
        <v>1</v>
      </c>
      <c r="AU47" s="2">
        <v>1.4019999999999999</v>
      </c>
      <c r="AV47" s="2">
        <v>1.508</v>
      </c>
      <c r="AW47" s="2">
        <v>3.6890000000000001</v>
      </c>
      <c r="AX47" s="2">
        <v>1.508</v>
      </c>
      <c r="AY47" s="2">
        <v>3.6909999999999998</v>
      </c>
      <c r="AZ47" s="2">
        <v>2.1236000000000001E-2</v>
      </c>
      <c r="BA47" s="2">
        <v>0.44647700000000001</v>
      </c>
      <c r="BB47" s="2">
        <v>0.53228699999999995</v>
      </c>
      <c r="BD47" s="2">
        <v>0.53</v>
      </c>
      <c r="BE47" s="2">
        <v>0.60799999999999998</v>
      </c>
      <c r="BF47" s="2">
        <v>0.39200000000000002</v>
      </c>
      <c r="BG47" s="2">
        <v>1.363</v>
      </c>
      <c r="BH47" s="2">
        <v>0.16600000000000001</v>
      </c>
      <c r="BI47" s="2">
        <v>0.26200000000000001</v>
      </c>
      <c r="BJ47" s="2">
        <v>0.96</v>
      </c>
      <c r="BK47" s="2">
        <v>1.377</v>
      </c>
      <c r="BL47" s="2">
        <v>0.16600000000000001</v>
      </c>
      <c r="BM47" s="2">
        <v>1.5109999999999999</v>
      </c>
      <c r="BN47" s="2">
        <v>1</v>
      </c>
      <c r="BO47" s="2">
        <v>1.363</v>
      </c>
      <c r="BP47" s="2">
        <v>1.764</v>
      </c>
      <c r="BQ47" s="2">
        <v>3.0619999999999998</v>
      </c>
      <c r="BR47" s="2">
        <v>1.764</v>
      </c>
      <c r="BS47" s="2">
        <v>3.0619999999999998</v>
      </c>
      <c r="BT47" s="2">
        <v>9.5239000000000004E-2</v>
      </c>
      <c r="BU47" s="2">
        <v>0.48797400000000002</v>
      </c>
      <c r="BV47" s="2">
        <v>0.41678700000000002</v>
      </c>
      <c r="BX47" s="2">
        <v>0.45100000000000001</v>
      </c>
      <c r="BY47" s="2">
        <v>0.44500000000000001</v>
      </c>
      <c r="BZ47" s="2">
        <v>0.55500000000000005</v>
      </c>
      <c r="CA47" s="2">
        <v>0.93500000000000005</v>
      </c>
      <c r="CB47" s="2">
        <v>0.30399999999999999</v>
      </c>
      <c r="CC47" s="2">
        <v>0.35</v>
      </c>
      <c r="CD47" s="2">
        <v>1.1759999999999999</v>
      </c>
      <c r="CE47" s="2">
        <v>1.29</v>
      </c>
      <c r="CF47" s="2">
        <v>0.30399999999999999</v>
      </c>
      <c r="CG47" s="2">
        <v>1.427</v>
      </c>
      <c r="CH47" s="2">
        <v>1</v>
      </c>
      <c r="CI47" s="2">
        <v>0.93500000000000005</v>
      </c>
      <c r="CJ47" s="2">
        <v>1.224</v>
      </c>
      <c r="CK47" s="2">
        <v>2.1269999999999998</v>
      </c>
      <c r="CL47" s="2">
        <v>1.2569999999999999</v>
      </c>
      <c r="CM47" s="2">
        <v>2.1469999999999998</v>
      </c>
      <c r="CN47" s="2">
        <v>0</v>
      </c>
      <c r="CO47" s="2">
        <v>2.4871000000000001E-2</v>
      </c>
      <c r="CP47" s="2">
        <v>0.97512900000000002</v>
      </c>
    </row>
    <row r="48" spans="1:95" ht="15.75" customHeight="1" x14ac:dyDescent="0.3">
      <c r="A48" s="2" t="s">
        <v>141</v>
      </c>
      <c r="B48" s="2">
        <v>0</v>
      </c>
      <c r="C48" s="2">
        <v>34</v>
      </c>
      <c r="D48" s="2">
        <v>1</v>
      </c>
      <c r="E48" s="2">
        <v>626.5858199999999</v>
      </c>
      <c r="F48" s="2">
        <v>31.63194</v>
      </c>
      <c r="G48" s="2">
        <v>802.46079000000009</v>
      </c>
      <c r="H48" s="2">
        <v>746.04974000000004</v>
      </c>
      <c r="I48" s="2">
        <v>1548.51053</v>
      </c>
      <c r="K48" s="2">
        <v>101</v>
      </c>
      <c r="L48" s="2">
        <v>98</v>
      </c>
      <c r="M48" s="2">
        <v>104</v>
      </c>
      <c r="N48" s="2">
        <v>100</v>
      </c>
      <c r="O48" s="2">
        <v>110</v>
      </c>
      <c r="P48" s="2">
        <v>91</v>
      </c>
      <c r="Q48" s="2">
        <v>74</v>
      </c>
      <c r="R48" s="2">
        <v>0</v>
      </c>
      <c r="S48" s="2">
        <v>20</v>
      </c>
      <c r="T48" s="2">
        <v>16</v>
      </c>
      <c r="U48" s="2">
        <v>0</v>
      </c>
      <c r="V48" s="2">
        <v>4</v>
      </c>
      <c r="W48" s="2">
        <v>23</v>
      </c>
      <c r="X48" s="2">
        <v>6</v>
      </c>
      <c r="Y48" s="2">
        <v>17</v>
      </c>
      <c r="AB48" s="2">
        <v>7.9975100000000002E-4</v>
      </c>
      <c r="AD48" s="2">
        <v>0.37019299999999999</v>
      </c>
      <c r="AF48" s="2">
        <v>5.59755E-4</v>
      </c>
      <c r="AH48" s="2">
        <v>4.3975699999999998E-4</v>
      </c>
      <c r="AJ48" s="2">
        <v>0.36699999999999999</v>
      </c>
      <c r="AK48" s="2">
        <v>0.69099999999999995</v>
      </c>
      <c r="AL48" s="2">
        <v>0.309</v>
      </c>
      <c r="AM48" s="2">
        <v>1.2</v>
      </c>
      <c r="AN48" s="2">
        <v>0.32600000000000001</v>
      </c>
      <c r="AO48" s="2">
        <v>0.47099999999999997</v>
      </c>
      <c r="AP48" s="2">
        <v>1.272</v>
      </c>
      <c r="AQ48" s="2">
        <v>1.0189999999999999</v>
      </c>
      <c r="AR48" s="2">
        <v>0.32600000000000001</v>
      </c>
      <c r="AS48" s="2">
        <v>1.1619999999999999</v>
      </c>
      <c r="AT48" s="2">
        <v>1</v>
      </c>
      <c r="AU48" s="2">
        <v>1.278</v>
      </c>
      <c r="AV48" s="2">
        <v>1.425</v>
      </c>
      <c r="AW48" s="2">
        <v>2.9009999999999998</v>
      </c>
      <c r="AX48" s="2">
        <v>1.5109999999999999</v>
      </c>
      <c r="AY48" s="2">
        <v>2.9409999999999998</v>
      </c>
      <c r="AZ48" s="2">
        <v>0.58004599999999995</v>
      </c>
      <c r="BA48" s="2">
        <v>0.28084799999999999</v>
      </c>
      <c r="BB48" s="2">
        <v>9.3725000000000003E-2</v>
      </c>
      <c r="BD48" s="2">
        <v>0.53700000000000003</v>
      </c>
      <c r="BE48" s="2">
        <v>0.55100000000000005</v>
      </c>
      <c r="BF48" s="2">
        <v>0.44900000000000001</v>
      </c>
      <c r="BG48" s="2">
        <v>1.1040000000000001</v>
      </c>
      <c r="BH48" s="2">
        <v>0.156</v>
      </c>
      <c r="BI48" s="2">
        <v>0.21199999999999999</v>
      </c>
      <c r="BJ48" s="2">
        <v>0.97199999999999998</v>
      </c>
      <c r="BK48" s="2">
        <v>1.3120000000000001</v>
      </c>
      <c r="BL48" s="2">
        <v>0.158</v>
      </c>
      <c r="BM48" s="2">
        <v>1.403</v>
      </c>
      <c r="BN48" s="2">
        <v>1</v>
      </c>
      <c r="BO48" s="2">
        <v>1.2350000000000001</v>
      </c>
      <c r="BP48" s="2">
        <v>1.5960000000000001</v>
      </c>
      <c r="BQ48" s="2">
        <v>2.6419999999999999</v>
      </c>
      <c r="BR48" s="2">
        <v>1.5960000000000001</v>
      </c>
      <c r="BS48" s="2">
        <v>2.6819999999999999</v>
      </c>
      <c r="BT48" s="2">
        <v>0.10947900000000001</v>
      </c>
      <c r="BU48" s="2">
        <v>0.53742900000000005</v>
      </c>
      <c r="BV48" s="2">
        <v>0.35309200000000002</v>
      </c>
      <c r="BX48" s="2">
        <v>0.38700000000000001</v>
      </c>
      <c r="BY48" s="2">
        <v>0.59799999999999998</v>
      </c>
      <c r="BZ48" s="2">
        <v>0.40200000000000002</v>
      </c>
      <c r="CA48" s="2">
        <v>1.089</v>
      </c>
      <c r="CB48" s="2">
        <v>0.29199999999999998</v>
      </c>
      <c r="CC48" s="2">
        <v>0.307</v>
      </c>
      <c r="CD48" s="2">
        <v>1.1479999999999999</v>
      </c>
      <c r="CE48" s="2">
        <v>1.343</v>
      </c>
      <c r="CF48" s="2">
        <v>0.29199999999999998</v>
      </c>
      <c r="CG48" s="2">
        <v>1.44</v>
      </c>
      <c r="CH48" s="2">
        <v>1</v>
      </c>
      <c r="CI48" s="2">
        <v>1.089</v>
      </c>
      <c r="CJ48" s="2">
        <v>1.2310000000000001</v>
      </c>
      <c r="CK48" s="2">
        <v>2.169</v>
      </c>
      <c r="CL48" s="2">
        <v>1.2689999999999999</v>
      </c>
      <c r="CM48" s="2">
        <v>2.1960000000000002</v>
      </c>
      <c r="CN48" s="2">
        <v>0.13638</v>
      </c>
      <c r="CO48" s="2">
        <v>0.16328000000000001</v>
      </c>
      <c r="CP48" s="2">
        <v>3.0086999999999999E-2</v>
      </c>
    </row>
    <row r="49" spans="1:94" ht="15.75" customHeight="1" x14ac:dyDescent="0.3">
      <c r="A49" s="2" t="s">
        <v>142</v>
      </c>
      <c r="B49" s="2">
        <v>0</v>
      </c>
      <c r="C49" s="2">
        <v>52.2</v>
      </c>
      <c r="D49" s="2">
        <v>1</v>
      </c>
      <c r="E49" s="2">
        <v>673.77256999999997</v>
      </c>
      <c r="F49" s="2">
        <v>42.937010000000001</v>
      </c>
      <c r="G49" s="2">
        <v>858.60543000000007</v>
      </c>
      <c r="H49" s="2">
        <v>835.68680000000006</v>
      </c>
      <c r="I49" s="2">
        <v>1694.29223</v>
      </c>
      <c r="K49" s="2">
        <v>107</v>
      </c>
      <c r="L49" s="2">
        <v>107</v>
      </c>
      <c r="M49" s="2">
        <v>106</v>
      </c>
      <c r="N49" s="2">
        <v>101</v>
      </c>
      <c r="O49" s="2">
        <v>108</v>
      </c>
      <c r="P49" s="2">
        <v>98</v>
      </c>
      <c r="Q49" s="2">
        <v>47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AB49" s="2">
        <v>7.7800799999999995E-4</v>
      </c>
      <c r="AD49" s="2">
        <v>0.377859</v>
      </c>
      <c r="AF49" s="2">
        <v>5.3961899999999997E-4</v>
      </c>
      <c r="AH49" s="2">
        <v>4.2042499999999999E-4</v>
      </c>
      <c r="AJ49" s="2">
        <v>0.16800000000000001</v>
      </c>
      <c r="AK49" s="2">
        <v>0.67500000000000004</v>
      </c>
      <c r="AL49" s="2">
        <v>0.32500000000000001</v>
      </c>
      <c r="AM49" s="2">
        <v>1.3240000000000001</v>
      </c>
      <c r="AN49" s="2">
        <v>0.30199999999999999</v>
      </c>
      <c r="AO49" s="2">
        <v>0.57299999999999995</v>
      </c>
      <c r="AP49" s="2">
        <v>1.3320000000000001</v>
      </c>
      <c r="AQ49" s="2">
        <v>1.0229999999999999</v>
      </c>
      <c r="AR49" s="2">
        <v>0.30199999999999999</v>
      </c>
      <c r="AS49" s="2">
        <v>1.264</v>
      </c>
      <c r="AT49" s="2">
        <v>1</v>
      </c>
      <c r="AU49" s="2">
        <v>1.363</v>
      </c>
      <c r="AV49" s="2">
        <v>1.3149999999999999</v>
      </c>
      <c r="AW49" s="2">
        <v>3.14</v>
      </c>
      <c r="AX49" s="2">
        <v>1.3149999999999999</v>
      </c>
      <c r="AY49" s="2">
        <v>3.14</v>
      </c>
      <c r="AZ49" s="2">
        <v>3.3152000000000001E-2</v>
      </c>
      <c r="BA49" s="2">
        <v>0.38453900000000002</v>
      </c>
      <c r="BB49" s="2">
        <v>0.58230899999999997</v>
      </c>
      <c r="BD49" s="2">
        <v>0.51900000000000002</v>
      </c>
      <c r="BE49" s="2">
        <v>0.55400000000000005</v>
      </c>
      <c r="BF49" s="2">
        <v>0.44600000000000001</v>
      </c>
      <c r="BG49" s="2">
        <v>1.153</v>
      </c>
      <c r="BH49" s="2">
        <v>0.17</v>
      </c>
      <c r="BI49" s="2">
        <v>0.25</v>
      </c>
      <c r="BJ49" s="2">
        <v>0.91500000000000004</v>
      </c>
      <c r="BK49" s="2">
        <v>1.335</v>
      </c>
      <c r="BL49" s="2">
        <v>0.17</v>
      </c>
      <c r="BM49" s="2">
        <v>1.4770000000000001</v>
      </c>
      <c r="BN49" s="2">
        <v>1</v>
      </c>
      <c r="BO49" s="2">
        <v>1.224</v>
      </c>
      <c r="BP49" s="2">
        <v>1.91</v>
      </c>
      <c r="BQ49" s="2">
        <v>3.2120000000000002</v>
      </c>
      <c r="BR49" s="2">
        <v>1.91</v>
      </c>
      <c r="BS49" s="2">
        <v>3.2120000000000002</v>
      </c>
      <c r="BT49" s="2">
        <v>3.9870000000000003E-2</v>
      </c>
      <c r="BU49" s="2">
        <v>0.498894</v>
      </c>
      <c r="BV49" s="2">
        <v>0.46123599999999998</v>
      </c>
      <c r="BX49" s="2">
        <v>0.246</v>
      </c>
      <c r="BY49" s="2">
        <v>0.85599999999999998</v>
      </c>
      <c r="BZ49" s="2">
        <v>0.14399999999999999</v>
      </c>
      <c r="CA49" s="2">
        <v>1.0429999999999999</v>
      </c>
      <c r="CB49" s="2">
        <v>0.29799999999999999</v>
      </c>
      <c r="CC49" s="2">
        <v>0.56299999999999994</v>
      </c>
      <c r="CD49" s="2">
        <v>1.0369999999999999</v>
      </c>
      <c r="CE49" s="2">
        <v>1.3520000000000001</v>
      </c>
      <c r="CF49" s="2">
        <v>0.29799999999999999</v>
      </c>
      <c r="CG49" s="2">
        <v>1.4370000000000001</v>
      </c>
      <c r="CH49" s="2">
        <v>1</v>
      </c>
      <c r="CI49" s="2">
        <v>1.0429999999999999</v>
      </c>
      <c r="CJ49" s="2">
        <v>1.046</v>
      </c>
      <c r="CK49" s="2">
        <v>2.2610000000000001</v>
      </c>
      <c r="CL49" s="2">
        <v>1.1339999999999999</v>
      </c>
      <c r="CM49" s="2">
        <v>2.3370000000000002</v>
      </c>
      <c r="CN49" s="2">
        <v>6.1780000000000003E-3</v>
      </c>
      <c r="CO49" s="2">
        <v>0.138207</v>
      </c>
      <c r="CP49" s="2">
        <v>0.85561500000000001</v>
      </c>
    </row>
    <row r="50" spans="1:94" ht="15.75" customHeight="1" x14ac:dyDescent="0.3">
      <c r="A50" s="2" t="s">
        <v>143</v>
      </c>
      <c r="B50" s="2">
        <v>0</v>
      </c>
      <c r="C50" s="2">
        <v>43.1</v>
      </c>
      <c r="D50" s="2">
        <v>2</v>
      </c>
      <c r="E50" s="2">
        <v>635.29909999999995</v>
      </c>
      <c r="F50" s="2">
        <v>36.674399999999999</v>
      </c>
      <c r="G50" s="2">
        <v>813.05016000000001</v>
      </c>
      <c r="H50" s="2">
        <v>811.76010999999994</v>
      </c>
      <c r="I50" s="2">
        <v>1624.8102699999999</v>
      </c>
      <c r="K50" s="2">
        <v>48</v>
      </c>
      <c r="L50" s="2">
        <v>66</v>
      </c>
      <c r="M50" s="2">
        <v>73</v>
      </c>
      <c r="N50" s="2">
        <v>93</v>
      </c>
      <c r="O50" s="2">
        <v>0</v>
      </c>
      <c r="P50" s="2">
        <v>103</v>
      </c>
      <c r="Q50" s="2">
        <v>57</v>
      </c>
      <c r="R50" s="2">
        <v>0</v>
      </c>
      <c r="S50" s="2">
        <v>2</v>
      </c>
      <c r="T50" s="2">
        <v>2</v>
      </c>
      <c r="U50" s="2">
        <v>0</v>
      </c>
      <c r="V50" s="2">
        <v>0</v>
      </c>
      <c r="W50" s="2">
        <v>14</v>
      </c>
      <c r="X50" s="2">
        <v>3</v>
      </c>
      <c r="Y50" s="2">
        <v>11</v>
      </c>
      <c r="AB50" s="2">
        <v>8.0201100000000004E-4</v>
      </c>
      <c r="AD50" s="2">
        <v>0.34128199999999997</v>
      </c>
      <c r="AF50" s="2">
        <v>5.8285599999999998E-4</v>
      </c>
      <c r="AH50" s="2">
        <v>4.7327900000000001E-4</v>
      </c>
      <c r="AJ50" s="2">
        <v>0.34</v>
      </c>
      <c r="AK50" s="2">
        <v>0.51400000000000001</v>
      </c>
      <c r="AL50" s="2">
        <v>0.48599999999999999</v>
      </c>
      <c r="AM50" s="2">
        <v>1.198</v>
      </c>
      <c r="AN50" s="2">
        <v>0.13200000000000001</v>
      </c>
      <c r="AO50" s="2">
        <v>0.32</v>
      </c>
      <c r="AP50" s="2">
        <v>1.2130000000000001</v>
      </c>
      <c r="AQ50" s="2">
        <v>0.875</v>
      </c>
      <c r="AR50" s="2">
        <v>0.28899999999999998</v>
      </c>
      <c r="AS50" s="2">
        <v>0.98599999999999999</v>
      </c>
      <c r="AT50" s="2">
        <v>1</v>
      </c>
      <c r="AU50" s="2">
        <v>1.198</v>
      </c>
      <c r="AV50" s="2">
        <v>1.635</v>
      </c>
      <c r="AW50" s="2">
        <v>3.044</v>
      </c>
      <c r="AX50" s="2">
        <v>1.669</v>
      </c>
      <c r="AY50" s="2">
        <v>3.0619999999999998</v>
      </c>
      <c r="AZ50" s="2">
        <v>0.24485499999999999</v>
      </c>
      <c r="BA50" s="2">
        <v>0.42027399999999998</v>
      </c>
      <c r="BB50" s="2">
        <v>0.16658100000000001</v>
      </c>
      <c r="BD50" s="2">
        <v>0.56899999999999995</v>
      </c>
      <c r="BE50" s="2">
        <v>0.60299999999999998</v>
      </c>
      <c r="BF50" s="2">
        <v>0.39700000000000002</v>
      </c>
      <c r="BG50" s="2">
        <v>1.0049999999999999</v>
      </c>
      <c r="BH50" s="2">
        <v>0.16200000000000001</v>
      </c>
      <c r="BI50" s="2">
        <v>0.21299999999999999</v>
      </c>
      <c r="BJ50" s="2">
        <v>0.92900000000000005</v>
      </c>
      <c r="BK50" s="2">
        <v>1.407</v>
      </c>
      <c r="BL50" s="2">
        <v>0.16200000000000001</v>
      </c>
      <c r="BM50" s="2">
        <v>1.5209999999999999</v>
      </c>
      <c r="BN50" s="2">
        <v>1</v>
      </c>
      <c r="BO50" s="2">
        <v>1.1819999999999999</v>
      </c>
      <c r="BP50" s="2">
        <v>2.1440000000000001</v>
      </c>
      <c r="BQ50" s="2">
        <v>3.5459999999999998</v>
      </c>
      <c r="BR50" s="2">
        <v>2.1440000000000001</v>
      </c>
      <c r="BS50" s="2">
        <v>3.5590000000000002</v>
      </c>
      <c r="BT50" s="2">
        <v>0.122975</v>
      </c>
      <c r="BU50" s="2">
        <v>0.50519899999999995</v>
      </c>
      <c r="BV50" s="2">
        <v>0.37015999999999999</v>
      </c>
      <c r="BX50" s="2">
        <v>0.51900000000000002</v>
      </c>
      <c r="BY50" s="2">
        <v>0.57499999999999996</v>
      </c>
      <c r="BZ50" s="2">
        <v>0.42499999999999999</v>
      </c>
      <c r="CA50" s="2">
        <v>1.095</v>
      </c>
      <c r="CB50" s="2">
        <v>0.221</v>
      </c>
      <c r="CC50" s="2">
        <v>0.32</v>
      </c>
      <c r="CD50" s="2">
        <v>0.94499999999999995</v>
      </c>
      <c r="CE50" s="2">
        <v>1.323</v>
      </c>
      <c r="CF50" s="2">
        <v>0.28999999999999998</v>
      </c>
      <c r="CG50" s="2">
        <v>1.5189999999999999</v>
      </c>
      <c r="CH50" s="2">
        <v>1</v>
      </c>
      <c r="CI50" s="2">
        <v>1.095</v>
      </c>
      <c r="CJ50" s="2">
        <v>1.0309999999999999</v>
      </c>
      <c r="CK50" s="2">
        <v>1.8480000000000001</v>
      </c>
      <c r="CL50" s="2">
        <v>1.224</v>
      </c>
      <c r="CM50" s="2">
        <v>1.94</v>
      </c>
      <c r="CN50" s="2">
        <v>6.8652000000000005E-2</v>
      </c>
      <c r="CO50" s="2">
        <v>0.134996</v>
      </c>
      <c r="CP50" s="2">
        <v>0.79635299999999998</v>
      </c>
    </row>
    <row r="51" spans="1:94" ht="15.75" customHeight="1" x14ac:dyDescent="0.3">
      <c r="A51" s="2" t="s">
        <v>144</v>
      </c>
      <c r="B51" s="2">
        <v>0</v>
      </c>
      <c r="C51" s="2">
        <v>24.6</v>
      </c>
      <c r="D51" s="2">
        <v>1</v>
      </c>
      <c r="E51" s="2">
        <v>684.10943000000009</v>
      </c>
      <c r="F51" s="2">
        <v>31.389849999999999</v>
      </c>
      <c r="G51" s="2">
        <v>823.99968999999999</v>
      </c>
      <c r="H51" s="2">
        <v>770.97715000000005</v>
      </c>
      <c r="I51" s="2">
        <v>1594.97684</v>
      </c>
      <c r="K51" s="2">
        <v>97</v>
      </c>
      <c r="L51" s="2">
        <v>100</v>
      </c>
      <c r="M51" s="2">
        <v>108</v>
      </c>
      <c r="N51" s="2">
        <v>100</v>
      </c>
      <c r="O51" s="2">
        <v>85</v>
      </c>
      <c r="P51" s="2">
        <v>97</v>
      </c>
      <c r="Q51" s="2">
        <v>72</v>
      </c>
      <c r="R51" s="2">
        <v>0</v>
      </c>
      <c r="S51" s="2">
        <v>6</v>
      </c>
      <c r="T51" s="2">
        <v>6</v>
      </c>
      <c r="U51" s="2">
        <v>0</v>
      </c>
      <c r="V51" s="2">
        <v>0</v>
      </c>
      <c r="W51" s="2">
        <v>1</v>
      </c>
      <c r="X51" s="2">
        <v>0</v>
      </c>
      <c r="Y51" s="2">
        <v>1</v>
      </c>
      <c r="AB51" s="2">
        <v>8.1402000000000004E-4</v>
      </c>
      <c r="AD51" s="2">
        <v>0.38516400000000001</v>
      </c>
      <c r="AF51" s="2">
        <v>5.6130199999999996E-4</v>
      </c>
      <c r="AH51" s="2">
        <v>4.3494300000000003E-4</v>
      </c>
      <c r="AJ51" s="2">
        <v>0.56200000000000006</v>
      </c>
      <c r="AK51" s="2">
        <v>0.45500000000000002</v>
      </c>
      <c r="AL51" s="2">
        <v>0.54500000000000004</v>
      </c>
      <c r="AM51" s="2">
        <v>1.2789999999999999</v>
      </c>
      <c r="AN51" s="2">
        <v>0.30199999999999999</v>
      </c>
      <c r="AO51" s="2">
        <v>0.49199999999999999</v>
      </c>
      <c r="AP51" s="2">
        <v>1.2130000000000001</v>
      </c>
      <c r="AQ51" s="2">
        <v>1.115</v>
      </c>
      <c r="AR51" s="2">
        <v>0.30199999999999999</v>
      </c>
      <c r="AS51" s="2">
        <v>1.3320000000000001</v>
      </c>
      <c r="AT51" s="2">
        <v>1</v>
      </c>
      <c r="AU51" s="2">
        <v>1.2789999999999999</v>
      </c>
      <c r="AV51" s="2">
        <v>1.532</v>
      </c>
      <c r="AW51" s="2">
        <v>2.956</v>
      </c>
      <c r="AX51" s="2">
        <v>1.532</v>
      </c>
      <c r="AY51" s="2">
        <v>2.9750000000000001</v>
      </c>
      <c r="AZ51" s="2">
        <v>3.0754E-2</v>
      </c>
      <c r="BA51" s="2">
        <v>0.357624</v>
      </c>
      <c r="BB51" s="2">
        <v>0.611622</v>
      </c>
      <c r="BD51" s="2">
        <v>0.46</v>
      </c>
      <c r="BE51" s="2">
        <v>0.60799999999999998</v>
      </c>
      <c r="BF51" s="2">
        <v>0.39200000000000002</v>
      </c>
      <c r="BG51" s="2">
        <v>1.1020000000000001</v>
      </c>
      <c r="BH51" s="2">
        <v>0.125</v>
      </c>
      <c r="BI51" s="2">
        <v>0.20599999999999999</v>
      </c>
      <c r="BJ51" s="2">
        <v>1.0009999999999999</v>
      </c>
      <c r="BK51" s="2">
        <v>1.3220000000000001</v>
      </c>
      <c r="BL51" s="2">
        <v>0.153</v>
      </c>
      <c r="BM51" s="2">
        <v>1.452</v>
      </c>
      <c r="BN51" s="2">
        <v>1</v>
      </c>
      <c r="BO51" s="2">
        <v>1.244</v>
      </c>
      <c r="BP51" s="2">
        <v>1.8759999999999999</v>
      </c>
      <c r="BQ51" s="2">
        <v>3.1920000000000002</v>
      </c>
      <c r="BR51" s="2">
        <v>1.9379999999999999</v>
      </c>
      <c r="BS51" s="2">
        <v>3.266</v>
      </c>
      <c r="BT51" s="2">
        <v>0.136738</v>
      </c>
      <c r="BU51" s="2">
        <v>0.54967699999999997</v>
      </c>
      <c r="BV51" s="2">
        <v>0.30954799999999999</v>
      </c>
      <c r="BX51" s="2">
        <v>0.53400000000000003</v>
      </c>
      <c r="BY51" s="2">
        <v>0.53900000000000003</v>
      </c>
      <c r="BZ51" s="2">
        <v>0.46100000000000002</v>
      </c>
      <c r="CA51" s="2">
        <v>1.1579999999999999</v>
      </c>
      <c r="CB51" s="2">
        <v>0.23300000000000001</v>
      </c>
      <c r="CC51" s="2">
        <v>0.35499999999999998</v>
      </c>
      <c r="CD51" s="2">
        <v>1.006</v>
      </c>
      <c r="CE51" s="2">
        <v>1.522</v>
      </c>
      <c r="CF51" s="2">
        <v>0.23300000000000001</v>
      </c>
      <c r="CG51" s="2">
        <v>1.615</v>
      </c>
      <c r="CH51" s="2">
        <v>1</v>
      </c>
      <c r="CI51" s="2">
        <v>1.1579999999999999</v>
      </c>
      <c r="CJ51" s="2">
        <v>1.466</v>
      </c>
      <c r="CK51" s="2">
        <v>2.6059999999999999</v>
      </c>
      <c r="CL51" s="2">
        <v>1.4850000000000001</v>
      </c>
      <c r="CM51" s="2">
        <v>2.6459999999999999</v>
      </c>
      <c r="CN51" s="2">
        <v>1.0808999999999999E-2</v>
      </c>
      <c r="CO51" s="2">
        <v>0.194465</v>
      </c>
      <c r="CP51" s="2">
        <v>0.79472600000000004</v>
      </c>
    </row>
    <row r="52" spans="1:94" ht="15.75" customHeight="1" x14ac:dyDescent="0.3">
      <c r="A52" s="2" t="s">
        <v>145</v>
      </c>
      <c r="B52" s="2">
        <v>0</v>
      </c>
      <c r="C52" s="2">
        <v>46.6</v>
      </c>
      <c r="D52" s="2">
        <v>2</v>
      </c>
      <c r="E52" s="2">
        <v>698.56443000000002</v>
      </c>
      <c r="F52" s="2">
        <v>23.802240000000001</v>
      </c>
      <c r="G52" s="2">
        <v>876.08473000000004</v>
      </c>
      <c r="H52" s="2">
        <v>832.67981000000009</v>
      </c>
      <c r="I52" s="2">
        <v>1708.7645400000001</v>
      </c>
      <c r="K52" s="2">
        <v>94</v>
      </c>
      <c r="L52" s="2">
        <v>110</v>
      </c>
      <c r="M52" s="2">
        <v>108</v>
      </c>
      <c r="N52" s="2">
        <v>100</v>
      </c>
      <c r="O52" s="2">
        <v>58</v>
      </c>
      <c r="P52" s="2">
        <v>103</v>
      </c>
      <c r="Q52" s="2">
        <v>46</v>
      </c>
      <c r="R52" s="2">
        <v>0</v>
      </c>
      <c r="S52" s="2">
        <v>8</v>
      </c>
      <c r="T52" s="2">
        <v>6</v>
      </c>
      <c r="U52" s="2">
        <v>2</v>
      </c>
      <c r="V52" s="2">
        <v>0</v>
      </c>
      <c r="W52" s="2">
        <v>12</v>
      </c>
      <c r="X52" s="2">
        <v>6</v>
      </c>
      <c r="Y52" s="2">
        <v>6</v>
      </c>
      <c r="AB52" s="2">
        <v>7.49469E-4</v>
      </c>
      <c r="AD52" s="2">
        <v>0.37743199999999999</v>
      </c>
      <c r="AF52" s="2">
        <v>5.2383499999999995E-4</v>
      </c>
      <c r="AH52" s="2">
        <v>4.1101899999999999E-4</v>
      </c>
      <c r="AJ52" s="2">
        <v>0.51800000000000002</v>
      </c>
      <c r="AK52" s="2">
        <v>1.8E-3</v>
      </c>
      <c r="AL52" s="2">
        <v>0.998</v>
      </c>
      <c r="AM52" s="2">
        <v>1.077</v>
      </c>
      <c r="AN52" s="2">
        <v>0.309</v>
      </c>
      <c r="AO52" s="2">
        <v>0.40400000000000003</v>
      </c>
      <c r="AP52" s="2">
        <v>1.151</v>
      </c>
      <c r="AQ52" s="2">
        <v>1.008</v>
      </c>
      <c r="AR52" s="2">
        <v>0.309</v>
      </c>
      <c r="AS52" s="2">
        <v>1.018</v>
      </c>
      <c r="AT52" s="2">
        <v>1</v>
      </c>
      <c r="AU52" s="2">
        <v>1.077</v>
      </c>
      <c r="AV52" s="2">
        <v>1.3029999999999999</v>
      </c>
      <c r="AW52" s="2">
        <v>2.512</v>
      </c>
      <c r="AX52" s="2">
        <v>1.3120000000000001</v>
      </c>
      <c r="AY52" s="2">
        <v>2.5529999999999999</v>
      </c>
      <c r="AZ52" s="2">
        <v>4.5755999999999998E-2</v>
      </c>
      <c r="BA52" s="2">
        <v>0.41026499999999999</v>
      </c>
      <c r="BB52" s="2">
        <v>0.54397899999999999</v>
      </c>
      <c r="BD52" s="2">
        <v>0.53700000000000003</v>
      </c>
      <c r="BE52" s="2">
        <v>0.496</v>
      </c>
      <c r="BF52" s="2">
        <v>0.504</v>
      </c>
      <c r="BG52" s="2">
        <v>1.268</v>
      </c>
      <c r="BH52" s="2">
        <v>0.19600000000000001</v>
      </c>
      <c r="BI52" s="2">
        <v>0.28799999999999998</v>
      </c>
      <c r="BJ52" s="2">
        <v>0.96499999999999997</v>
      </c>
      <c r="BK52" s="2">
        <v>1.4419999999999999</v>
      </c>
      <c r="BL52" s="2">
        <v>0.19600000000000001</v>
      </c>
      <c r="BM52" s="2">
        <v>1.4850000000000001</v>
      </c>
      <c r="BN52" s="2">
        <v>1</v>
      </c>
      <c r="BO52" s="2">
        <v>1.268</v>
      </c>
      <c r="BP52" s="2">
        <v>1.6359999999999999</v>
      </c>
      <c r="BQ52" s="2">
        <v>2.976</v>
      </c>
      <c r="BR52" s="2">
        <v>1.7909999999999999</v>
      </c>
      <c r="BS52" s="2">
        <v>3.1819999999999999</v>
      </c>
      <c r="BT52" s="2">
        <v>8.8759000000000005E-2</v>
      </c>
      <c r="BU52" s="2">
        <v>0.53800599999999998</v>
      </c>
      <c r="BV52" s="2">
        <v>0.37323600000000001</v>
      </c>
      <c r="BX52" s="2">
        <v>0.53300000000000003</v>
      </c>
      <c r="BY52" s="2">
        <v>0.53600000000000003</v>
      </c>
      <c r="BZ52" s="2">
        <v>0.46400000000000002</v>
      </c>
      <c r="CA52" s="2">
        <v>1.0389999999999999</v>
      </c>
      <c r="CB52" s="2">
        <v>0.33400000000000002</v>
      </c>
      <c r="CC52" s="2">
        <v>0.502</v>
      </c>
      <c r="CD52" s="2">
        <v>0.84199999999999997</v>
      </c>
      <c r="CE52" s="2">
        <v>1.3029999999999999</v>
      </c>
      <c r="CF52" s="2">
        <v>0.33400000000000002</v>
      </c>
      <c r="CG52" s="2">
        <v>1.365</v>
      </c>
      <c r="CH52" s="2">
        <v>1</v>
      </c>
      <c r="CI52" s="2">
        <v>1.0389999999999999</v>
      </c>
      <c r="CJ52" s="2">
        <v>1.419</v>
      </c>
      <c r="CK52" s="2">
        <v>2.8279999999999998</v>
      </c>
      <c r="CL52" s="2">
        <v>1.419</v>
      </c>
      <c r="CM52" s="2">
        <v>2.9289999999999998</v>
      </c>
      <c r="CN52" s="2">
        <v>2.836E-3</v>
      </c>
      <c r="CO52" s="2">
        <v>5.6224999999999997E-2</v>
      </c>
      <c r="CP52" s="2">
        <v>0.94093899999999997</v>
      </c>
    </row>
    <row r="53" spans="1:94" ht="15.75" customHeight="1" x14ac:dyDescent="0.3">
      <c r="A53" s="2" t="s">
        <v>146</v>
      </c>
      <c r="B53" s="2">
        <v>0</v>
      </c>
      <c r="C53" s="2">
        <v>37.1</v>
      </c>
      <c r="D53" s="2">
        <v>1</v>
      </c>
      <c r="E53" s="2">
        <v>745.47272999999996</v>
      </c>
      <c r="F53" s="2">
        <v>38.750749999999996</v>
      </c>
      <c r="G53" s="2">
        <v>908.18966</v>
      </c>
      <c r="H53" s="2">
        <v>749.42781000000002</v>
      </c>
      <c r="I53" s="2">
        <v>1657.6174699999999</v>
      </c>
      <c r="K53" s="2">
        <v>108</v>
      </c>
      <c r="L53" s="2">
        <v>102</v>
      </c>
      <c r="M53" s="2">
        <v>104</v>
      </c>
      <c r="N53" s="2">
        <v>100</v>
      </c>
      <c r="O53" s="2">
        <v>110</v>
      </c>
      <c r="P53" s="2">
        <v>108</v>
      </c>
      <c r="Q53" s="2">
        <v>75</v>
      </c>
      <c r="R53" s="2">
        <v>0</v>
      </c>
      <c r="S53" s="2">
        <v>8</v>
      </c>
      <c r="T53" s="2">
        <v>8</v>
      </c>
      <c r="U53" s="2">
        <v>0</v>
      </c>
      <c r="V53" s="2">
        <v>0</v>
      </c>
      <c r="W53" s="2">
        <v>1</v>
      </c>
      <c r="X53" s="2">
        <v>1</v>
      </c>
      <c r="Y53" s="2">
        <v>0</v>
      </c>
      <c r="AB53" s="2">
        <v>8.0451899999999996E-4</v>
      </c>
      <c r="AD53" s="2">
        <v>0.38477</v>
      </c>
      <c r="AF53" s="2">
        <v>5.5399799999999999E-4</v>
      </c>
      <c r="AH53" s="2">
        <v>4.28737E-4</v>
      </c>
      <c r="AJ53" s="2">
        <v>0.36899999999999999</v>
      </c>
      <c r="AK53" s="2">
        <v>0</v>
      </c>
      <c r="AL53" s="2">
        <v>1</v>
      </c>
      <c r="AM53" s="2">
        <v>1.232</v>
      </c>
      <c r="AN53" s="2">
        <v>0.29099999999999998</v>
      </c>
      <c r="AO53" s="2">
        <v>0.34899999999999998</v>
      </c>
      <c r="AP53" s="2">
        <v>1.369</v>
      </c>
      <c r="AQ53" s="2">
        <v>0.97</v>
      </c>
      <c r="AR53" s="2">
        <v>0.29099999999999998</v>
      </c>
      <c r="AS53" s="2">
        <v>1.155</v>
      </c>
      <c r="AT53" s="2">
        <v>1</v>
      </c>
      <c r="AU53" s="2">
        <v>1.232</v>
      </c>
      <c r="AV53" s="2">
        <v>1.863</v>
      </c>
      <c r="AW53" s="2">
        <v>3.4249999999999998</v>
      </c>
      <c r="AX53" s="2">
        <v>1.879</v>
      </c>
      <c r="AY53" s="2">
        <v>3.4710000000000001</v>
      </c>
      <c r="AZ53" s="2">
        <v>7.2760000000000003E-3</v>
      </c>
      <c r="BA53" s="2">
        <v>0.47797200000000001</v>
      </c>
      <c r="BB53" s="2">
        <v>0.51475300000000002</v>
      </c>
      <c r="BD53" s="2">
        <v>0.499</v>
      </c>
      <c r="BE53" s="2">
        <v>0.61299999999999999</v>
      </c>
      <c r="BF53" s="2">
        <v>0.38700000000000001</v>
      </c>
      <c r="BG53" s="2">
        <v>1.1519999999999999</v>
      </c>
      <c r="BH53" s="2">
        <v>0.19700000000000001</v>
      </c>
      <c r="BI53" s="2">
        <v>0.21</v>
      </c>
      <c r="BJ53" s="2">
        <v>1.0860000000000001</v>
      </c>
      <c r="BK53" s="2">
        <v>1.369</v>
      </c>
      <c r="BL53" s="2">
        <v>0.19900000000000001</v>
      </c>
      <c r="BM53" s="2">
        <v>1.4830000000000001</v>
      </c>
      <c r="BN53" s="2">
        <v>1</v>
      </c>
      <c r="BO53" s="2">
        <v>1.2789999999999999</v>
      </c>
      <c r="BP53" s="2">
        <v>1.6679999999999999</v>
      </c>
      <c r="BQ53" s="2">
        <v>2.9220000000000002</v>
      </c>
      <c r="BR53" s="2">
        <v>1.6679999999999999</v>
      </c>
      <c r="BS53" s="2">
        <v>2.9220000000000002</v>
      </c>
      <c r="BT53" s="2">
        <v>0.10242</v>
      </c>
      <c r="BU53" s="2">
        <v>0.53988800000000003</v>
      </c>
      <c r="BV53" s="2">
        <v>0.35769200000000001</v>
      </c>
      <c r="BX53" s="2">
        <v>0.50600000000000001</v>
      </c>
      <c r="BY53" s="2">
        <v>0.53100000000000003</v>
      </c>
      <c r="BZ53" s="2">
        <v>0.46899999999999997</v>
      </c>
      <c r="CA53" s="2">
        <v>1.0820000000000001</v>
      </c>
      <c r="CB53" s="2">
        <v>0.32400000000000001</v>
      </c>
      <c r="CC53" s="2">
        <v>0.33400000000000002</v>
      </c>
      <c r="CD53" s="2">
        <v>1.226</v>
      </c>
      <c r="CE53" s="2">
        <v>1.2190000000000001</v>
      </c>
      <c r="CF53" s="2">
        <v>0.32400000000000001</v>
      </c>
      <c r="CG53" s="2">
        <v>1.35</v>
      </c>
      <c r="CH53" s="2">
        <v>1</v>
      </c>
      <c r="CI53" s="2">
        <v>1.1579999999999999</v>
      </c>
      <c r="CJ53" s="2">
        <v>1.254</v>
      </c>
      <c r="CK53" s="2">
        <v>2.141</v>
      </c>
      <c r="CL53" s="2">
        <v>1.254</v>
      </c>
      <c r="CM53" s="2">
        <v>2.141</v>
      </c>
      <c r="CN53" s="2">
        <v>1.0969E-2</v>
      </c>
      <c r="CO53" s="2">
        <v>0.21215400000000001</v>
      </c>
      <c r="CP53" s="2">
        <v>0.77687700000000004</v>
      </c>
    </row>
    <row r="54" spans="1:94" ht="15.75" customHeight="1" x14ac:dyDescent="0.3">
      <c r="A54" s="2" t="s">
        <v>147</v>
      </c>
      <c r="B54" s="2">
        <v>0</v>
      </c>
      <c r="C54" s="2">
        <v>56</v>
      </c>
      <c r="D54" s="2">
        <v>2</v>
      </c>
      <c r="E54" s="2">
        <v>631.53112999999996</v>
      </c>
      <c r="F54" s="2">
        <v>33.310859999999998</v>
      </c>
      <c r="G54" s="2">
        <v>791.19617000000005</v>
      </c>
      <c r="H54" s="2">
        <v>820.67124000000001</v>
      </c>
      <c r="I54" s="2">
        <v>1611.8674099999998</v>
      </c>
      <c r="K54" s="2">
        <v>95</v>
      </c>
      <c r="L54" s="2">
        <v>105</v>
      </c>
      <c r="M54" s="2">
        <v>98</v>
      </c>
      <c r="N54" s="2">
        <v>103</v>
      </c>
      <c r="O54" s="2">
        <v>90</v>
      </c>
      <c r="P54" s="2">
        <v>88</v>
      </c>
      <c r="Q54" s="2">
        <v>46</v>
      </c>
      <c r="R54" s="2">
        <v>0</v>
      </c>
      <c r="S54" s="2">
        <v>4</v>
      </c>
      <c r="T54" s="2">
        <v>4</v>
      </c>
      <c r="U54" s="2">
        <v>0</v>
      </c>
      <c r="V54" s="2">
        <v>0</v>
      </c>
      <c r="W54" s="2">
        <v>7</v>
      </c>
      <c r="X54" s="2">
        <v>2</v>
      </c>
      <c r="Y54" s="2">
        <v>5</v>
      </c>
      <c r="AB54" s="2">
        <v>7.8511499999999997E-4</v>
      </c>
      <c r="AD54" s="2">
        <v>0.35965200000000003</v>
      </c>
      <c r="AF54" s="2">
        <v>5.5619100000000004E-4</v>
      </c>
      <c r="AH54" s="2">
        <v>4.4172900000000003E-4</v>
      </c>
      <c r="AJ54" s="2">
        <v>0.55700000000000005</v>
      </c>
      <c r="AK54" s="2">
        <v>0.75600000000000001</v>
      </c>
      <c r="AL54" s="2">
        <v>0.24399999999999999</v>
      </c>
      <c r="AM54" s="2">
        <v>1.329</v>
      </c>
      <c r="AN54" s="2">
        <v>0.308</v>
      </c>
      <c r="AO54" s="2">
        <v>0.51100000000000001</v>
      </c>
      <c r="AP54" s="2">
        <v>1.327</v>
      </c>
      <c r="AQ54" s="2">
        <v>1.0549999999999999</v>
      </c>
      <c r="AR54" s="2">
        <v>0.36599999999999999</v>
      </c>
      <c r="AS54" s="2">
        <v>1.1830000000000001</v>
      </c>
      <c r="AT54" s="2">
        <v>1</v>
      </c>
      <c r="AU54" s="2">
        <v>1.329</v>
      </c>
      <c r="AV54" s="2">
        <v>1.59</v>
      </c>
      <c r="AW54" s="2">
        <v>3.0710000000000002</v>
      </c>
      <c r="AX54" s="2">
        <v>1.607</v>
      </c>
      <c r="AY54" s="2">
        <v>3.1</v>
      </c>
      <c r="AZ54" s="2">
        <v>3.8612E-2</v>
      </c>
      <c r="BA54" s="2">
        <v>0.45583000000000001</v>
      </c>
      <c r="BB54" s="2">
        <v>0.50555899999999998</v>
      </c>
      <c r="BD54" s="2">
        <v>0.60399999999999998</v>
      </c>
      <c r="BE54" s="2">
        <v>0.47199999999999998</v>
      </c>
      <c r="BF54" s="2">
        <v>0.52800000000000002</v>
      </c>
      <c r="BG54" s="2">
        <v>1.0289999999999999</v>
      </c>
      <c r="BH54" s="2">
        <v>0.22500000000000001</v>
      </c>
      <c r="BI54" s="2">
        <v>0.27100000000000002</v>
      </c>
      <c r="BJ54" s="2">
        <v>0.92600000000000005</v>
      </c>
      <c r="BK54" s="2">
        <v>1.528</v>
      </c>
      <c r="BL54" s="2">
        <v>0.22500000000000001</v>
      </c>
      <c r="BM54" s="2">
        <v>1.6319999999999999</v>
      </c>
      <c r="BN54" s="2">
        <v>1</v>
      </c>
      <c r="BO54" s="2">
        <v>1.2030000000000001</v>
      </c>
      <c r="BP54" s="2">
        <v>2.9249999999999998</v>
      </c>
      <c r="BQ54" s="2">
        <v>4.7110000000000003</v>
      </c>
      <c r="BR54" s="2">
        <v>2.9249999999999998</v>
      </c>
      <c r="BS54" s="2">
        <v>4.7130000000000001</v>
      </c>
      <c r="BT54" s="2">
        <v>0.10845399999999999</v>
      </c>
      <c r="BU54" s="2">
        <v>0.510938</v>
      </c>
      <c r="BV54" s="2">
        <v>0.380608</v>
      </c>
      <c r="BX54" s="2">
        <v>0.49299999999999999</v>
      </c>
      <c r="BY54" s="2">
        <v>0.57699999999999996</v>
      </c>
      <c r="BZ54" s="2">
        <v>0.42299999999999999</v>
      </c>
      <c r="CA54" s="2">
        <v>0.876</v>
      </c>
      <c r="CB54" s="2">
        <v>0.39600000000000002</v>
      </c>
      <c r="CC54" s="2">
        <v>0.33900000000000002</v>
      </c>
      <c r="CD54" s="2">
        <v>1.105</v>
      </c>
      <c r="CE54" s="2">
        <v>1.1910000000000001</v>
      </c>
      <c r="CF54" s="2">
        <v>0.39600000000000002</v>
      </c>
      <c r="CG54" s="2">
        <v>1.339</v>
      </c>
      <c r="CH54" s="2">
        <v>1</v>
      </c>
      <c r="CI54" s="2">
        <v>0.99399999999999999</v>
      </c>
      <c r="CJ54" s="2">
        <v>1.155</v>
      </c>
      <c r="CK54" s="2">
        <v>2.0310000000000001</v>
      </c>
      <c r="CL54" s="2">
        <v>1.3280000000000001</v>
      </c>
      <c r="CM54" s="2">
        <v>2.137</v>
      </c>
      <c r="CN54" s="2">
        <v>3.0942000000000001E-2</v>
      </c>
      <c r="CO54" s="2">
        <v>0.22220400000000001</v>
      </c>
      <c r="CP54" s="2">
        <v>0.74685299999999999</v>
      </c>
    </row>
    <row r="55" spans="1:94" ht="15.75" customHeight="1" x14ac:dyDescent="0.3">
      <c r="A55" s="2" t="s">
        <v>148</v>
      </c>
      <c r="B55" s="2">
        <v>0</v>
      </c>
      <c r="C55" s="2">
        <v>50.3</v>
      </c>
      <c r="D55" s="2">
        <v>1</v>
      </c>
      <c r="E55" s="2">
        <v>695.7586</v>
      </c>
      <c r="F55" s="2">
        <v>17.34338</v>
      </c>
      <c r="G55" s="2">
        <v>853.48612000000003</v>
      </c>
      <c r="H55" s="2">
        <v>787.63376000000005</v>
      </c>
      <c r="I55" s="2">
        <v>1641.11988</v>
      </c>
      <c r="K55" s="2">
        <v>116</v>
      </c>
      <c r="L55" s="2">
        <v>101</v>
      </c>
      <c r="M55" s="2">
        <v>115</v>
      </c>
      <c r="N55" s="2">
        <v>108</v>
      </c>
      <c r="O55" s="2">
        <v>113</v>
      </c>
      <c r="P55" s="2">
        <v>113</v>
      </c>
      <c r="Q55" s="2">
        <v>61</v>
      </c>
      <c r="R55" s="2">
        <v>0</v>
      </c>
      <c r="S55" s="2">
        <v>16</v>
      </c>
      <c r="T55" s="2">
        <v>10</v>
      </c>
      <c r="U55" s="2">
        <v>2</v>
      </c>
      <c r="V55" s="2">
        <v>4</v>
      </c>
      <c r="W55" s="2">
        <v>19</v>
      </c>
      <c r="X55" s="2">
        <v>9</v>
      </c>
      <c r="Y55" s="2">
        <v>10</v>
      </c>
      <c r="AB55" s="2">
        <v>7.8431699999999998E-4</v>
      </c>
      <c r="AD55" s="2">
        <v>0.37773099999999998</v>
      </c>
      <c r="AF55" s="2">
        <v>5.4521099999999998E-4</v>
      </c>
      <c r="AH55" s="2">
        <v>4.25659E-4</v>
      </c>
      <c r="AJ55" s="2">
        <v>0.44400000000000001</v>
      </c>
      <c r="AK55" s="2">
        <v>0.216</v>
      </c>
      <c r="AL55" s="2">
        <v>0.78400000000000003</v>
      </c>
      <c r="AM55" s="2">
        <v>1.181</v>
      </c>
      <c r="AN55" s="2">
        <v>0.28299999999999997</v>
      </c>
      <c r="AO55" s="2">
        <v>0.67100000000000004</v>
      </c>
      <c r="AP55" s="2">
        <v>1.579</v>
      </c>
      <c r="AQ55" s="2">
        <v>0.94899999999999995</v>
      </c>
      <c r="AR55" s="2">
        <v>0.28299999999999997</v>
      </c>
      <c r="AS55" s="2">
        <v>1.427</v>
      </c>
      <c r="AT55" s="2">
        <v>1</v>
      </c>
      <c r="AU55" s="2">
        <v>1.181</v>
      </c>
      <c r="AV55" s="2">
        <v>2.0670000000000002</v>
      </c>
      <c r="AW55" s="2">
        <v>3.778</v>
      </c>
      <c r="AX55" s="2">
        <v>2.0670000000000002</v>
      </c>
      <c r="AY55" s="2">
        <v>3.7970000000000002</v>
      </c>
      <c r="AZ55" s="2">
        <v>2.0027E-2</v>
      </c>
      <c r="BA55" s="2">
        <v>0.22292699999999999</v>
      </c>
      <c r="BB55" s="2">
        <v>0.75704700000000003</v>
      </c>
      <c r="BD55" s="2">
        <v>0.50800000000000001</v>
      </c>
      <c r="BE55" s="2">
        <v>0.58099999999999996</v>
      </c>
      <c r="BF55" s="2">
        <v>0.41899999999999998</v>
      </c>
      <c r="BG55" s="2">
        <v>1.157</v>
      </c>
      <c r="BH55" s="2">
        <v>0.16</v>
      </c>
      <c r="BI55" s="2">
        <v>0.22800000000000001</v>
      </c>
      <c r="BJ55" s="2">
        <v>0.98599999999999999</v>
      </c>
      <c r="BK55" s="2">
        <v>1.3280000000000001</v>
      </c>
      <c r="BL55" s="2">
        <v>0.16</v>
      </c>
      <c r="BM55" s="2">
        <v>1.4370000000000001</v>
      </c>
      <c r="BN55" s="2">
        <v>1</v>
      </c>
      <c r="BO55" s="2">
        <v>1.157</v>
      </c>
      <c r="BP55" s="2">
        <v>1.7390000000000001</v>
      </c>
      <c r="BQ55" s="2">
        <v>2.992</v>
      </c>
      <c r="BR55" s="2">
        <v>1.7390000000000001</v>
      </c>
      <c r="BS55" s="2">
        <v>2.9940000000000002</v>
      </c>
      <c r="BT55" s="2">
        <v>0.178842</v>
      </c>
      <c r="BU55" s="2">
        <v>0.45130900000000002</v>
      </c>
      <c r="BV55" s="2">
        <v>0.23347599999999999</v>
      </c>
      <c r="BX55" s="2">
        <v>0.42899999999999999</v>
      </c>
      <c r="BY55" s="2">
        <v>0.60499999999999998</v>
      </c>
      <c r="BZ55" s="2">
        <v>0.39500000000000002</v>
      </c>
      <c r="CA55" s="2">
        <v>1.0489999999999999</v>
      </c>
      <c r="CB55" s="2">
        <v>0.28699999999999998</v>
      </c>
      <c r="CC55" s="2">
        <v>0.58299999999999996</v>
      </c>
      <c r="CD55" s="2">
        <v>1.093</v>
      </c>
      <c r="CE55" s="2">
        <v>1.2669999999999999</v>
      </c>
      <c r="CF55" s="2">
        <v>0.28699999999999998</v>
      </c>
      <c r="CG55" s="2">
        <v>1.286</v>
      </c>
      <c r="CH55" s="2">
        <v>1</v>
      </c>
      <c r="CI55" s="2">
        <v>1.0489999999999999</v>
      </c>
      <c r="CJ55" s="2">
        <v>1.1240000000000001</v>
      </c>
      <c r="CK55" s="2">
        <v>2.1070000000000002</v>
      </c>
      <c r="CL55" s="2">
        <v>1.1659999999999999</v>
      </c>
      <c r="CM55" s="2">
        <v>2.1360000000000001</v>
      </c>
      <c r="CN55" s="2">
        <v>0.110997</v>
      </c>
      <c r="CO55" s="2">
        <v>0.42204399999999997</v>
      </c>
      <c r="CP55" s="2">
        <v>0.46695900000000001</v>
      </c>
    </row>
    <row r="56" spans="1:94" ht="15.75" customHeight="1" x14ac:dyDescent="0.3">
      <c r="A56" s="2" t="s">
        <v>149</v>
      </c>
      <c r="B56" s="2">
        <v>0</v>
      </c>
      <c r="C56" s="2">
        <v>44</v>
      </c>
      <c r="D56" s="2">
        <v>1</v>
      </c>
      <c r="E56" s="2">
        <v>631.53112999999996</v>
      </c>
      <c r="F56" s="2">
        <v>33.310859999999998</v>
      </c>
      <c r="G56" s="2">
        <v>791.19617000000005</v>
      </c>
      <c r="H56" s="2">
        <v>820.67124000000001</v>
      </c>
      <c r="I56" s="2">
        <v>1611.8674099999998</v>
      </c>
      <c r="K56" s="2">
        <v>92</v>
      </c>
      <c r="L56" s="2">
        <v>82</v>
      </c>
      <c r="M56" s="2">
        <v>97</v>
      </c>
      <c r="N56" s="2">
        <v>100</v>
      </c>
      <c r="O56" s="2">
        <v>110</v>
      </c>
      <c r="P56" s="2">
        <v>83</v>
      </c>
      <c r="Q56" s="2">
        <v>55</v>
      </c>
      <c r="R56" s="2">
        <v>0</v>
      </c>
      <c r="S56" s="2">
        <v>4</v>
      </c>
      <c r="T56" s="2">
        <v>2</v>
      </c>
      <c r="U56" s="2">
        <v>0</v>
      </c>
      <c r="V56" s="2">
        <v>2</v>
      </c>
      <c r="W56" s="2">
        <v>0</v>
      </c>
      <c r="X56" s="2">
        <v>0</v>
      </c>
      <c r="Y56" s="2">
        <v>0</v>
      </c>
      <c r="AB56" s="2">
        <v>7.8902799999999999E-4</v>
      </c>
      <c r="AD56" s="2">
        <v>0.39035399999999998</v>
      </c>
      <c r="AF56" s="2">
        <v>5.4140099999999995E-4</v>
      </c>
      <c r="AH56" s="2">
        <v>4.1758700000000003E-4</v>
      </c>
      <c r="AJ56" s="2">
        <v>0.53100000000000003</v>
      </c>
      <c r="AK56" s="2">
        <v>0.70499999999999996</v>
      </c>
      <c r="AL56" s="2">
        <v>0.29499999999999998</v>
      </c>
      <c r="AM56" s="2">
        <v>1.034</v>
      </c>
      <c r="AN56" s="2">
        <v>0.33200000000000002</v>
      </c>
      <c r="AO56" s="2">
        <v>0.54800000000000004</v>
      </c>
      <c r="AP56" s="2">
        <v>1.427</v>
      </c>
      <c r="AQ56" s="2">
        <v>1.2929999999999999</v>
      </c>
      <c r="AR56" s="2">
        <v>0.33200000000000002</v>
      </c>
      <c r="AS56" s="2">
        <v>1.3</v>
      </c>
      <c r="AT56" s="2">
        <v>1</v>
      </c>
      <c r="AU56" s="2">
        <v>1.034</v>
      </c>
      <c r="AV56" s="2">
        <v>1.514</v>
      </c>
      <c r="AW56" s="2">
        <v>3.1549999999999998</v>
      </c>
      <c r="AX56" s="2">
        <v>1.514</v>
      </c>
      <c r="AY56" s="2">
        <v>3.1549999999999998</v>
      </c>
      <c r="AZ56" s="2">
        <v>2.1964000000000001E-2</v>
      </c>
      <c r="BA56" s="2">
        <v>0.364375</v>
      </c>
      <c r="BB56" s="2">
        <v>0.61366100000000001</v>
      </c>
      <c r="BD56" s="2">
        <v>0.58499999999999996</v>
      </c>
      <c r="BE56" s="2">
        <v>0.625</v>
      </c>
      <c r="BF56" s="2">
        <v>0.375</v>
      </c>
      <c r="BG56" s="2">
        <v>1.103</v>
      </c>
      <c r="BH56" s="2">
        <v>0.17499999999999999</v>
      </c>
      <c r="BI56" s="2">
        <v>0.26400000000000001</v>
      </c>
      <c r="BJ56" s="2">
        <v>1.0069999999999999</v>
      </c>
      <c r="BK56" s="2">
        <v>1.411</v>
      </c>
      <c r="BL56" s="2">
        <v>0.17499999999999999</v>
      </c>
      <c r="BM56" s="2">
        <v>1.522</v>
      </c>
      <c r="BN56" s="2">
        <v>1</v>
      </c>
      <c r="BO56" s="2">
        <v>1.103</v>
      </c>
      <c r="BP56" s="2">
        <v>1.8220000000000001</v>
      </c>
      <c r="BQ56" s="2">
        <v>2.8220000000000001</v>
      </c>
      <c r="BR56" s="2">
        <v>1.8220000000000001</v>
      </c>
      <c r="BS56" s="2">
        <v>2.8679999999999999</v>
      </c>
      <c r="BT56" s="2">
        <v>9.9297999999999997E-2</v>
      </c>
      <c r="BU56" s="2">
        <v>0.50490000000000002</v>
      </c>
      <c r="BV56" s="2">
        <v>0.39580199999999999</v>
      </c>
      <c r="BX56" s="2">
        <v>0.61599999999999999</v>
      </c>
      <c r="BY56" s="2">
        <v>0.49199999999999999</v>
      </c>
      <c r="BZ56" s="2">
        <v>0.50800000000000001</v>
      </c>
      <c r="CA56" s="2">
        <v>1.0960000000000001</v>
      </c>
      <c r="CB56" s="2">
        <v>0.28000000000000003</v>
      </c>
      <c r="CC56" s="2">
        <v>0.31900000000000001</v>
      </c>
      <c r="CD56" s="2">
        <v>1.0980000000000001</v>
      </c>
      <c r="CE56" s="2">
        <v>1.2829999999999999</v>
      </c>
      <c r="CF56" s="2">
        <v>0.28000000000000003</v>
      </c>
      <c r="CG56" s="2">
        <v>1.36</v>
      </c>
      <c r="CH56" s="2">
        <v>1</v>
      </c>
      <c r="CI56" s="2">
        <v>1.0960000000000001</v>
      </c>
      <c r="CJ56" s="2">
        <v>1.07</v>
      </c>
      <c r="CK56" s="2">
        <v>2.11</v>
      </c>
      <c r="CL56" s="2">
        <v>1.2869999999999999</v>
      </c>
      <c r="CM56" s="2">
        <v>2.2240000000000002</v>
      </c>
      <c r="CN56" s="2">
        <v>2.0468E-2</v>
      </c>
      <c r="CO56" s="2">
        <v>0.19205900000000001</v>
      </c>
      <c r="CP56" s="2">
        <v>0.78747299999999998</v>
      </c>
    </row>
    <row r="57" spans="1:94" ht="15.75" customHeight="1" x14ac:dyDescent="0.3">
      <c r="A57" s="2" t="s">
        <v>150</v>
      </c>
      <c r="B57" s="2">
        <v>0</v>
      </c>
      <c r="C57" s="2">
        <v>33.9</v>
      </c>
      <c r="D57" s="2">
        <v>2</v>
      </c>
      <c r="E57" s="2">
        <v>650.82700999999997</v>
      </c>
      <c r="F57" s="2">
        <v>44.148350000000001</v>
      </c>
      <c r="G57" s="2">
        <v>820.81641000000002</v>
      </c>
      <c r="H57" s="2">
        <v>743.44170999999994</v>
      </c>
      <c r="I57" s="2">
        <v>1564.2581200000002</v>
      </c>
      <c r="K57" s="2">
        <v>89</v>
      </c>
      <c r="L57" s="2">
        <v>85</v>
      </c>
      <c r="M57" s="2">
        <v>95</v>
      </c>
      <c r="N57" s="2">
        <v>100</v>
      </c>
      <c r="O57" s="2">
        <v>58</v>
      </c>
      <c r="P57" s="2">
        <v>126</v>
      </c>
      <c r="Q57" s="2">
        <v>17</v>
      </c>
      <c r="R57" s="2">
        <v>0</v>
      </c>
      <c r="S57" s="2">
        <v>22</v>
      </c>
      <c r="T57" s="2">
        <v>14</v>
      </c>
      <c r="U57" s="2">
        <v>4</v>
      </c>
      <c r="V57" s="2">
        <v>4</v>
      </c>
      <c r="W57" s="2">
        <v>16</v>
      </c>
      <c r="X57" s="2">
        <v>3</v>
      </c>
      <c r="Y57" s="2">
        <v>13</v>
      </c>
      <c r="AB57" s="2">
        <v>7.9536699999999995E-4</v>
      </c>
      <c r="AD57" s="2">
        <v>0.366427</v>
      </c>
      <c r="AF57" s="2">
        <v>5.6035099999999995E-4</v>
      </c>
      <c r="AH57" s="2">
        <v>4.42843E-4</v>
      </c>
      <c r="AJ57" s="2">
        <v>0.17299999999999999</v>
      </c>
      <c r="AK57" s="2">
        <v>0.54800000000000004</v>
      </c>
      <c r="AL57" s="2">
        <v>0.45200000000000001</v>
      </c>
      <c r="AM57" s="2">
        <v>0.91700000000000004</v>
      </c>
      <c r="AN57" s="2">
        <v>0.36399999999999999</v>
      </c>
      <c r="AO57" s="2">
        <v>0.66900000000000004</v>
      </c>
      <c r="AP57" s="2">
        <v>1.347</v>
      </c>
      <c r="AQ57" s="2">
        <v>1.35</v>
      </c>
      <c r="AR57" s="2">
        <v>0.36399999999999999</v>
      </c>
      <c r="AS57" s="2">
        <v>1.35</v>
      </c>
      <c r="AT57" s="2">
        <v>1</v>
      </c>
      <c r="AU57" s="2">
        <v>0.91700000000000004</v>
      </c>
      <c r="AV57" s="2">
        <v>1.3380000000000001</v>
      </c>
      <c r="AW57" s="2">
        <v>2.5920000000000001</v>
      </c>
      <c r="AX57" s="2">
        <v>1.5920000000000001</v>
      </c>
      <c r="AY57" s="2">
        <v>2.7530000000000001</v>
      </c>
      <c r="AZ57" s="2">
        <v>1.0278000000000001E-2</v>
      </c>
      <c r="BA57" s="2">
        <v>0.378193</v>
      </c>
      <c r="BB57" s="2">
        <v>0.61152899999999999</v>
      </c>
      <c r="BD57" s="2">
        <v>0.47</v>
      </c>
      <c r="BE57" s="2">
        <v>0.624</v>
      </c>
      <c r="BF57" s="2">
        <v>0.376</v>
      </c>
      <c r="BG57" s="2">
        <v>1.103</v>
      </c>
      <c r="BH57" s="2">
        <v>0.108</v>
      </c>
      <c r="BI57" s="2">
        <v>0.22500000000000001</v>
      </c>
      <c r="BJ57" s="2">
        <v>0.95399999999999996</v>
      </c>
      <c r="BK57" s="2">
        <v>1.44</v>
      </c>
      <c r="BL57" s="2">
        <v>0.17899999999999999</v>
      </c>
      <c r="BM57" s="2">
        <v>1.508</v>
      </c>
      <c r="BN57" s="2">
        <v>1</v>
      </c>
      <c r="BO57" s="2">
        <v>1.159</v>
      </c>
      <c r="BP57" s="2">
        <v>1.2829999999999999</v>
      </c>
      <c r="BQ57" s="2">
        <v>2.6280000000000001</v>
      </c>
      <c r="BR57" s="2">
        <v>3.0569999999999999</v>
      </c>
      <c r="BS57" s="2">
        <v>2.7850000000000001</v>
      </c>
      <c r="BT57" s="2">
        <v>7.8217999999999996E-2</v>
      </c>
      <c r="BU57" s="2">
        <v>0.52416399999999996</v>
      </c>
      <c r="BV57" s="2">
        <v>0.39761800000000003</v>
      </c>
      <c r="BX57" s="2">
        <v>0.56599999999999995</v>
      </c>
      <c r="BY57" s="2">
        <v>0.78100000000000003</v>
      </c>
      <c r="BZ57" s="2">
        <v>0.219</v>
      </c>
      <c r="CA57" s="2">
        <v>1.1339999999999999</v>
      </c>
      <c r="CB57" s="2">
        <v>0.26100000000000001</v>
      </c>
      <c r="CC57" s="2">
        <v>0.496</v>
      </c>
      <c r="CD57" s="2">
        <v>1.0649999999999999</v>
      </c>
      <c r="CE57" s="2">
        <v>1.4330000000000001</v>
      </c>
      <c r="CF57" s="2">
        <v>0.26100000000000001</v>
      </c>
      <c r="CG57" s="2">
        <v>1.4330000000000001</v>
      </c>
      <c r="CH57" s="2">
        <v>1</v>
      </c>
      <c r="CI57" s="2">
        <v>1.1339999999999999</v>
      </c>
      <c r="CJ57" s="2">
        <v>1.369</v>
      </c>
      <c r="CK57" s="2">
        <v>2.2250000000000001</v>
      </c>
      <c r="CL57" s="2">
        <v>1.369</v>
      </c>
      <c r="CM57" s="2">
        <v>2.25</v>
      </c>
      <c r="CN57" s="2">
        <v>3.8485999999999999E-2</v>
      </c>
      <c r="CO57" s="2">
        <v>0.189114</v>
      </c>
      <c r="CP57" s="2">
        <v>0.77239999999999998</v>
      </c>
    </row>
    <row r="58" spans="1:94" ht="15.75" customHeight="1" x14ac:dyDescent="0.3">
      <c r="A58" s="2" t="s">
        <v>151</v>
      </c>
      <c r="B58" s="2">
        <v>0</v>
      </c>
      <c r="C58" s="2">
        <v>34.1</v>
      </c>
      <c r="D58" s="2">
        <v>1</v>
      </c>
      <c r="E58" s="2">
        <v>764.80615999999998</v>
      </c>
      <c r="F58" s="2">
        <v>28.456939999999999</v>
      </c>
      <c r="G58" s="2">
        <v>958.21690000000001</v>
      </c>
      <c r="H58" s="2">
        <v>818.17154000000005</v>
      </c>
      <c r="I58" s="2">
        <v>1776.3884399999999</v>
      </c>
      <c r="K58" s="2">
        <v>87</v>
      </c>
      <c r="L58" s="2">
        <v>91</v>
      </c>
      <c r="M58" s="2">
        <v>76</v>
      </c>
      <c r="N58" s="2">
        <v>100</v>
      </c>
      <c r="O58" s="2">
        <v>85</v>
      </c>
      <c r="P58" s="2">
        <v>106</v>
      </c>
      <c r="Q58" s="2">
        <v>81</v>
      </c>
      <c r="R58" s="2">
        <v>0</v>
      </c>
      <c r="S58" s="2">
        <v>2</v>
      </c>
      <c r="T58" s="2">
        <v>0</v>
      </c>
      <c r="U58" s="2">
        <v>0</v>
      </c>
      <c r="V58" s="2">
        <v>2</v>
      </c>
      <c r="W58" s="2">
        <v>12</v>
      </c>
      <c r="X58" s="2">
        <v>5</v>
      </c>
      <c r="Y58" s="2">
        <v>7</v>
      </c>
      <c r="AB58" s="2">
        <v>8.0079100000000002E-4</v>
      </c>
      <c r="AD58" s="2">
        <v>0.38327099999999997</v>
      </c>
      <c r="AF58" s="2">
        <v>5.5306599999999995E-4</v>
      </c>
      <c r="AH58" s="2">
        <v>4.2920399999999998E-4</v>
      </c>
      <c r="AJ58" s="2">
        <v>0.35899999999999999</v>
      </c>
      <c r="AK58" s="2">
        <v>0.66300000000000003</v>
      </c>
      <c r="AL58" s="2">
        <v>0.33700000000000002</v>
      </c>
      <c r="AM58" s="2">
        <v>1.6080000000000001</v>
      </c>
      <c r="AN58" s="2">
        <v>0.23799999999999999</v>
      </c>
      <c r="AO58" s="2">
        <v>0.57499999999999996</v>
      </c>
      <c r="AP58" s="2">
        <v>1.369</v>
      </c>
      <c r="AQ58" s="2">
        <v>1.1850000000000001</v>
      </c>
      <c r="AR58" s="2">
        <v>0.32800000000000001</v>
      </c>
      <c r="AS58" s="2">
        <v>1.379</v>
      </c>
      <c r="AT58" s="2">
        <v>1</v>
      </c>
      <c r="AU58" s="2">
        <v>1.6140000000000001</v>
      </c>
      <c r="AV58" s="2">
        <v>1.4319999999999999</v>
      </c>
      <c r="AW58" s="2">
        <v>2.9079999999999999</v>
      </c>
      <c r="AX58" s="2">
        <v>1.462</v>
      </c>
      <c r="AY58" s="2">
        <v>2.9079999999999999</v>
      </c>
      <c r="AZ58" s="2">
        <v>1.2232E-2</v>
      </c>
      <c r="BA58" s="2">
        <v>0.38736199999999998</v>
      </c>
      <c r="BB58" s="2">
        <v>0.60040700000000002</v>
      </c>
      <c r="BD58" s="2">
        <v>0.57499999999999996</v>
      </c>
      <c r="BE58" s="2">
        <v>0.57099999999999995</v>
      </c>
      <c r="BF58" s="2">
        <v>0.42899999999999999</v>
      </c>
      <c r="BG58" s="2">
        <v>1.2769999999999999</v>
      </c>
      <c r="BH58" s="2">
        <v>0.17</v>
      </c>
      <c r="BI58" s="2">
        <v>0.22500000000000001</v>
      </c>
      <c r="BJ58" s="2">
        <v>1.1080000000000001</v>
      </c>
      <c r="BK58" s="2">
        <v>1.5389999999999999</v>
      </c>
      <c r="BL58" s="2">
        <v>0.17199999999999999</v>
      </c>
      <c r="BM58" s="2">
        <v>1.6339999999999999</v>
      </c>
      <c r="BN58" s="2">
        <v>1</v>
      </c>
      <c r="BO58" s="2">
        <v>1.4259999999999999</v>
      </c>
      <c r="BP58" s="2">
        <v>1.6739999999999999</v>
      </c>
      <c r="BQ58" s="2">
        <v>2.6880000000000002</v>
      </c>
      <c r="BR58" s="2">
        <v>1.6739999999999999</v>
      </c>
      <c r="BS58" s="2">
        <v>2.7250000000000001</v>
      </c>
      <c r="BT58" s="2">
        <v>0.102088</v>
      </c>
      <c r="BU58" s="2">
        <v>0.50749299999999997</v>
      </c>
      <c r="BV58" s="2">
        <v>0.39041900000000002</v>
      </c>
      <c r="BX58" s="2">
        <v>0.53200000000000003</v>
      </c>
      <c r="BY58" s="2">
        <v>0.50900000000000001</v>
      </c>
      <c r="BZ58" s="2">
        <v>0.49099999999999999</v>
      </c>
      <c r="CA58" s="2">
        <v>0.92</v>
      </c>
      <c r="CB58" s="2">
        <v>0.32</v>
      </c>
      <c r="CC58" s="2">
        <v>0.40200000000000002</v>
      </c>
      <c r="CD58" s="2">
        <v>1.286</v>
      </c>
      <c r="CE58" s="2">
        <v>1.357</v>
      </c>
      <c r="CF58" s="2">
        <v>0.32</v>
      </c>
      <c r="CG58" s="2">
        <v>1.456</v>
      </c>
      <c r="CH58" s="2">
        <v>1</v>
      </c>
      <c r="CI58" s="2">
        <v>0.95899999999999996</v>
      </c>
      <c r="CJ58" s="2">
        <v>1.3979999999999999</v>
      </c>
      <c r="CK58" s="2">
        <v>2.637</v>
      </c>
      <c r="CL58" s="2">
        <v>1.458</v>
      </c>
      <c r="CM58" s="2">
        <v>2.6779999999999999</v>
      </c>
      <c r="CN58" s="2">
        <v>1.0430000000000001E-3</v>
      </c>
      <c r="CO58" s="2">
        <v>5.7626999999999998E-2</v>
      </c>
      <c r="CP58" s="2">
        <v>0.94133</v>
      </c>
    </row>
    <row r="59" spans="1:94" ht="15.75" customHeight="1" x14ac:dyDescent="0.3">
      <c r="A59" s="2" t="s">
        <v>152</v>
      </c>
      <c r="B59" s="2">
        <v>0</v>
      </c>
      <c r="C59" s="2">
        <v>28.1</v>
      </c>
      <c r="D59" s="2">
        <v>1</v>
      </c>
      <c r="E59" s="2">
        <v>657.64531000000011</v>
      </c>
      <c r="F59" s="2">
        <v>27.51426</v>
      </c>
      <c r="G59" s="2">
        <v>809.40960999999993</v>
      </c>
      <c r="H59" s="2">
        <v>771.84679000000006</v>
      </c>
      <c r="I59" s="2">
        <v>1581.2564</v>
      </c>
      <c r="K59" s="2">
        <v>71</v>
      </c>
      <c r="L59" s="2">
        <v>95</v>
      </c>
      <c r="M59" s="2">
        <v>59</v>
      </c>
      <c r="N59" s="2">
        <v>100</v>
      </c>
      <c r="O59" s="2">
        <v>60</v>
      </c>
      <c r="P59" s="2">
        <v>93</v>
      </c>
      <c r="Q59" s="2">
        <v>83</v>
      </c>
      <c r="R59" s="2">
        <v>0</v>
      </c>
      <c r="S59" s="2">
        <v>18</v>
      </c>
      <c r="T59" s="2">
        <v>12</v>
      </c>
      <c r="U59" s="2">
        <v>4</v>
      </c>
      <c r="V59" s="2">
        <v>2</v>
      </c>
      <c r="W59" s="2">
        <v>13</v>
      </c>
      <c r="X59" s="2">
        <v>6</v>
      </c>
      <c r="Y59" s="2">
        <v>7</v>
      </c>
      <c r="AB59" s="2">
        <v>8.1701400000000002E-4</v>
      </c>
      <c r="AD59" s="2">
        <v>0.39228299999999999</v>
      </c>
      <c r="AF59" s="2">
        <v>5.5945599999999995E-4</v>
      </c>
      <c r="AH59" s="2">
        <v>4.3067700000000002E-4</v>
      </c>
      <c r="AJ59" s="2">
        <v>0.622</v>
      </c>
      <c r="AK59" s="2">
        <v>0.10199999999999999</v>
      </c>
      <c r="AL59" s="2">
        <v>0.89800000000000002</v>
      </c>
      <c r="AM59" s="2">
        <v>1.325</v>
      </c>
      <c r="AN59" s="2">
        <v>0.32800000000000001</v>
      </c>
      <c r="AO59" s="2">
        <v>0.435</v>
      </c>
      <c r="AP59" s="2">
        <v>1.2829999999999999</v>
      </c>
      <c r="AQ59" s="2">
        <v>1.194</v>
      </c>
      <c r="AR59" s="2">
        <v>0.32800000000000001</v>
      </c>
      <c r="AS59" s="2">
        <v>1.35</v>
      </c>
      <c r="AT59" s="2">
        <v>1</v>
      </c>
      <c r="AU59" s="2">
        <v>1.325</v>
      </c>
      <c r="AV59" s="2">
        <v>1.6120000000000001</v>
      </c>
      <c r="AW59" s="2">
        <v>2.9039999999999999</v>
      </c>
      <c r="AX59" s="2">
        <v>1.6120000000000001</v>
      </c>
      <c r="AY59" s="2">
        <v>2.94</v>
      </c>
      <c r="AZ59" s="2">
        <v>0.112619</v>
      </c>
      <c r="BA59" s="2">
        <v>0.33518399999999998</v>
      </c>
      <c r="BB59" s="2">
        <v>0.55219700000000005</v>
      </c>
      <c r="BD59" s="2">
        <v>0.58299999999999996</v>
      </c>
      <c r="BE59" s="2">
        <v>0.58099999999999996</v>
      </c>
      <c r="BF59" s="2">
        <v>0.41899999999999998</v>
      </c>
      <c r="BG59" s="2">
        <v>1.2370000000000001</v>
      </c>
      <c r="BH59" s="2">
        <v>0.16600000000000001</v>
      </c>
      <c r="BI59" s="2">
        <v>0.23899999999999999</v>
      </c>
      <c r="BJ59" s="2">
        <v>0.95399999999999996</v>
      </c>
      <c r="BK59" s="2">
        <v>1.554</v>
      </c>
      <c r="BL59" s="2">
        <v>0.16600000000000001</v>
      </c>
      <c r="BM59" s="2">
        <v>1.6830000000000001</v>
      </c>
      <c r="BN59" s="2">
        <v>1</v>
      </c>
      <c r="BO59" s="2">
        <v>1.2370000000000001</v>
      </c>
      <c r="BP59" s="2">
        <v>2.0470000000000002</v>
      </c>
      <c r="BQ59" s="2">
        <v>3.4980000000000002</v>
      </c>
      <c r="BR59" s="2">
        <v>2.0470000000000002</v>
      </c>
      <c r="BS59" s="2">
        <v>3.58</v>
      </c>
      <c r="BT59" s="2">
        <v>0.136238</v>
      </c>
      <c r="BU59" s="2">
        <v>0.550037</v>
      </c>
      <c r="BV59" s="2">
        <v>0.31372499999999998</v>
      </c>
      <c r="BX59" s="2">
        <v>0.49399999999999999</v>
      </c>
      <c r="BY59" s="2">
        <v>0.61399999999999999</v>
      </c>
      <c r="BZ59" s="2">
        <v>0.38600000000000001</v>
      </c>
      <c r="CA59" s="2">
        <v>1.427</v>
      </c>
      <c r="CB59" s="2">
        <v>0.28100000000000003</v>
      </c>
      <c r="CC59" s="2">
        <v>0.44</v>
      </c>
      <c r="CD59" s="2">
        <v>0.88100000000000001</v>
      </c>
      <c r="CE59" s="2">
        <v>1.5840000000000001</v>
      </c>
      <c r="CF59" s="2">
        <v>0.28100000000000003</v>
      </c>
      <c r="CG59" s="2">
        <v>1.613</v>
      </c>
      <c r="CH59" s="2">
        <v>1</v>
      </c>
      <c r="CI59" s="2">
        <v>1.427</v>
      </c>
      <c r="CJ59" s="2">
        <v>1.375</v>
      </c>
      <c r="CK59" s="2">
        <v>2.6469999999999998</v>
      </c>
      <c r="CL59" s="2">
        <v>1.3979999999999999</v>
      </c>
      <c r="CM59" s="2">
        <v>2.6669999999999998</v>
      </c>
      <c r="CN59" s="2">
        <v>3.1078999999999999E-2</v>
      </c>
      <c r="CO59" s="2">
        <v>0.267428</v>
      </c>
      <c r="CP59" s="2">
        <v>0.70149300000000003</v>
      </c>
    </row>
    <row r="60" spans="1:94" ht="15.75" customHeight="1" x14ac:dyDescent="0.3">
      <c r="A60" s="2" t="s">
        <v>153</v>
      </c>
      <c r="B60" s="2">
        <v>0</v>
      </c>
      <c r="C60" s="2">
        <v>35.4</v>
      </c>
      <c r="D60" s="2">
        <v>1</v>
      </c>
      <c r="E60" s="2">
        <v>718.8118199999999</v>
      </c>
      <c r="F60" s="2">
        <v>18.911000000000001</v>
      </c>
      <c r="G60" s="2">
        <v>885.40448000000004</v>
      </c>
      <c r="H60" s="2">
        <v>780.73081999999999</v>
      </c>
      <c r="I60" s="2">
        <v>1666.1353000000001</v>
      </c>
      <c r="K60" s="2">
        <v>88</v>
      </c>
      <c r="L60" s="2">
        <v>89</v>
      </c>
      <c r="M60" s="2">
        <v>84</v>
      </c>
      <c r="N60" s="2">
        <v>100</v>
      </c>
      <c r="O60" s="2">
        <v>85</v>
      </c>
      <c r="P60" s="2">
        <v>102</v>
      </c>
      <c r="Q60" s="2">
        <v>53</v>
      </c>
      <c r="R60" s="2">
        <v>2</v>
      </c>
      <c r="S60" s="2">
        <v>4</v>
      </c>
      <c r="T60" s="2">
        <v>0</v>
      </c>
      <c r="U60" s="2">
        <v>4</v>
      </c>
      <c r="V60" s="2">
        <v>0</v>
      </c>
      <c r="W60" s="2">
        <v>8</v>
      </c>
      <c r="X60" s="2">
        <v>1</v>
      </c>
      <c r="Y60" s="2">
        <v>7</v>
      </c>
      <c r="AB60" s="2">
        <v>7.8345900000000002E-4</v>
      </c>
      <c r="AD60" s="2">
        <v>0.37589400000000001</v>
      </c>
      <c r="AF60" s="2">
        <v>5.4566200000000004E-4</v>
      </c>
      <c r="AH60" s="2">
        <v>4.26764E-4</v>
      </c>
      <c r="AJ60" s="2">
        <v>0.39500000000000002</v>
      </c>
      <c r="AK60" s="2">
        <v>0.87</v>
      </c>
      <c r="AL60" s="2">
        <v>0.13</v>
      </c>
      <c r="AM60" s="2">
        <v>1.3360000000000001</v>
      </c>
      <c r="AN60" s="2">
        <v>0.309</v>
      </c>
      <c r="AO60" s="2">
        <v>0.6</v>
      </c>
      <c r="AP60" s="2">
        <v>1.117</v>
      </c>
      <c r="AQ60" s="2">
        <v>0.99</v>
      </c>
      <c r="AR60" s="2">
        <v>0.317</v>
      </c>
      <c r="AS60" s="2">
        <v>1.0760000000000001</v>
      </c>
      <c r="AT60" s="2">
        <v>1</v>
      </c>
      <c r="AU60" s="2">
        <v>1.3360000000000001</v>
      </c>
      <c r="AV60" s="2">
        <v>1.7130000000000001</v>
      </c>
      <c r="AW60" s="2">
        <v>3.5369999999999999</v>
      </c>
      <c r="AX60" s="2">
        <v>1.7130000000000001</v>
      </c>
      <c r="AY60" s="2">
        <v>3.5369999999999999</v>
      </c>
      <c r="AZ60" s="2">
        <v>1.4449999999999999E-2</v>
      </c>
      <c r="BA60" s="2">
        <v>0.37177900000000003</v>
      </c>
      <c r="BB60" s="2">
        <v>0.61377000000000004</v>
      </c>
      <c r="BD60" s="2">
        <v>0.52700000000000002</v>
      </c>
      <c r="BE60" s="2">
        <v>0.55300000000000005</v>
      </c>
      <c r="BF60" s="2">
        <v>0.44700000000000001</v>
      </c>
      <c r="BG60" s="2">
        <v>1.036</v>
      </c>
      <c r="BH60" s="2">
        <v>0.17799999999999999</v>
      </c>
      <c r="BI60" s="2">
        <v>0.23400000000000001</v>
      </c>
      <c r="BJ60" s="2">
        <v>0.85099999999999998</v>
      </c>
      <c r="BK60" s="2">
        <v>1.222</v>
      </c>
      <c r="BL60" s="2">
        <v>0.17799999999999999</v>
      </c>
      <c r="BM60" s="2">
        <v>1.337</v>
      </c>
      <c r="BN60" s="2">
        <v>1</v>
      </c>
      <c r="BO60" s="2">
        <v>1.143</v>
      </c>
      <c r="BP60" s="2">
        <v>1.875</v>
      </c>
      <c r="BQ60" s="2">
        <v>3.3340000000000001</v>
      </c>
      <c r="BR60" s="2">
        <v>1.875</v>
      </c>
      <c r="BS60" s="2">
        <v>3.3340000000000001</v>
      </c>
      <c r="BT60" s="2">
        <v>9.264E-2</v>
      </c>
      <c r="BU60" s="2">
        <v>0.50790900000000005</v>
      </c>
      <c r="BV60" s="2">
        <v>0.39352500000000001</v>
      </c>
      <c r="BX60" s="2">
        <v>0.55700000000000005</v>
      </c>
      <c r="BY60" s="2">
        <v>0.52100000000000002</v>
      </c>
      <c r="BZ60" s="2">
        <v>0.47899999999999998</v>
      </c>
      <c r="CA60" s="2">
        <v>0.93300000000000005</v>
      </c>
      <c r="CB60" s="2">
        <v>0.24399999999999999</v>
      </c>
      <c r="CC60" s="2">
        <v>0.28199999999999997</v>
      </c>
      <c r="CD60" s="2">
        <v>0.90600000000000003</v>
      </c>
      <c r="CE60" s="2">
        <v>1.325</v>
      </c>
      <c r="CF60" s="2">
        <v>0.24399999999999999</v>
      </c>
      <c r="CG60" s="2">
        <v>1.417</v>
      </c>
      <c r="CH60" s="2">
        <v>1</v>
      </c>
      <c r="CI60" s="2">
        <v>0.93300000000000005</v>
      </c>
      <c r="CJ60" s="2">
        <v>1.343</v>
      </c>
      <c r="CK60" s="2">
        <v>2.4239999999999999</v>
      </c>
      <c r="CL60" s="2">
        <v>1.343</v>
      </c>
      <c r="CM60" s="2">
        <v>2.431</v>
      </c>
      <c r="CN60" s="2">
        <v>1.9553000000000001E-2</v>
      </c>
      <c r="CO60" s="2">
        <v>0.29598799999999997</v>
      </c>
      <c r="CP60" s="2">
        <v>0.68445900000000004</v>
      </c>
    </row>
    <row r="61" spans="1:94" ht="15.75" customHeight="1" x14ac:dyDescent="0.3">
      <c r="A61" s="2" t="s">
        <v>154</v>
      </c>
      <c r="B61" s="2">
        <v>0</v>
      </c>
      <c r="C61" s="2">
        <v>44.813698629999998</v>
      </c>
      <c r="D61" s="2">
        <v>2</v>
      </c>
      <c r="E61" s="2">
        <v>653.63171</v>
      </c>
      <c r="F61" s="2">
        <v>27.067060000000001</v>
      </c>
      <c r="G61" s="2">
        <v>812.02694999999994</v>
      </c>
      <c r="H61" s="2">
        <v>657.41543999999999</v>
      </c>
      <c r="I61" s="2">
        <v>1469.4423899999999</v>
      </c>
      <c r="K61" s="2">
        <v>105</v>
      </c>
      <c r="L61" s="2">
        <v>110</v>
      </c>
      <c r="M61" s="2">
        <v>121</v>
      </c>
      <c r="N61" s="2">
        <v>100</v>
      </c>
      <c r="O61" s="2">
        <v>83</v>
      </c>
      <c r="P61" s="2">
        <v>101</v>
      </c>
      <c r="Q61" s="2">
        <v>52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AB61" s="2">
        <v>7.6725600000000001E-4</v>
      </c>
      <c r="AD61" s="2">
        <v>0.40038200000000002</v>
      </c>
      <c r="AF61" s="2">
        <v>5.2188400000000002E-4</v>
      </c>
      <c r="AH61" s="2">
        <v>3.9919899999999998E-4</v>
      </c>
      <c r="AJ61" s="2">
        <v>0.161</v>
      </c>
      <c r="AK61" s="2">
        <v>0.54700000000000004</v>
      </c>
      <c r="AL61" s="2">
        <v>0.45300000000000001</v>
      </c>
      <c r="AM61" s="2">
        <v>1.093</v>
      </c>
      <c r="AN61" s="2">
        <v>0.41699999999999998</v>
      </c>
      <c r="AO61" s="2">
        <v>0.40500000000000003</v>
      </c>
      <c r="AP61" s="2">
        <v>1.2989999999999999</v>
      </c>
      <c r="AQ61" s="2">
        <v>1.425</v>
      </c>
      <c r="AR61" s="2">
        <v>0.41699999999999998</v>
      </c>
      <c r="AS61" s="2">
        <v>1.4770000000000001</v>
      </c>
      <c r="AT61" s="2">
        <v>1</v>
      </c>
      <c r="AU61" s="2">
        <v>1.093</v>
      </c>
      <c r="AV61" s="2">
        <v>1.657</v>
      </c>
      <c r="AW61" s="2">
        <v>3.3690000000000002</v>
      </c>
      <c r="AX61" s="2">
        <v>1.657</v>
      </c>
      <c r="AY61" s="2">
        <v>3.3690000000000002</v>
      </c>
      <c r="AZ61" s="2">
        <v>3.5620000000000001E-3</v>
      </c>
      <c r="BA61" s="2">
        <v>0.35295900000000002</v>
      </c>
      <c r="BB61" s="2">
        <v>0.64347900000000002</v>
      </c>
      <c r="BD61" s="2">
        <v>0.56499999999999995</v>
      </c>
      <c r="BE61" s="2">
        <v>0.57399999999999995</v>
      </c>
      <c r="BF61" s="2">
        <v>0.42599999999999999</v>
      </c>
      <c r="BG61" s="2">
        <v>1.2430000000000001</v>
      </c>
      <c r="BH61" s="2">
        <v>0.16600000000000001</v>
      </c>
      <c r="BI61" s="2">
        <v>0.27600000000000002</v>
      </c>
      <c r="BJ61" s="2">
        <v>0.96299999999999997</v>
      </c>
      <c r="BK61" s="2">
        <v>1.492</v>
      </c>
      <c r="BL61" s="2">
        <v>0.186</v>
      </c>
      <c r="BM61" s="2">
        <v>1.65</v>
      </c>
      <c r="BN61" s="2">
        <v>1</v>
      </c>
      <c r="BO61" s="2">
        <v>1.3080000000000001</v>
      </c>
      <c r="BP61" s="2">
        <v>1.67</v>
      </c>
      <c r="BQ61" s="2">
        <v>3.109</v>
      </c>
      <c r="BR61" s="2">
        <v>1.841</v>
      </c>
      <c r="BS61" s="2">
        <v>3.27</v>
      </c>
      <c r="BT61" s="2">
        <v>6.1626E-2</v>
      </c>
      <c r="BU61" s="2">
        <v>0.49204700000000001</v>
      </c>
      <c r="BV61" s="2">
        <v>0.44632699999999997</v>
      </c>
      <c r="BX61" s="2">
        <v>0.501</v>
      </c>
      <c r="BY61" s="2">
        <v>0.624</v>
      </c>
      <c r="BZ61" s="2">
        <v>0.376</v>
      </c>
      <c r="CA61" s="2">
        <v>0.98</v>
      </c>
      <c r="CB61" s="2">
        <v>0.317</v>
      </c>
      <c r="CC61" s="2">
        <v>0.4</v>
      </c>
      <c r="CD61" s="2">
        <v>1.0129999999999999</v>
      </c>
      <c r="CE61" s="2">
        <v>1.379</v>
      </c>
      <c r="CF61" s="2">
        <v>0.317</v>
      </c>
      <c r="CG61" s="2">
        <v>1.544</v>
      </c>
      <c r="CH61" s="2">
        <v>1</v>
      </c>
      <c r="CI61" s="2">
        <v>0.98</v>
      </c>
      <c r="CJ61" s="2">
        <v>1.262</v>
      </c>
      <c r="CK61" s="2">
        <v>2.19</v>
      </c>
      <c r="CL61" s="2">
        <v>1.351</v>
      </c>
      <c r="CM61" s="2">
        <v>2.2440000000000002</v>
      </c>
      <c r="CN61" s="2">
        <v>9.7870000000000006E-3</v>
      </c>
      <c r="CO61" s="2">
        <v>0.13367100000000001</v>
      </c>
      <c r="CP61" s="2">
        <v>0.85654200000000003</v>
      </c>
    </row>
    <row r="62" spans="1:94" ht="15.75" customHeight="1" x14ac:dyDescent="0.3">
      <c r="A62" s="2" t="s">
        <v>155</v>
      </c>
      <c r="B62" s="2">
        <v>0</v>
      </c>
      <c r="C62" s="2">
        <v>46.569863009999999</v>
      </c>
      <c r="D62" s="2">
        <v>1</v>
      </c>
      <c r="E62" s="2">
        <v>652.94437000000005</v>
      </c>
      <c r="F62" s="2">
        <v>27.107220000000002</v>
      </c>
      <c r="G62" s="2">
        <v>799.09685000000002</v>
      </c>
      <c r="H62" s="2">
        <v>823.09556999999995</v>
      </c>
      <c r="I62" s="2">
        <v>1622.1924199999999</v>
      </c>
      <c r="K62" s="2">
        <v>111</v>
      </c>
      <c r="L62" s="2">
        <v>102</v>
      </c>
      <c r="M62" s="2">
        <v>104</v>
      </c>
      <c r="N62" s="2">
        <v>100</v>
      </c>
      <c r="O62" s="2">
        <v>110</v>
      </c>
      <c r="P62" s="2">
        <v>116</v>
      </c>
      <c r="Q62" s="2">
        <v>66</v>
      </c>
      <c r="R62" s="2">
        <v>0</v>
      </c>
      <c r="S62" s="2">
        <v>30</v>
      </c>
      <c r="T62" s="2">
        <v>24</v>
      </c>
      <c r="U62" s="2">
        <v>6</v>
      </c>
      <c r="V62" s="2">
        <v>0</v>
      </c>
      <c r="W62" s="2">
        <v>23</v>
      </c>
      <c r="X62" s="2">
        <v>14</v>
      </c>
      <c r="Y62" s="2">
        <v>9</v>
      </c>
      <c r="AB62" s="2">
        <v>7.8754699999999999E-4</v>
      </c>
      <c r="AD62" s="2">
        <v>0.39411099999999999</v>
      </c>
      <c r="AF62" s="2">
        <v>5.3850199999999995E-4</v>
      </c>
      <c r="AH62" s="2">
        <v>4.1397899999999997E-4</v>
      </c>
      <c r="AJ62" s="2">
        <v>0.38300000000000001</v>
      </c>
      <c r="AK62" s="2">
        <v>0.56499999999999995</v>
      </c>
      <c r="AL62" s="2">
        <v>0.435</v>
      </c>
      <c r="AM62" s="2">
        <v>1.101</v>
      </c>
      <c r="AN62" s="2">
        <v>0.36599999999999999</v>
      </c>
      <c r="AO62" s="2">
        <v>0.49099999999999999</v>
      </c>
      <c r="AP62" s="2">
        <v>1.216</v>
      </c>
      <c r="AQ62" s="2">
        <v>1.0669999999999999</v>
      </c>
      <c r="AR62" s="2">
        <v>0.36599999999999999</v>
      </c>
      <c r="AS62" s="2">
        <v>1.222</v>
      </c>
      <c r="AT62" s="2">
        <v>1</v>
      </c>
      <c r="AU62" s="2">
        <v>1.1180000000000001</v>
      </c>
      <c r="AV62" s="2">
        <v>1.353</v>
      </c>
      <c r="AW62" s="2">
        <v>2.61</v>
      </c>
      <c r="AX62" s="2">
        <v>1.3540000000000001</v>
      </c>
      <c r="AY62" s="2">
        <v>2.6259999999999999</v>
      </c>
      <c r="AZ62" s="2">
        <v>1.7994E-2</v>
      </c>
      <c r="BA62" s="2">
        <v>0.41159299999999999</v>
      </c>
      <c r="BB62" s="2">
        <v>0.57041200000000003</v>
      </c>
      <c r="BD62" s="2">
        <v>0.49099999999999999</v>
      </c>
      <c r="BE62" s="2">
        <v>0.56999999999999995</v>
      </c>
      <c r="BF62" s="2">
        <v>0.43</v>
      </c>
      <c r="BG62" s="2">
        <v>1.145</v>
      </c>
      <c r="BH62" s="2">
        <v>0.17899999999999999</v>
      </c>
      <c r="BI62" s="2">
        <v>0.193</v>
      </c>
      <c r="BJ62" s="2">
        <v>0.90900000000000003</v>
      </c>
      <c r="BK62" s="2">
        <v>1.3819999999999999</v>
      </c>
      <c r="BL62" s="2">
        <v>0.17899999999999999</v>
      </c>
      <c r="BM62" s="2">
        <v>1.4890000000000001</v>
      </c>
      <c r="BN62" s="2">
        <v>1</v>
      </c>
      <c r="BO62" s="2">
        <v>1.2609999999999999</v>
      </c>
      <c r="BP62" s="2">
        <v>1.9419999999999999</v>
      </c>
      <c r="BQ62" s="2">
        <v>3.3559999999999999</v>
      </c>
      <c r="BR62" s="2">
        <v>1.9419999999999999</v>
      </c>
      <c r="BS62" s="2">
        <v>3.3559999999999999</v>
      </c>
      <c r="BT62" s="2">
        <v>9.2468999999999996E-2</v>
      </c>
      <c r="BU62" s="2">
        <v>0.55489900000000003</v>
      </c>
      <c r="BV62" s="2">
        <v>0.352632</v>
      </c>
      <c r="BX62" s="2">
        <v>0.51100000000000001</v>
      </c>
      <c r="BY62" s="2">
        <v>0.54400000000000004</v>
      </c>
      <c r="BZ62" s="2">
        <v>0.45600000000000002</v>
      </c>
      <c r="CA62" s="2">
        <v>0.997</v>
      </c>
      <c r="CB62" s="2">
        <v>0.33100000000000002</v>
      </c>
      <c r="CC62" s="2">
        <v>0.38100000000000001</v>
      </c>
      <c r="CD62" s="2">
        <v>1.123</v>
      </c>
      <c r="CE62" s="2">
        <v>1.304</v>
      </c>
      <c r="CF62" s="2">
        <v>0.33100000000000002</v>
      </c>
      <c r="CG62" s="2">
        <v>1.377</v>
      </c>
      <c r="CH62" s="2">
        <v>1</v>
      </c>
      <c r="CI62" s="2">
        <v>0.997</v>
      </c>
      <c r="CJ62" s="2">
        <v>1.276</v>
      </c>
      <c r="CK62" s="2">
        <v>2.355</v>
      </c>
      <c r="CL62" s="2">
        <v>1.2949999999999999</v>
      </c>
      <c r="CM62" s="2">
        <v>2.3919999999999999</v>
      </c>
      <c r="CN62" s="2">
        <v>1.1495E-2</v>
      </c>
      <c r="CO62" s="2">
        <v>0.14007500000000001</v>
      </c>
      <c r="CP62" s="2">
        <v>0.84843100000000005</v>
      </c>
    </row>
    <row r="63" spans="1:94" ht="15.75" customHeight="1" x14ac:dyDescent="0.3"/>
    <row r="64" spans="1:9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25" right="0.25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1000"/>
  <sheetViews>
    <sheetView topLeftCell="A19" workbookViewId="0">
      <selection activeCell="B32" sqref="B32"/>
    </sheetView>
  </sheetViews>
  <sheetFormatPr defaultColWidth="14.44140625" defaultRowHeight="15" customHeight="1" x14ac:dyDescent="0.3"/>
  <cols>
    <col min="1" max="17" width="8.88671875" customWidth="1"/>
    <col min="18" max="18" width="8.6640625" customWidth="1"/>
    <col min="19" max="95" width="8.88671875" customWidth="1"/>
  </cols>
  <sheetData>
    <row r="1" spans="1:95" ht="14.4" x14ac:dyDescent="0.3">
      <c r="A1" s="2" t="s">
        <v>156</v>
      </c>
      <c r="B1" s="2" t="s">
        <v>157</v>
      </c>
      <c r="C1" s="2" t="s">
        <v>158</v>
      </c>
      <c r="D1" s="2" t="s">
        <v>159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</row>
    <row r="2" spans="1:95" ht="14.4" x14ac:dyDescent="0.3">
      <c r="A2" s="2" t="s">
        <v>95</v>
      </c>
      <c r="B2" s="6">
        <v>1</v>
      </c>
      <c r="C2" s="3">
        <v>36</v>
      </c>
      <c r="D2" s="6">
        <v>0</v>
      </c>
      <c r="E2" s="8">
        <v>647.30655000000002</v>
      </c>
      <c r="F2" s="8">
        <v>33.583680000000001</v>
      </c>
      <c r="G2" s="8">
        <v>813.03692000000001</v>
      </c>
      <c r="H2" s="8">
        <v>801.06879000000004</v>
      </c>
      <c r="I2" s="8">
        <v>1614.10571</v>
      </c>
      <c r="J2" s="8">
        <v>3.274</v>
      </c>
      <c r="K2" s="6">
        <v>93</v>
      </c>
      <c r="L2" s="6">
        <v>106</v>
      </c>
      <c r="M2" s="6">
        <v>85</v>
      </c>
      <c r="N2" s="6">
        <v>104</v>
      </c>
      <c r="O2" s="6">
        <v>92</v>
      </c>
      <c r="P2" s="6">
        <v>90</v>
      </c>
      <c r="Q2" s="6">
        <v>65</v>
      </c>
      <c r="R2" s="6">
        <v>4</v>
      </c>
      <c r="S2" s="6">
        <v>30</v>
      </c>
      <c r="T2" s="6">
        <v>16</v>
      </c>
      <c r="U2" s="6">
        <v>5</v>
      </c>
      <c r="V2" s="6">
        <v>9</v>
      </c>
      <c r="W2" s="6">
        <v>38</v>
      </c>
      <c r="X2" s="6">
        <v>26</v>
      </c>
      <c r="Y2" s="6">
        <v>12</v>
      </c>
      <c r="Z2" s="7">
        <v>2.5</v>
      </c>
      <c r="AA2" s="3">
        <v>5.5027777777777782</v>
      </c>
      <c r="AB2" s="9">
        <v>7.7887500000000005E-4</v>
      </c>
      <c r="AC2" s="9">
        <v>1.11571E-3</v>
      </c>
      <c r="AD2" s="9">
        <v>0.373502</v>
      </c>
      <c r="AE2" s="9">
        <v>0.33260099999999998</v>
      </c>
      <c r="AF2" s="9">
        <v>5.4324600000000005E-4</v>
      </c>
      <c r="AG2" s="9">
        <v>8.0715300000000002E-4</v>
      </c>
      <c r="AH2" s="9">
        <v>4.25432E-4</v>
      </c>
      <c r="AI2" s="9">
        <v>6.5287400000000001E-4</v>
      </c>
      <c r="AJ2" s="8">
        <v>0.53600000000000003</v>
      </c>
      <c r="AK2" s="8">
        <v>0.63600000000000001</v>
      </c>
      <c r="AL2" s="8">
        <v>0.36399999999999999</v>
      </c>
      <c r="AM2" s="8">
        <v>0.98699999999999999</v>
      </c>
      <c r="AN2" s="8">
        <v>0.26300000000000001</v>
      </c>
      <c r="AO2" s="8">
        <v>0.36099999999999999</v>
      </c>
      <c r="AP2" s="8">
        <v>1.262</v>
      </c>
      <c r="AQ2" s="8">
        <v>0.96</v>
      </c>
      <c r="AR2" s="8">
        <v>0.29199999999999998</v>
      </c>
      <c r="AS2" s="8">
        <v>1.087</v>
      </c>
      <c r="AT2" s="8">
        <v>1</v>
      </c>
      <c r="AU2" s="8">
        <v>0.98699999999999999</v>
      </c>
      <c r="AV2" s="8">
        <v>1.276</v>
      </c>
      <c r="AW2" s="8">
        <v>2.87</v>
      </c>
      <c r="AX2" s="8">
        <v>1.276</v>
      </c>
      <c r="AY2" s="8">
        <v>2.87</v>
      </c>
      <c r="AZ2" s="8">
        <v>2.9104000000000001E-2</v>
      </c>
      <c r="BA2" s="8">
        <v>0.492645</v>
      </c>
      <c r="BB2" s="8">
        <v>0.47825200000000001</v>
      </c>
      <c r="BC2" s="8">
        <v>0.219</v>
      </c>
      <c r="BD2" s="8">
        <v>0.58199999999999996</v>
      </c>
      <c r="BE2" s="8">
        <v>0.47199999999999998</v>
      </c>
      <c r="BF2" s="8">
        <v>0.52800000000000002</v>
      </c>
      <c r="BG2" s="8">
        <v>1.232</v>
      </c>
      <c r="BH2" s="8">
        <v>0.17799999999999999</v>
      </c>
      <c r="BI2" s="8">
        <v>0.28100000000000003</v>
      </c>
      <c r="BJ2" s="8">
        <v>1.0329999999999999</v>
      </c>
      <c r="BK2" s="8">
        <v>1.2170000000000001</v>
      </c>
      <c r="BL2" s="8">
        <v>0.17799999999999999</v>
      </c>
      <c r="BM2" s="8">
        <v>1.3220000000000001</v>
      </c>
      <c r="BN2" s="8">
        <v>1</v>
      </c>
      <c r="BO2" s="8">
        <v>1.232</v>
      </c>
      <c r="BP2" s="8">
        <v>1.2170000000000001</v>
      </c>
      <c r="BQ2" s="8">
        <v>2.7109999999999999</v>
      </c>
      <c r="BR2" s="8">
        <v>3.335</v>
      </c>
      <c r="BS2" s="8">
        <v>3.9009999999999998</v>
      </c>
      <c r="BT2" s="8">
        <v>0.17315900000000001</v>
      </c>
      <c r="BU2" s="8">
        <v>0.46620699999999998</v>
      </c>
      <c r="BV2" s="8">
        <v>0.36063400000000001</v>
      </c>
      <c r="BW2" s="8">
        <v>0.04</v>
      </c>
      <c r="BX2" s="8">
        <v>0.309</v>
      </c>
      <c r="BY2" s="8">
        <v>0.439</v>
      </c>
      <c r="BZ2" s="8">
        <v>0.56100000000000005</v>
      </c>
      <c r="CA2" s="8">
        <v>0.88900000000000001</v>
      </c>
      <c r="CB2" s="8">
        <v>0.38200000000000001</v>
      </c>
      <c r="CC2" s="8">
        <v>0.41599999999999998</v>
      </c>
      <c r="CD2" s="8">
        <v>1.401</v>
      </c>
      <c r="CE2" s="8">
        <v>1.266</v>
      </c>
      <c r="CF2" s="8">
        <v>0.38200000000000001</v>
      </c>
      <c r="CG2" s="8">
        <v>1.266</v>
      </c>
      <c r="CH2" s="8">
        <v>1</v>
      </c>
      <c r="CI2" s="8">
        <v>0.88900000000000001</v>
      </c>
      <c r="CJ2" s="8">
        <v>0.878</v>
      </c>
      <c r="CK2" s="8">
        <v>1.5009999999999999</v>
      </c>
      <c r="CL2" s="8">
        <v>1.0589999999999999</v>
      </c>
      <c r="CM2" s="8">
        <v>1.5860000000000001</v>
      </c>
      <c r="CN2" s="8">
        <v>6.0210000000000003E-3</v>
      </c>
      <c r="CO2" s="8">
        <v>7.2627999999999998E-2</v>
      </c>
      <c r="CP2" s="8">
        <v>0.92135100000000003</v>
      </c>
      <c r="CQ2" s="8">
        <v>0</v>
      </c>
    </row>
    <row r="3" spans="1:95" ht="14.4" x14ac:dyDescent="0.3">
      <c r="A3" s="2" t="s">
        <v>96</v>
      </c>
      <c r="B3" s="6">
        <v>1</v>
      </c>
      <c r="C3" s="3">
        <v>47</v>
      </c>
      <c r="D3" s="6">
        <v>0</v>
      </c>
      <c r="E3" s="8">
        <v>681.86189000000002</v>
      </c>
      <c r="F3" s="8">
        <v>36.094809999999995</v>
      </c>
      <c r="G3" s="8">
        <v>849.70744999999999</v>
      </c>
      <c r="H3" s="8">
        <v>788.48018000000002</v>
      </c>
      <c r="I3" s="8">
        <v>1638.1876299999999</v>
      </c>
      <c r="J3" s="8">
        <v>1.3009999999999999</v>
      </c>
      <c r="K3" s="6">
        <v>91</v>
      </c>
      <c r="L3" s="6">
        <v>80</v>
      </c>
      <c r="M3" s="6">
        <v>89</v>
      </c>
      <c r="N3" s="6">
        <v>104</v>
      </c>
      <c r="O3" s="6">
        <v>92</v>
      </c>
      <c r="P3" s="6">
        <v>106</v>
      </c>
      <c r="Q3" s="6">
        <v>58</v>
      </c>
      <c r="R3" s="6">
        <v>0</v>
      </c>
      <c r="S3" s="6">
        <v>8</v>
      </c>
      <c r="T3" s="6">
        <v>7</v>
      </c>
      <c r="U3" s="6">
        <v>0</v>
      </c>
      <c r="V3" s="6">
        <v>1</v>
      </c>
      <c r="W3" s="6">
        <v>26</v>
      </c>
      <c r="X3" s="6">
        <v>17</v>
      </c>
      <c r="Y3" s="6">
        <v>9</v>
      </c>
      <c r="Z3" s="7">
        <v>1.5</v>
      </c>
      <c r="AA3" s="3">
        <v>6.9388888888888891</v>
      </c>
      <c r="AB3" s="9">
        <v>7.8021999999999998E-4</v>
      </c>
      <c r="AC3" s="9">
        <v>1.00858E-3</v>
      </c>
      <c r="AD3" s="9">
        <v>0.38952700000000001</v>
      </c>
      <c r="AE3" s="9">
        <v>0.32430100000000001</v>
      </c>
      <c r="AF3" s="9">
        <v>5.3536600000000001E-4</v>
      </c>
      <c r="AG3" s="9">
        <v>7.4021299999999998E-4</v>
      </c>
      <c r="AH3" s="9">
        <v>4.1293900000000003E-4</v>
      </c>
      <c r="AI3" s="9">
        <v>6.0602900000000001E-4</v>
      </c>
      <c r="AJ3" s="8">
        <v>0.51600000000000001</v>
      </c>
      <c r="AK3" s="8">
        <v>0.85</v>
      </c>
      <c r="AL3" s="8">
        <v>0.15</v>
      </c>
      <c r="AM3" s="8">
        <v>1.2270000000000001</v>
      </c>
      <c r="AN3" s="8">
        <v>0.29799999999999999</v>
      </c>
      <c r="AO3" s="8">
        <v>0.51</v>
      </c>
      <c r="AP3" s="8">
        <v>1.351</v>
      </c>
      <c r="AQ3" s="8">
        <v>1.08</v>
      </c>
      <c r="AR3" s="8">
        <v>0.29799999999999999</v>
      </c>
      <c r="AS3" s="8">
        <v>1.2050000000000001</v>
      </c>
      <c r="AT3" s="8">
        <v>1</v>
      </c>
      <c r="AU3" s="8">
        <v>1.2270000000000001</v>
      </c>
      <c r="AV3" s="8">
        <v>1.278</v>
      </c>
      <c r="AW3" s="8">
        <v>2.57</v>
      </c>
      <c r="AX3" s="8">
        <v>1.2929999999999999</v>
      </c>
      <c r="AY3" s="8">
        <v>2.5779999999999998</v>
      </c>
      <c r="AZ3" s="8">
        <v>8.3470000000000003E-3</v>
      </c>
      <c r="BA3" s="8">
        <v>0.52297300000000002</v>
      </c>
      <c r="BB3" s="8">
        <v>0.46868100000000001</v>
      </c>
      <c r="BC3" s="8">
        <v>0</v>
      </c>
      <c r="BD3" s="8">
        <v>0.55100000000000005</v>
      </c>
      <c r="BE3" s="8">
        <v>0.55200000000000005</v>
      </c>
      <c r="BF3" s="8">
        <v>0.44800000000000001</v>
      </c>
      <c r="BG3" s="8">
        <v>1.1200000000000001</v>
      </c>
      <c r="BH3" s="8">
        <v>0.11899999999999999</v>
      </c>
      <c r="BI3" s="8">
        <v>0.31</v>
      </c>
      <c r="BJ3" s="8">
        <v>0.88100000000000001</v>
      </c>
      <c r="BK3" s="8">
        <v>1.248</v>
      </c>
      <c r="BL3" s="8">
        <v>0.159</v>
      </c>
      <c r="BM3" s="8">
        <v>1.3140000000000001</v>
      </c>
      <c r="BN3" s="8">
        <v>1</v>
      </c>
      <c r="BO3" s="8">
        <v>1.1200000000000001</v>
      </c>
      <c r="BP3" s="8">
        <v>3.2789999999999999</v>
      </c>
      <c r="BQ3" s="8">
        <v>2.89</v>
      </c>
      <c r="BR3" s="8">
        <v>4.5199999999999996</v>
      </c>
      <c r="BS3" s="8">
        <v>3.7360000000000002</v>
      </c>
      <c r="BT3" s="8">
        <v>7.7978000000000006E-2</v>
      </c>
      <c r="BU3" s="8">
        <v>0.52301399999999998</v>
      </c>
      <c r="BV3" s="8">
        <v>0.39900799999999997</v>
      </c>
      <c r="BW3" s="8">
        <v>0</v>
      </c>
      <c r="BX3" s="8">
        <v>0.57099999999999995</v>
      </c>
      <c r="BY3" s="8">
        <v>0.57899999999999996</v>
      </c>
      <c r="BZ3" s="8">
        <v>0.42099999999999999</v>
      </c>
      <c r="CA3" s="8">
        <v>0.90100000000000002</v>
      </c>
      <c r="CB3" s="8">
        <v>0.29199999999999998</v>
      </c>
      <c r="CC3" s="8">
        <v>0.313</v>
      </c>
      <c r="CD3" s="8">
        <v>0.93899999999999995</v>
      </c>
      <c r="CE3" s="8">
        <v>1.2310000000000001</v>
      </c>
      <c r="CF3" s="8">
        <v>0.29199999999999998</v>
      </c>
      <c r="CG3" s="8">
        <v>1.407</v>
      </c>
      <c r="CH3" s="8">
        <v>1</v>
      </c>
      <c r="CI3" s="8">
        <v>0.90100000000000002</v>
      </c>
      <c r="CJ3" s="8">
        <v>1.5609999999999999</v>
      </c>
      <c r="CK3" s="8">
        <v>2.4209999999999998</v>
      </c>
      <c r="CL3" s="8">
        <v>1.5609999999999999</v>
      </c>
      <c r="CM3" s="8">
        <v>2.4209999999999998</v>
      </c>
      <c r="CN3" s="8">
        <v>6.1630000000000001E-3</v>
      </c>
      <c r="CO3" s="8">
        <v>9.9697999999999995E-2</v>
      </c>
      <c r="CP3" s="8">
        <v>0.89413900000000002</v>
      </c>
      <c r="CQ3" s="8">
        <v>0</v>
      </c>
    </row>
    <row r="4" spans="1:95" ht="14.4" x14ac:dyDescent="0.3">
      <c r="A4" s="2" t="s">
        <v>97</v>
      </c>
      <c r="B4" s="6">
        <v>1</v>
      </c>
      <c r="C4" s="3">
        <v>39</v>
      </c>
      <c r="D4" s="6">
        <v>1</v>
      </c>
      <c r="E4" s="8">
        <v>637.30974000000003</v>
      </c>
      <c r="F4" s="8">
        <v>46.921019999999999</v>
      </c>
      <c r="G4" s="8">
        <v>775.93631999999991</v>
      </c>
      <c r="H4" s="8">
        <v>752.83189000000004</v>
      </c>
      <c r="I4" s="8">
        <v>1528.76821</v>
      </c>
      <c r="J4" s="8">
        <v>2.1320000000000001</v>
      </c>
      <c r="K4" s="6">
        <v>31</v>
      </c>
      <c r="L4" s="6">
        <v>118</v>
      </c>
      <c r="M4" s="6">
        <v>104</v>
      </c>
      <c r="N4" s="6">
        <v>105</v>
      </c>
      <c r="O4" s="6">
        <v>110</v>
      </c>
      <c r="P4" s="6">
        <v>94</v>
      </c>
      <c r="Q4" s="6">
        <v>28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7">
        <v>1.5</v>
      </c>
      <c r="AA4" s="3">
        <v>6.0916666666666668</v>
      </c>
      <c r="AB4" s="9">
        <v>8.0102400000000001E-4</v>
      </c>
      <c r="AC4" s="9">
        <v>9.875070000000001E-4</v>
      </c>
      <c r="AD4" s="9">
        <v>0.35546100000000003</v>
      </c>
      <c r="AE4" s="9">
        <v>0.344779</v>
      </c>
      <c r="AF4" s="9">
        <v>5.6828200000000003E-4</v>
      </c>
      <c r="AG4" s="9">
        <v>7.1321899999999996E-4</v>
      </c>
      <c r="AH4" s="9">
        <v>4.5191099999999999E-4</v>
      </c>
      <c r="AI4" s="9">
        <v>5.7607600000000002E-4</v>
      </c>
      <c r="AJ4" s="8">
        <v>0.29399999999999998</v>
      </c>
      <c r="AK4" s="8">
        <v>0.55100000000000005</v>
      </c>
      <c r="AL4" s="8">
        <v>0.44900000000000001</v>
      </c>
      <c r="AM4" s="8">
        <v>0.92100000000000004</v>
      </c>
      <c r="AN4" s="8">
        <v>0.32900000000000001</v>
      </c>
      <c r="AO4" s="8">
        <v>0.46400000000000002</v>
      </c>
      <c r="AP4" s="8">
        <v>1.407</v>
      </c>
      <c r="AQ4" s="8">
        <v>0.97</v>
      </c>
      <c r="AR4" s="8">
        <v>0.32900000000000001</v>
      </c>
      <c r="AS4" s="8">
        <v>1.0820000000000001</v>
      </c>
      <c r="AT4" s="8">
        <v>1</v>
      </c>
      <c r="AU4" s="8">
        <v>0.92100000000000004</v>
      </c>
      <c r="AV4" s="8">
        <v>1.216</v>
      </c>
      <c r="AW4" s="8">
        <v>2.468</v>
      </c>
      <c r="AX4" s="8">
        <v>1.2190000000000001</v>
      </c>
      <c r="AY4" s="8">
        <v>2.4969999999999999</v>
      </c>
      <c r="AZ4" s="8">
        <v>4.1626000000000003E-2</v>
      </c>
      <c r="BA4" s="8">
        <v>0.48948599999999998</v>
      </c>
      <c r="BB4" s="8">
        <v>0.46888800000000003</v>
      </c>
      <c r="BC4" s="8">
        <v>0</v>
      </c>
      <c r="BD4" s="8">
        <v>0.53</v>
      </c>
      <c r="BE4" s="8">
        <v>0.60599999999999998</v>
      </c>
      <c r="BF4" s="8">
        <v>0.39400000000000002</v>
      </c>
      <c r="BG4" s="8">
        <v>1.109</v>
      </c>
      <c r="BH4" s="8">
        <v>0.18099999999999999</v>
      </c>
      <c r="BI4" s="8">
        <v>0.23200000000000001</v>
      </c>
      <c r="BJ4" s="8">
        <v>1.0620000000000001</v>
      </c>
      <c r="BK4" s="8">
        <v>1.3680000000000001</v>
      </c>
      <c r="BL4" s="8">
        <v>0.18099999999999999</v>
      </c>
      <c r="BM4" s="8">
        <v>1.4830000000000001</v>
      </c>
      <c r="BN4" s="8">
        <v>1</v>
      </c>
      <c r="BO4" s="8">
        <v>1.212</v>
      </c>
      <c r="BP4" s="8">
        <v>1.736</v>
      </c>
      <c r="BQ4" s="8">
        <v>2.9649999999999999</v>
      </c>
      <c r="BR4" s="8">
        <v>1.736</v>
      </c>
      <c r="BS4" s="8">
        <v>2.9649999999999999</v>
      </c>
      <c r="BT4" s="8">
        <v>9.9559999999999996E-2</v>
      </c>
      <c r="BU4" s="8">
        <v>0.53347100000000003</v>
      </c>
      <c r="BV4" s="8">
        <v>0.36696800000000002</v>
      </c>
      <c r="BW4" s="8">
        <v>0</v>
      </c>
      <c r="BX4" s="8">
        <v>0.66800000000000004</v>
      </c>
      <c r="BY4" s="8">
        <v>0.52200000000000002</v>
      </c>
      <c r="BZ4" s="8">
        <v>0.47799999999999998</v>
      </c>
      <c r="CA4" s="8">
        <v>0.875</v>
      </c>
      <c r="CB4" s="8">
        <v>0.30599999999999999</v>
      </c>
      <c r="CC4" s="8">
        <v>0.39400000000000002</v>
      </c>
      <c r="CD4" s="8">
        <v>1.1759999999999999</v>
      </c>
      <c r="CE4" s="8">
        <v>1.278</v>
      </c>
      <c r="CF4" s="8">
        <v>0.30599999999999999</v>
      </c>
      <c r="CG4" s="8">
        <v>1.3360000000000001</v>
      </c>
      <c r="CH4" s="8">
        <v>1</v>
      </c>
      <c r="CI4" s="8">
        <v>0.875</v>
      </c>
      <c r="CJ4" s="8">
        <v>1.26</v>
      </c>
      <c r="CK4" s="8">
        <v>2.3319999999999999</v>
      </c>
      <c r="CL4" s="8">
        <v>1.31</v>
      </c>
      <c r="CM4" s="8">
        <v>2.3730000000000002</v>
      </c>
      <c r="CN4" s="8">
        <v>3.3501999999999997E-2</v>
      </c>
      <c r="CO4" s="8">
        <v>0.15359999999999999</v>
      </c>
      <c r="CP4" s="8">
        <v>0.81289800000000001</v>
      </c>
      <c r="CQ4" s="8">
        <v>0</v>
      </c>
    </row>
    <row r="5" spans="1:95" ht="14.4" x14ac:dyDescent="0.3">
      <c r="A5" s="2" t="s">
        <v>98</v>
      </c>
      <c r="B5" s="6">
        <v>1</v>
      </c>
      <c r="C5" s="3">
        <v>23</v>
      </c>
      <c r="D5" s="6">
        <v>0</v>
      </c>
      <c r="E5" s="8">
        <v>736.37023999999997</v>
      </c>
      <c r="F5" s="8">
        <v>53.200150000000001</v>
      </c>
      <c r="G5" s="8">
        <v>895.41296</v>
      </c>
      <c r="H5" s="8">
        <v>738.60127</v>
      </c>
      <c r="I5" s="8">
        <v>1634.01423</v>
      </c>
      <c r="J5" s="8">
        <v>0.89800000000000002</v>
      </c>
      <c r="K5" s="6">
        <v>93</v>
      </c>
      <c r="L5" s="6">
        <v>15</v>
      </c>
      <c r="M5" s="6">
        <v>50</v>
      </c>
      <c r="N5" s="6">
        <v>102</v>
      </c>
      <c r="O5" s="6">
        <v>53</v>
      </c>
      <c r="P5" s="6">
        <v>64</v>
      </c>
      <c r="Q5" s="6">
        <v>65</v>
      </c>
      <c r="R5" s="6">
        <v>13</v>
      </c>
      <c r="S5" s="6">
        <v>18</v>
      </c>
      <c r="T5" s="6">
        <v>8</v>
      </c>
      <c r="U5" s="6">
        <v>5</v>
      </c>
      <c r="V5" s="6">
        <v>5</v>
      </c>
      <c r="W5" s="6">
        <v>47</v>
      </c>
      <c r="X5" s="6">
        <v>22</v>
      </c>
      <c r="Y5" s="6">
        <v>25</v>
      </c>
      <c r="Z5" s="7">
        <v>4</v>
      </c>
      <c r="AA5" s="3">
        <v>17.108333333333334</v>
      </c>
      <c r="AB5" s="9">
        <v>8.2239699999999999E-4</v>
      </c>
      <c r="AC5" s="9">
        <v>1.00205E-3</v>
      </c>
      <c r="AD5" s="9">
        <v>0.395623</v>
      </c>
      <c r="AE5" s="9">
        <v>0.35363499999999998</v>
      </c>
      <c r="AF5" s="9">
        <v>5.6083200000000004E-4</v>
      </c>
      <c r="AG5" s="9">
        <v>7.16926E-4</v>
      </c>
      <c r="AH5" s="9">
        <v>4.3005000000000002E-4</v>
      </c>
      <c r="AI5" s="9">
        <v>5.7436399999999995E-4</v>
      </c>
      <c r="AJ5" s="8">
        <v>0.40300000000000002</v>
      </c>
      <c r="AK5" s="8">
        <v>0.33900000000000002</v>
      </c>
      <c r="AL5" s="8">
        <v>0.66100000000000003</v>
      </c>
      <c r="AM5" s="8">
        <v>1.3660000000000001</v>
      </c>
      <c r="AN5" s="8">
        <v>0.316</v>
      </c>
      <c r="AO5" s="8">
        <v>0.53</v>
      </c>
      <c r="AP5" s="8">
        <v>1.534</v>
      </c>
      <c r="AQ5" s="8">
        <v>0.84</v>
      </c>
      <c r="AR5" s="8">
        <v>0.316</v>
      </c>
      <c r="AS5" s="8">
        <v>1.018</v>
      </c>
      <c r="AT5" s="8">
        <v>1</v>
      </c>
      <c r="AU5" s="8">
        <v>1.3660000000000001</v>
      </c>
      <c r="AV5" s="8">
        <v>0.996</v>
      </c>
      <c r="AW5" s="8">
        <v>1.762</v>
      </c>
      <c r="AX5" s="8">
        <v>1.1020000000000001</v>
      </c>
      <c r="AY5" s="8">
        <v>1.843</v>
      </c>
      <c r="AZ5" s="8">
        <v>5.4050000000000001E-2</v>
      </c>
      <c r="BA5" s="8">
        <v>0.469246</v>
      </c>
      <c r="BB5" s="8">
        <v>0.47670400000000002</v>
      </c>
      <c r="BC5" s="8">
        <v>0</v>
      </c>
      <c r="BD5" s="8">
        <v>0.60599999999999998</v>
      </c>
      <c r="BE5" s="8">
        <v>0.53800000000000003</v>
      </c>
      <c r="BF5" s="8">
        <v>0.46200000000000002</v>
      </c>
      <c r="BG5" s="8">
        <v>1.32</v>
      </c>
      <c r="BH5" s="8">
        <v>0.17299999999999999</v>
      </c>
      <c r="BI5" s="8">
        <v>0.26500000000000001</v>
      </c>
      <c r="BJ5" s="8">
        <v>1.018</v>
      </c>
      <c r="BK5" s="8">
        <v>1.4890000000000001</v>
      </c>
      <c r="BL5" s="8">
        <v>0.17499999999999999</v>
      </c>
      <c r="BM5" s="8">
        <v>1.605</v>
      </c>
      <c r="BN5" s="8">
        <v>1</v>
      </c>
      <c r="BO5" s="8">
        <v>1.32</v>
      </c>
      <c r="BP5" s="8">
        <v>1.881</v>
      </c>
      <c r="BQ5" s="8">
        <v>2.992</v>
      </c>
      <c r="BR5" s="8">
        <v>1.881</v>
      </c>
      <c r="BS5" s="8">
        <v>2.992</v>
      </c>
      <c r="BT5" s="8">
        <v>8.4941000000000003E-2</v>
      </c>
      <c r="BU5" s="8">
        <v>0.55816600000000005</v>
      </c>
      <c r="BV5" s="8">
        <v>0.35689300000000002</v>
      </c>
      <c r="BW5" s="8">
        <v>2.1999999999999999E-2</v>
      </c>
      <c r="BX5" s="8">
        <v>0.52</v>
      </c>
      <c r="BY5" s="8">
        <v>0.44700000000000001</v>
      </c>
      <c r="BZ5" s="8">
        <v>0.55300000000000005</v>
      </c>
      <c r="CA5" s="8">
        <v>1.1519999999999999</v>
      </c>
      <c r="CB5" s="8">
        <v>0.41799999999999998</v>
      </c>
      <c r="CC5" s="8">
        <v>0.39300000000000002</v>
      </c>
      <c r="CD5" s="8">
        <v>1.2290000000000001</v>
      </c>
      <c r="CE5" s="8">
        <v>1.4530000000000001</v>
      </c>
      <c r="CF5" s="8">
        <v>0.41799999999999998</v>
      </c>
      <c r="CG5" s="8">
        <v>1.4530000000000001</v>
      </c>
      <c r="CH5" s="8">
        <v>1</v>
      </c>
      <c r="CI5" s="8">
        <v>1.1519999999999999</v>
      </c>
      <c r="CJ5" s="8">
        <v>1.4710000000000001</v>
      </c>
      <c r="CK5" s="8">
        <v>2.403</v>
      </c>
      <c r="CL5" s="8">
        <v>1.4710000000000001</v>
      </c>
      <c r="CM5" s="8">
        <v>2.403</v>
      </c>
      <c r="CN5" s="8">
        <v>4.2839999999999996E-3</v>
      </c>
      <c r="CO5" s="8">
        <v>6.3703999999999997E-2</v>
      </c>
      <c r="CP5" s="8">
        <v>0.93201199999999995</v>
      </c>
      <c r="CQ5" s="8">
        <v>0</v>
      </c>
    </row>
    <row r="6" spans="1:95" ht="14.4" x14ac:dyDescent="0.3">
      <c r="A6" s="2" t="s">
        <v>99</v>
      </c>
      <c r="B6" s="6">
        <v>1</v>
      </c>
      <c r="C6" s="3">
        <v>43</v>
      </c>
      <c r="D6" s="6">
        <v>0</v>
      </c>
      <c r="E6" s="8">
        <v>633.90764999999999</v>
      </c>
      <c r="F6" s="8">
        <v>34.458010000000002</v>
      </c>
      <c r="G6" s="8">
        <v>796.66989000000001</v>
      </c>
      <c r="H6" s="8">
        <v>780.34690999999998</v>
      </c>
      <c r="I6" s="8">
        <v>1577.0168000000001</v>
      </c>
      <c r="J6" s="8">
        <v>0.872</v>
      </c>
      <c r="K6" s="6">
        <v>70</v>
      </c>
      <c r="L6" s="6">
        <v>75</v>
      </c>
      <c r="M6" s="6">
        <v>70</v>
      </c>
      <c r="N6" s="6">
        <v>107</v>
      </c>
      <c r="O6" s="6">
        <v>57</v>
      </c>
      <c r="P6" s="6">
        <v>96</v>
      </c>
      <c r="Q6" s="6">
        <v>43</v>
      </c>
      <c r="R6" s="6">
        <v>0</v>
      </c>
      <c r="S6" s="6">
        <v>20</v>
      </c>
      <c r="T6" s="6">
        <v>10</v>
      </c>
      <c r="U6" s="6">
        <v>2</v>
      </c>
      <c r="V6" s="6">
        <v>8</v>
      </c>
      <c r="W6" s="6">
        <v>29</v>
      </c>
      <c r="X6" s="6">
        <v>13</v>
      </c>
      <c r="Y6" s="6">
        <v>16</v>
      </c>
      <c r="Z6" s="7">
        <v>2</v>
      </c>
      <c r="AA6" s="3">
        <v>15.344444444444445</v>
      </c>
      <c r="AB6" s="9">
        <v>7.68467E-4</v>
      </c>
      <c r="AC6" s="9">
        <v>9.3144400000000002E-4</v>
      </c>
      <c r="AD6" s="9">
        <v>0.32362000000000002</v>
      </c>
      <c r="AE6" s="9">
        <v>0.35405900000000001</v>
      </c>
      <c r="AF6" s="9">
        <v>5.6744300000000005E-4</v>
      </c>
      <c r="AG6" s="9">
        <v>6.6242899999999997E-4</v>
      </c>
      <c r="AH6" s="9">
        <v>4.6693199999999998E-4</v>
      </c>
      <c r="AI6" s="9">
        <v>5.27922E-4</v>
      </c>
      <c r="AJ6" s="8">
        <v>0.34300000000000003</v>
      </c>
      <c r="AK6" s="8">
        <v>0.42299999999999999</v>
      </c>
      <c r="AL6" s="8">
        <v>0.57699999999999996</v>
      </c>
      <c r="AM6" s="8">
        <v>1.163</v>
      </c>
      <c r="AN6" s="8">
        <v>0.255</v>
      </c>
      <c r="AO6" s="8">
        <v>0.51700000000000002</v>
      </c>
      <c r="AP6" s="8">
        <v>1.381</v>
      </c>
      <c r="AQ6" s="8">
        <v>1.006</v>
      </c>
      <c r="AR6" s="8">
        <v>0.255</v>
      </c>
      <c r="AS6" s="8">
        <v>1.006</v>
      </c>
      <c r="AT6" s="8">
        <v>1</v>
      </c>
      <c r="AU6" s="8">
        <v>1.163</v>
      </c>
      <c r="AV6" s="8">
        <v>1.2010000000000001</v>
      </c>
      <c r="AW6" s="8">
        <v>2.1309999999999998</v>
      </c>
      <c r="AX6" s="8">
        <v>1.2110000000000001</v>
      </c>
      <c r="AY6" s="8">
        <v>2.1560000000000001</v>
      </c>
      <c r="AZ6" s="8">
        <v>1.4782E-2</v>
      </c>
      <c r="BA6" s="8">
        <v>0.41706300000000002</v>
      </c>
      <c r="BB6" s="8">
        <v>0.56815499999999997</v>
      </c>
      <c r="BC6" s="8">
        <v>0</v>
      </c>
      <c r="BD6" s="10" t="e">
        <v>#NULL!</v>
      </c>
      <c r="BE6" s="10" t="e">
        <v>#NULL!</v>
      </c>
      <c r="BF6" s="10" t="e">
        <v>#NULL!</v>
      </c>
      <c r="BG6" s="10" t="e">
        <v>#NULL!</v>
      </c>
      <c r="BH6" s="10" t="e">
        <v>#NULL!</v>
      </c>
      <c r="BI6" s="10" t="e">
        <v>#NULL!</v>
      </c>
      <c r="BJ6" s="10" t="e">
        <v>#NULL!</v>
      </c>
      <c r="BK6" s="10" t="e">
        <v>#NULL!</v>
      </c>
      <c r="BL6" s="10" t="e">
        <v>#NULL!</v>
      </c>
      <c r="BM6" s="10" t="e">
        <v>#NULL!</v>
      </c>
      <c r="BN6" s="10" t="e">
        <v>#NULL!</v>
      </c>
      <c r="BO6" s="10" t="e">
        <v>#NULL!</v>
      </c>
      <c r="BP6" s="10" t="e">
        <v>#NULL!</v>
      </c>
      <c r="BQ6" s="10" t="e">
        <v>#NULL!</v>
      </c>
      <c r="BR6" s="10" t="e">
        <v>#NULL!</v>
      </c>
      <c r="BS6" s="10" t="e">
        <v>#NULL!</v>
      </c>
      <c r="BT6" s="10" t="e">
        <v>#NULL!</v>
      </c>
      <c r="BU6" s="10" t="e">
        <v>#NULL!</v>
      </c>
      <c r="BV6" s="10" t="e">
        <v>#NULL!</v>
      </c>
      <c r="BW6" s="10" t="e">
        <v>#NULL!</v>
      </c>
      <c r="BX6" s="8">
        <v>0.26200000000000001</v>
      </c>
      <c r="BY6" s="8">
        <v>1</v>
      </c>
      <c r="BZ6" s="8">
        <v>0</v>
      </c>
      <c r="CA6" s="8">
        <v>0.84799999999999998</v>
      </c>
      <c r="CB6" s="8">
        <v>0.33</v>
      </c>
      <c r="CC6" s="8">
        <v>0.503</v>
      </c>
      <c r="CD6" s="8">
        <v>1.38</v>
      </c>
      <c r="CE6" s="8">
        <v>1.1839999999999999</v>
      </c>
      <c r="CF6" s="8">
        <v>0.33</v>
      </c>
      <c r="CG6" s="8">
        <v>1.3049999999999999</v>
      </c>
      <c r="CH6" s="8">
        <v>1</v>
      </c>
      <c r="CI6" s="8">
        <v>0.84799999999999998</v>
      </c>
      <c r="CJ6" s="8">
        <v>1.1160000000000001</v>
      </c>
      <c r="CK6" s="8">
        <v>2.0699999999999998</v>
      </c>
      <c r="CL6" s="8">
        <v>1.202</v>
      </c>
      <c r="CM6" s="8">
        <v>2.15</v>
      </c>
      <c r="CN6" s="8">
        <v>2.4390000000000002E-3</v>
      </c>
      <c r="CO6" s="8">
        <v>4.0904000000000003E-2</v>
      </c>
      <c r="CP6" s="8">
        <v>0.95665800000000001</v>
      </c>
      <c r="CQ6" s="8">
        <v>0</v>
      </c>
    </row>
    <row r="7" spans="1:95" ht="14.4" x14ac:dyDescent="0.3">
      <c r="A7" s="2" t="s">
        <v>100</v>
      </c>
      <c r="B7" s="6">
        <v>1</v>
      </c>
      <c r="C7" s="3">
        <v>32</v>
      </c>
      <c r="D7" s="6">
        <v>0</v>
      </c>
      <c r="E7" s="8">
        <v>622.18727999999999</v>
      </c>
      <c r="F7" s="8">
        <v>37.980919999999998</v>
      </c>
      <c r="G7" s="8">
        <v>784.83021999999994</v>
      </c>
      <c r="H7" s="8">
        <v>779.00708999999995</v>
      </c>
      <c r="I7" s="8">
        <v>1563.8373100000001</v>
      </c>
      <c r="J7" s="8">
        <v>7.0609999999999999</v>
      </c>
      <c r="K7" s="6">
        <v>72</v>
      </c>
      <c r="L7" s="6">
        <v>48</v>
      </c>
      <c r="M7" s="6">
        <v>83</v>
      </c>
      <c r="N7" s="6">
        <v>107</v>
      </c>
      <c r="O7" s="6">
        <v>86</v>
      </c>
      <c r="P7" s="6">
        <v>88</v>
      </c>
      <c r="Q7" s="6">
        <v>44</v>
      </c>
      <c r="R7" s="6">
        <v>8</v>
      </c>
      <c r="S7" s="6">
        <v>27</v>
      </c>
      <c r="T7" s="6">
        <v>11</v>
      </c>
      <c r="U7" s="6">
        <v>7</v>
      </c>
      <c r="V7" s="6">
        <v>9</v>
      </c>
      <c r="W7" s="6">
        <v>48</v>
      </c>
      <c r="X7" s="6">
        <v>28</v>
      </c>
      <c r="Y7" s="6">
        <v>20</v>
      </c>
      <c r="Z7" s="7">
        <v>2.5</v>
      </c>
      <c r="AA7" s="3">
        <v>14.369444444444444</v>
      </c>
      <c r="AB7" s="9">
        <v>8.3150300000000004E-4</v>
      </c>
      <c r="AC7" s="9">
        <v>1.0792499999999999E-3</v>
      </c>
      <c r="AD7" s="9">
        <v>0.351794</v>
      </c>
      <c r="AE7" s="9">
        <v>0.30541800000000002</v>
      </c>
      <c r="AF7" s="9">
        <v>5.9204400000000001E-4</v>
      </c>
      <c r="AG7" s="9">
        <v>8.0561800000000002E-4</v>
      </c>
      <c r="AH7" s="9">
        <v>4.7231500000000001E-4</v>
      </c>
      <c r="AI7" s="9">
        <v>6.6880100000000001E-4</v>
      </c>
      <c r="AJ7" s="8">
        <v>0.55500000000000005</v>
      </c>
      <c r="AK7" s="8">
        <v>0.76400000000000001</v>
      </c>
      <c r="AL7" s="8">
        <v>0.23599999999999999</v>
      </c>
      <c r="AM7" s="8">
        <v>1.036</v>
      </c>
      <c r="AN7" s="8">
        <v>0.27800000000000002</v>
      </c>
      <c r="AO7" s="8">
        <v>0.46</v>
      </c>
      <c r="AP7" s="8">
        <v>1.222</v>
      </c>
      <c r="AQ7" s="8">
        <v>0.81399999999999995</v>
      </c>
      <c r="AR7" s="8">
        <v>0.27800000000000002</v>
      </c>
      <c r="AS7" s="8">
        <v>0.97</v>
      </c>
      <c r="AT7" s="8">
        <v>1</v>
      </c>
      <c r="AU7" s="8">
        <v>1.0740000000000001</v>
      </c>
      <c r="AV7" s="8">
        <v>1.47</v>
      </c>
      <c r="AW7" s="8">
        <v>2.7629999999999999</v>
      </c>
      <c r="AX7" s="8">
        <v>1.49</v>
      </c>
      <c r="AY7" s="8">
        <v>2.78</v>
      </c>
      <c r="AZ7" s="8">
        <v>3.1255999999999999E-2</v>
      </c>
      <c r="BA7" s="8">
        <v>0.49608099999999999</v>
      </c>
      <c r="BB7" s="8">
        <v>0.47266200000000003</v>
      </c>
      <c r="BC7" s="8">
        <v>0</v>
      </c>
      <c r="BD7" s="8">
        <v>0.19700000000000001</v>
      </c>
      <c r="BE7" s="8">
        <v>0.45200000000000001</v>
      </c>
      <c r="BF7" s="8">
        <v>0.54800000000000004</v>
      </c>
      <c r="BG7" s="8">
        <v>1.2929999999999999</v>
      </c>
      <c r="BH7" s="8">
        <v>0.15</v>
      </c>
      <c r="BI7" s="8">
        <v>0.36799999999999999</v>
      </c>
      <c r="BJ7" s="8">
        <v>0.69499999999999995</v>
      </c>
      <c r="BK7" s="8">
        <v>1.149</v>
      </c>
      <c r="BL7" s="8">
        <v>0.15</v>
      </c>
      <c r="BM7" s="8">
        <v>1.2689999999999999</v>
      </c>
      <c r="BN7" s="8">
        <v>1</v>
      </c>
      <c r="BO7" s="8">
        <v>1.6519999999999999</v>
      </c>
      <c r="BP7" s="8">
        <v>0</v>
      </c>
      <c r="BQ7" s="8">
        <v>0</v>
      </c>
      <c r="BR7" s="8">
        <v>2.77</v>
      </c>
      <c r="BS7" s="8">
        <v>1.72</v>
      </c>
      <c r="BT7" s="8">
        <v>0.110377</v>
      </c>
      <c r="BU7" s="8">
        <v>0.54101299999999997</v>
      </c>
      <c r="BV7" s="8">
        <v>0.34860999999999998</v>
      </c>
      <c r="BW7" s="8">
        <v>0.14199999999999999</v>
      </c>
      <c r="BX7" s="8">
        <v>0.35799999999999998</v>
      </c>
      <c r="BY7" s="8">
        <v>0.60299999999999998</v>
      </c>
      <c r="BZ7" s="8">
        <v>0.39700000000000002</v>
      </c>
      <c r="CA7" s="8">
        <v>0.95099999999999996</v>
      </c>
      <c r="CB7" s="8">
        <v>0.35899999999999999</v>
      </c>
      <c r="CC7" s="8">
        <v>0.38900000000000001</v>
      </c>
      <c r="CD7" s="8">
        <v>1.3169999999999999</v>
      </c>
      <c r="CE7" s="8">
        <v>1.111</v>
      </c>
      <c r="CF7" s="8">
        <v>0.35899999999999999</v>
      </c>
      <c r="CG7" s="8">
        <v>1.2330000000000001</v>
      </c>
      <c r="CH7" s="8">
        <v>1</v>
      </c>
      <c r="CI7" s="8">
        <v>0.95799999999999996</v>
      </c>
      <c r="CJ7" s="8">
        <v>1.18</v>
      </c>
      <c r="CK7" s="8">
        <v>2.1320000000000001</v>
      </c>
      <c r="CL7" s="8">
        <v>1.3029999999999999</v>
      </c>
      <c r="CM7" s="8">
        <v>2.19</v>
      </c>
      <c r="CN7" s="8">
        <v>1.1227000000001E-2</v>
      </c>
      <c r="CO7" s="8">
        <v>9.3540999999999999E-2</v>
      </c>
      <c r="CP7" s="8">
        <v>0.89523299999999995</v>
      </c>
      <c r="CQ7" s="8">
        <v>0</v>
      </c>
    </row>
    <row r="8" spans="1:95" ht="14.4" x14ac:dyDescent="0.3">
      <c r="A8" s="2" t="s">
        <v>101</v>
      </c>
      <c r="B8" s="6">
        <v>1</v>
      </c>
      <c r="C8" s="3">
        <v>34</v>
      </c>
      <c r="D8" s="6">
        <v>1</v>
      </c>
      <c r="E8" s="8">
        <v>622.18727999999999</v>
      </c>
      <c r="F8" s="8">
        <v>37.980919999999998</v>
      </c>
      <c r="G8" s="8">
        <v>784.83021999999994</v>
      </c>
      <c r="H8" s="8">
        <v>779.00708999999995</v>
      </c>
      <c r="I8" s="8">
        <v>1563.8373100000001</v>
      </c>
      <c r="J8" s="8">
        <v>0.6</v>
      </c>
      <c r="K8" s="6">
        <v>91</v>
      </c>
      <c r="L8" s="6">
        <v>112</v>
      </c>
      <c r="M8" s="6">
        <v>99</v>
      </c>
      <c r="N8" s="6">
        <v>93</v>
      </c>
      <c r="O8" s="6">
        <v>58</v>
      </c>
      <c r="P8" s="6">
        <v>109</v>
      </c>
      <c r="Q8" s="6">
        <v>64</v>
      </c>
      <c r="R8" s="6">
        <v>1</v>
      </c>
      <c r="S8" s="6">
        <v>8</v>
      </c>
      <c r="T8" s="6">
        <v>7</v>
      </c>
      <c r="U8" s="6">
        <v>0</v>
      </c>
      <c r="V8" s="6">
        <v>1</v>
      </c>
      <c r="W8" s="6">
        <v>14</v>
      </c>
      <c r="X8" s="6">
        <v>1</v>
      </c>
      <c r="Y8" s="6">
        <v>13</v>
      </c>
      <c r="Z8" s="7">
        <v>0</v>
      </c>
      <c r="AA8" s="3">
        <v>5.0916666666666668</v>
      </c>
      <c r="AB8" s="9">
        <v>8.1280499999999999E-4</v>
      </c>
      <c r="AC8" s="9">
        <v>1.00427E-3</v>
      </c>
      <c r="AD8" s="9">
        <v>0.325513</v>
      </c>
      <c r="AE8" s="9">
        <v>0.38879200000000003</v>
      </c>
      <c r="AF8" s="9">
        <v>6.0194000000000003E-4</v>
      </c>
      <c r="AG8" s="9">
        <v>6.8944099999999995E-4</v>
      </c>
      <c r="AH8" s="9">
        <v>4.96508E-4</v>
      </c>
      <c r="AI8" s="9">
        <v>5.32026E-4</v>
      </c>
      <c r="AJ8" s="8">
        <v>0.34200000000000003</v>
      </c>
      <c r="AK8" s="8">
        <v>0.35699999999999998</v>
      </c>
      <c r="AL8" s="8">
        <v>0.64300000000000002</v>
      </c>
      <c r="AM8" s="8">
        <v>1.258</v>
      </c>
      <c r="AN8" s="8">
        <v>0.32</v>
      </c>
      <c r="AO8" s="8">
        <v>0.65800000000000003</v>
      </c>
      <c r="AP8" s="8">
        <v>1.272</v>
      </c>
      <c r="AQ8" s="8">
        <v>1.246</v>
      </c>
      <c r="AR8" s="8">
        <v>0.32</v>
      </c>
      <c r="AS8" s="8">
        <v>1.2909999999999999</v>
      </c>
      <c r="AT8" s="8">
        <v>1</v>
      </c>
      <c r="AU8" s="8">
        <v>1.258</v>
      </c>
      <c r="AV8" s="8">
        <v>1.7669999999999999</v>
      </c>
      <c r="AW8" s="8">
        <v>3.3769999999999998</v>
      </c>
      <c r="AX8" s="8">
        <v>1.7669999999999999</v>
      </c>
      <c r="AY8" s="8">
        <v>3.3769999999999998</v>
      </c>
      <c r="AZ8" s="8">
        <v>5.3159999999999999E-2</v>
      </c>
      <c r="BA8" s="8">
        <v>0.45582400000000001</v>
      </c>
      <c r="BB8" s="8">
        <v>0.49101600000000001</v>
      </c>
      <c r="BC8" s="8">
        <v>0</v>
      </c>
      <c r="BD8" s="8">
        <v>0.58199999999999996</v>
      </c>
      <c r="BE8" s="8">
        <v>0.63400000000000001</v>
      </c>
      <c r="BF8" s="8">
        <v>0.36599999999999999</v>
      </c>
      <c r="BG8" s="8">
        <v>1.349</v>
      </c>
      <c r="BH8" s="8">
        <v>0.17899999999999999</v>
      </c>
      <c r="BI8" s="8">
        <v>0.224</v>
      </c>
      <c r="BJ8" s="8">
        <v>1.0449999999999999</v>
      </c>
      <c r="BK8" s="8">
        <v>1.51</v>
      </c>
      <c r="BL8" s="8">
        <v>0.17899999999999999</v>
      </c>
      <c r="BM8" s="8">
        <v>1.623</v>
      </c>
      <c r="BN8" s="8">
        <v>1</v>
      </c>
      <c r="BO8" s="8">
        <v>1.484</v>
      </c>
      <c r="BP8" s="8">
        <v>1.869</v>
      </c>
      <c r="BQ8" s="8">
        <v>3.36</v>
      </c>
      <c r="BR8" s="8">
        <v>1.869</v>
      </c>
      <c r="BS8" s="8">
        <v>3.36</v>
      </c>
      <c r="BT8" s="8">
        <v>0.207729</v>
      </c>
      <c r="BU8" s="8">
        <v>0.46415099999999998</v>
      </c>
      <c r="BV8" s="8">
        <v>0.32812000000000002</v>
      </c>
      <c r="BW8" s="8">
        <v>0</v>
      </c>
      <c r="BX8" s="8">
        <v>0.59</v>
      </c>
      <c r="BY8" s="8">
        <v>0.64400000000000002</v>
      </c>
      <c r="BZ8" s="8">
        <v>0.35599999999999998</v>
      </c>
      <c r="CA8" s="8">
        <v>1.0660000000000001</v>
      </c>
      <c r="CB8" s="8">
        <v>0.34699999999999998</v>
      </c>
      <c r="CC8" s="8">
        <v>0.36199999999999999</v>
      </c>
      <c r="CD8" s="8">
        <v>1.3080000000000001</v>
      </c>
      <c r="CE8" s="8">
        <v>1.4850000000000001</v>
      </c>
      <c r="CF8" s="8">
        <v>0.34699999999999998</v>
      </c>
      <c r="CG8" s="8">
        <v>1.641</v>
      </c>
      <c r="CH8" s="8">
        <v>1</v>
      </c>
      <c r="CI8" s="8">
        <v>1.0660000000000001</v>
      </c>
      <c r="CJ8" s="8">
        <v>1.4239999999999999</v>
      </c>
      <c r="CK8" s="8">
        <v>2.5659999999999998</v>
      </c>
      <c r="CL8" s="8">
        <v>1.4239999999999999</v>
      </c>
      <c r="CM8" s="8">
        <v>2.5659999999999998</v>
      </c>
      <c r="CN8" s="8">
        <v>4.0390000000000001E-3</v>
      </c>
      <c r="CO8" s="8">
        <v>5.6906999999999999E-2</v>
      </c>
      <c r="CP8" s="8">
        <v>0.93905499999999997</v>
      </c>
      <c r="CQ8" s="8">
        <v>0</v>
      </c>
    </row>
    <row r="9" spans="1:95" ht="14.4" x14ac:dyDescent="0.3">
      <c r="A9" s="2" t="s">
        <v>102</v>
      </c>
      <c r="B9" s="6">
        <v>1</v>
      </c>
      <c r="C9" s="3">
        <v>26</v>
      </c>
      <c r="D9" s="6">
        <v>0</v>
      </c>
      <c r="E9" s="8">
        <v>585.23374999999999</v>
      </c>
      <c r="F9" s="8">
        <v>44.095480000000002</v>
      </c>
      <c r="G9" s="8">
        <v>739.69971999999996</v>
      </c>
      <c r="H9" s="8">
        <v>702.11444999999992</v>
      </c>
      <c r="I9" s="8">
        <v>1441.8141699999999</v>
      </c>
      <c r="J9" s="8">
        <v>8.7430000000000003</v>
      </c>
      <c r="K9" s="6">
        <v>84</v>
      </c>
      <c r="L9" s="6">
        <v>73</v>
      </c>
      <c r="M9" s="6">
        <v>76</v>
      </c>
      <c r="N9" s="6">
        <v>104</v>
      </c>
      <c r="O9" s="6">
        <v>73</v>
      </c>
      <c r="P9" s="6">
        <v>123</v>
      </c>
      <c r="Q9" s="6">
        <v>57</v>
      </c>
      <c r="R9" s="6">
        <v>1</v>
      </c>
      <c r="S9" s="6">
        <v>20</v>
      </c>
      <c r="T9" s="6">
        <v>12</v>
      </c>
      <c r="U9" s="6">
        <v>8</v>
      </c>
      <c r="V9" s="6">
        <v>0</v>
      </c>
      <c r="W9" s="6">
        <v>21</v>
      </c>
      <c r="X9" s="6">
        <v>10</v>
      </c>
      <c r="Y9" s="6">
        <v>11</v>
      </c>
      <c r="Z9" s="7">
        <v>2.5</v>
      </c>
      <c r="AA9" s="3">
        <v>11.838888888888889</v>
      </c>
      <c r="AB9" s="9">
        <v>8.1121299999999997E-4</v>
      </c>
      <c r="AC9" s="9">
        <v>1.0292700000000001E-3</v>
      </c>
      <c r="AD9" s="9">
        <v>0.348526</v>
      </c>
      <c r="AE9" s="9">
        <v>0.30785299999999999</v>
      </c>
      <c r="AF9" s="9">
        <v>5.7963600000000002E-4</v>
      </c>
      <c r="AG9" s="9">
        <v>7.6857100000000001E-4</v>
      </c>
      <c r="AH9" s="9">
        <v>4.6384699999999998E-4</v>
      </c>
      <c r="AI9" s="9">
        <v>6.3822100000000001E-4</v>
      </c>
      <c r="AJ9" s="8">
        <v>0.20399999999999999</v>
      </c>
      <c r="AK9" s="8">
        <v>1</v>
      </c>
      <c r="AL9" s="8">
        <v>0</v>
      </c>
      <c r="AM9" s="8">
        <v>1.196</v>
      </c>
      <c r="AN9" s="8">
        <v>0.33500000000000002</v>
      </c>
      <c r="AO9" s="8">
        <v>0.93500000000000005</v>
      </c>
      <c r="AP9" s="8">
        <v>1.51</v>
      </c>
      <c r="AQ9" s="8">
        <v>0.91</v>
      </c>
      <c r="AR9" s="8">
        <v>0.33500000000000002</v>
      </c>
      <c r="AS9" s="8">
        <v>1.0149999999999999</v>
      </c>
      <c r="AT9" s="8">
        <v>1</v>
      </c>
      <c r="AU9" s="8">
        <v>1.196</v>
      </c>
      <c r="AV9" s="8">
        <v>1.214</v>
      </c>
      <c r="AW9" s="8">
        <v>2.1150000000000002</v>
      </c>
      <c r="AX9" s="8">
        <v>1.2410000000000001</v>
      </c>
      <c r="AY9" s="8">
        <v>2.1320000000000001</v>
      </c>
      <c r="AZ9" s="8">
        <v>5.3177000000000002E-2</v>
      </c>
      <c r="BA9" s="8">
        <v>0.498915</v>
      </c>
      <c r="BB9" s="8">
        <v>0.44790799999999997</v>
      </c>
      <c r="BC9" s="8">
        <v>0</v>
      </c>
      <c r="BD9" s="10" t="e">
        <v>#NULL!</v>
      </c>
      <c r="BE9" s="10" t="e">
        <v>#NULL!</v>
      </c>
      <c r="BF9" s="10" t="e">
        <v>#NULL!</v>
      </c>
      <c r="BG9" s="10" t="e">
        <v>#NULL!</v>
      </c>
      <c r="BH9" s="10" t="e">
        <v>#NULL!</v>
      </c>
      <c r="BI9" s="10" t="e">
        <v>#NULL!</v>
      </c>
      <c r="BJ9" s="10" t="e">
        <v>#NULL!</v>
      </c>
      <c r="BK9" s="10" t="e">
        <v>#NULL!</v>
      </c>
      <c r="BL9" s="10" t="e">
        <v>#NULL!</v>
      </c>
      <c r="BM9" s="10" t="e">
        <v>#NULL!</v>
      </c>
      <c r="BN9" s="10" t="e">
        <v>#NULL!</v>
      </c>
      <c r="BO9" s="10" t="e">
        <v>#NULL!</v>
      </c>
      <c r="BP9" s="10" t="e">
        <v>#NULL!</v>
      </c>
      <c r="BQ9" s="10" t="e">
        <v>#NULL!</v>
      </c>
      <c r="BR9" s="10" t="e">
        <v>#NULL!</v>
      </c>
      <c r="BS9" s="10" t="e">
        <v>#NULL!</v>
      </c>
      <c r="BT9" s="10" t="e">
        <v>#NULL!</v>
      </c>
      <c r="BU9" s="10" t="e">
        <v>#NULL!</v>
      </c>
      <c r="BV9" s="10" t="e">
        <v>#NULL!</v>
      </c>
      <c r="BW9" s="10" t="e">
        <v>#NULL!</v>
      </c>
      <c r="BX9" s="8">
        <v>0.79700000000000004</v>
      </c>
      <c r="BY9" s="8">
        <v>0.49199999999999999</v>
      </c>
      <c r="BZ9" s="8">
        <v>0.50800000000000001</v>
      </c>
      <c r="CA9" s="8">
        <v>0.57499999999999996</v>
      </c>
      <c r="CB9" s="8">
        <v>0.38400000000000001</v>
      </c>
      <c r="CC9" s="8">
        <v>0.245</v>
      </c>
      <c r="CD9" s="8">
        <v>1.3959999999999999</v>
      </c>
      <c r="CE9" s="8">
        <v>1.0389999999999999</v>
      </c>
      <c r="CF9" s="8">
        <v>0.38400000000000001</v>
      </c>
      <c r="CG9" s="8">
        <v>1.2729999999999999</v>
      </c>
      <c r="CH9" s="8">
        <v>1</v>
      </c>
      <c r="CI9" s="8">
        <v>0.57499999999999996</v>
      </c>
      <c r="CJ9" s="8">
        <v>0.85099999999999998</v>
      </c>
      <c r="CK9" s="8">
        <v>1.593</v>
      </c>
      <c r="CL9" s="8">
        <v>0.85099999999999998</v>
      </c>
      <c r="CM9" s="8">
        <v>1.593</v>
      </c>
      <c r="CN9" s="8">
        <v>2.9499999999999999E-3</v>
      </c>
      <c r="CO9" s="8">
        <v>5.8312999999999997E-2</v>
      </c>
      <c r="CP9" s="8">
        <v>0.93873700000000004</v>
      </c>
      <c r="CQ9" s="8">
        <v>0.23400000000000001</v>
      </c>
    </row>
    <row r="10" spans="1:95" ht="14.4" x14ac:dyDescent="0.3">
      <c r="A10" s="2" t="s">
        <v>103</v>
      </c>
      <c r="B10" s="6">
        <v>1</v>
      </c>
      <c r="C10" s="3">
        <v>24</v>
      </c>
      <c r="D10" s="6">
        <v>0</v>
      </c>
      <c r="E10" s="8">
        <v>606.18957</v>
      </c>
      <c r="F10" s="8">
        <v>22.097950000000001</v>
      </c>
      <c r="G10" s="8">
        <v>772.68031999999994</v>
      </c>
      <c r="H10" s="8">
        <v>903.34929</v>
      </c>
      <c r="I10" s="8">
        <v>1676.02961</v>
      </c>
      <c r="J10" s="8">
        <v>2.7149999999999999</v>
      </c>
      <c r="K10" s="6">
        <v>91</v>
      </c>
      <c r="L10" s="6">
        <v>95</v>
      </c>
      <c r="M10" s="6">
        <v>95</v>
      </c>
      <c r="N10" s="6">
        <v>100</v>
      </c>
      <c r="O10" s="6">
        <v>60</v>
      </c>
      <c r="P10" s="6">
        <v>120</v>
      </c>
      <c r="Q10" s="6">
        <v>64</v>
      </c>
      <c r="R10" s="6">
        <v>0</v>
      </c>
      <c r="S10" s="6">
        <v>12</v>
      </c>
      <c r="T10" s="6">
        <v>6</v>
      </c>
      <c r="U10" s="6">
        <v>6</v>
      </c>
      <c r="V10" s="6">
        <v>0</v>
      </c>
      <c r="W10" s="6">
        <v>18</v>
      </c>
      <c r="X10" s="6">
        <v>5</v>
      </c>
      <c r="Y10" s="6">
        <v>13</v>
      </c>
      <c r="Z10" s="7">
        <v>0</v>
      </c>
      <c r="AA10" s="3">
        <v>10.002777777777778</v>
      </c>
      <c r="AB10" s="9">
        <v>7.1564100000000004E-4</v>
      </c>
      <c r="AC10" s="9">
        <v>7.1484000000000001E-4</v>
      </c>
      <c r="AD10" s="9">
        <v>0.30871799999999999</v>
      </c>
      <c r="AE10" s="9">
        <v>0.24215</v>
      </c>
      <c r="AF10" s="9">
        <v>5.3616799999999995E-4</v>
      </c>
      <c r="AG10" s="9">
        <v>5.5882700000000002E-4</v>
      </c>
      <c r="AH10" s="9">
        <v>4.4643200000000002E-4</v>
      </c>
      <c r="AI10" s="9">
        <v>4.8082099999999998E-4</v>
      </c>
      <c r="AJ10" s="10" t="e">
        <v>#NULL!</v>
      </c>
      <c r="AK10" s="10" t="e">
        <v>#NULL!</v>
      </c>
      <c r="AL10" s="10" t="e">
        <v>#NULL!</v>
      </c>
      <c r="AM10" s="10" t="e">
        <v>#NULL!</v>
      </c>
      <c r="AN10" s="10" t="e">
        <v>#NULL!</v>
      </c>
      <c r="AO10" s="10" t="e">
        <v>#NULL!</v>
      </c>
      <c r="AP10" s="10" t="e">
        <v>#NULL!</v>
      </c>
      <c r="AQ10" s="10" t="e">
        <v>#NULL!</v>
      </c>
      <c r="AR10" s="10" t="e">
        <v>#NULL!</v>
      </c>
      <c r="AS10" s="10" t="e">
        <v>#NULL!</v>
      </c>
      <c r="AT10" s="10" t="e">
        <v>#NULL!</v>
      </c>
      <c r="AU10" s="10" t="e">
        <v>#NULL!</v>
      </c>
      <c r="AV10" s="10" t="e">
        <v>#NULL!</v>
      </c>
      <c r="AW10" s="10" t="e">
        <v>#NULL!</v>
      </c>
      <c r="AX10" s="10" t="e">
        <v>#NULL!</v>
      </c>
      <c r="AY10" s="10" t="e">
        <v>#NULL!</v>
      </c>
      <c r="AZ10" s="10" t="e">
        <v>#NULL!</v>
      </c>
      <c r="BA10" s="10" t="e">
        <v>#NULL!</v>
      </c>
      <c r="BB10" s="10" t="e">
        <v>#NULL!</v>
      </c>
      <c r="BC10" s="10" t="e">
        <v>#NULL!</v>
      </c>
      <c r="BD10" s="8">
        <v>0.59699999999999998</v>
      </c>
      <c r="BE10" s="8">
        <v>0.51300000000000001</v>
      </c>
      <c r="BF10" s="8">
        <v>0.48699999999999999</v>
      </c>
      <c r="BG10" s="8">
        <v>1.1479999999999999</v>
      </c>
      <c r="BH10" s="8">
        <v>0</v>
      </c>
      <c r="BI10" s="8">
        <v>0.29499999999999998</v>
      </c>
      <c r="BJ10" s="8">
        <v>0.93700000000000006</v>
      </c>
      <c r="BK10" s="8">
        <v>1.4610000000000001</v>
      </c>
      <c r="BL10" s="8">
        <v>0.154</v>
      </c>
      <c r="BM10" s="8">
        <v>1.5009999999999999</v>
      </c>
      <c r="BN10" s="8">
        <v>1</v>
      </c>
      <c r="BO10" s="8">
        <v>1.1479999999999999</v>
      </c>
      <c r="BP10" s="8">
        <v>1.357</v>
      </c>
      <c r="BQ10" s="8">
        <v>2.573</v>
      </c>
      <c r="BR10" s="8">
        <v>1.677</v>
      </c>
      <c r="BS10" s="8">
        <v>2.9889999999999999</v>
      </c>
      <c r="BT10" s="8">
        <v>5.5828000000000003E-2</v>
      </c>
      <c r="BU10" s="8">
        <v>0.55867500000000003</v>
      </c>
      <c r="BV10" s="8">
        <v>0.38549699999999998</v>
      </c>
      <c r="BW10" s="8">
        <v>0</v>
      </c>
      <c r="BX10" s="10" t="e">
        <v>#NULL!</v>
      </c>
      <c r="BY10" s="10" t="e">
        <v>#NULL!</v>
      </c>
      <c r="BZ10" s="10" t="e">
        <v>#NULL!</v>
      </c>
      <c r="CA10" s="10" t="e">
        <v>#NULL!</v>
      </c>
      <c r="CB10" s="10" t="e">
        <v>#NULL!</v>
      </c>
      <c r="CC10" s="10" t="e">
        <v>#NULL!</v>
      </c>
      <c r="CD10" s="10" t="e">
        <v>#NULL!</v>
      </c>
      <c r="CE10" s="10" t="e">
        <v>#NULL!</v>
      </c>
      <c r="CF10" s="10" t="e">
        <v>#NULL!</v>
      </c>
      <c r="CG10" s="10" t="e">
        <v>#NULL!</v>
      </c>
      <c r="CH10" s="10" t="e">
        <v>#NULL!</v>
      </c>
      <c r="CI10" s="10" t="e">
        <v>#NULL!</v>
      </c>
      <c r="CJ10" s="10" t="e">
        <v>#NULL!</v>
      </c>
      <c r="CK10" s="10" t="e">
        <v>#NULL!</v>
      </c>
      <c r="CL10" s="10" t="e">
        <v>#NULL!</v>
      </c>
      <c r="CM10" s="10" t="e">
        <v>#NULL!</v>
      </c>
      <c r="CN10" s="10" t="e">
        <v>#NULL!</v>
      </c>
      <c r="CO10" s="10" t="e">
        <v>#NULL!</v>
      </c>
      <c r="CP10" s="10" t="e">
        <v>#NULL!</v>
      </c>
      <c r="CQ10" s="10" t="e">
        <v>#NULL!</v>
      </c>
    </row>
    <row r="11" spans="1:95" ht="14.4" x14ac:dyDescent="0.3">
      <c r="A11" s="2" t="s">
        <v>104</v>
      </c>
      <c r="B11" s="6">
        <v>2</v>
      </c>
      <c r="C11" s="3">
        <v>45.8</v>
      </c>
      <c r="D11" s="6">
        <v>1</v>
      </c>
      <c r="E11" s="8">
        <v>590.84744999999998</v>
      </c>
      <c r="F11" s="8">
        <v>43.7973</v>
      </c>
      <c r="G11" s="8">
        <v>729.58368999999993</v>
      </c>
      <c r="H11" s="8">
        <v>716.86877000000004</v>
      </c>
      <c r="I11" s="8">
        <v>1446.45246</v>
      </c>
      <c r="J11" s="8">
        <v>4.8</v>
      </c>
      <c r="K11" s="6">
        <v>104</v>
      </c>
      <c r="L11" s="6">
        <v>115</v>
      </c>
      <c r="M11" s="6">
        <v>83</v>
      </c>
      <c r="N11" s="6">
        <v>106</v>
      </c>
      <c r="O11" s="6">
        <v>98</v>
      </c>
      <c r="P11" s="6">
        <v>109</v>
      </c>
      <c r="Q11" s="6">
        <v>51</v>
      </c>
      <c r="R11" s="6">
        <v>0</v>
      </c>
      <c r="S11" s="6">
        <v>10</v>
      </c>
      <c r="T11" s="6">
        <v>4</v>
      </c>
      <c r="U11" s="6">
        <v>2</v>
      </c>
      <c r="V11" s="6">
        <v>4</v>
      </c>
      <c r="W11" s="6">
        <v>24</v>
      </c>
      <c r="X11" s="6">
        <v>12</v>
      </c>
      <c r="Y11" s="6">
        <v>12</v>
      </c>
      <c r="Z11" s="7">
        <v>1.5</v>
      </c>
      <c r="AA11" s="3">
        <v>12.21111111111111</v>
      </c>
      <c r="AB11" s="9">
        <v>7.8710200000000003E-4</v>
      </c>
      <c r="AC11" s="9">
        <v>1.0432499999999999E-3</v>
      </c>
      <c r="AD11" s="9">
        <v>0.35600199999999999</v>
      </c>
      <c r="AE11" s="9">
        <v>0.29449399999999998</v>
      </c>
      <c r="AF11" s="9">
        <v>5.5848499999999995E-4</v>
      </c>
      <c r="AG11" s="9">
        <v>7.8495699999999997E-4</v>
      </c>
      <c r="AH11" s="9">
        <v>4.4417700000000003E-4</v>
      </c>
      <c r="AI11" s="9">
        <v>6.5581299999999999E-4</v>
      </c>
      <c r="AJ11" s="8">
        <v>0.19400000000000001</v>
      </c>
      <c r="AK11" s="8">
        <v>0.60799999999999998</v>
      </c>
      <c r="AL11" s="8">
        <v>0.39200000000000002</v>
      </c>
      <c r="AM11" s="8">
        <v>1.3839999999999999</v>
      </c>
      <c r="AN11" s="8">
        <v>0.29299999999999998</v>
      </c>
      <c r="AO11" s="8">
        <v>0.83499999999999996</v>
      </c>
      <c r="AP11" s="8">
        <v>1.64</v>
      </c>
      <c r="AQ11" s="8">
        <v>0.58199999999999996</v>
      </c>
      <c r="AR11" s="8">
        <v>0.29299999999999998</v>
      </c>
      <c r="AS11" s="8">
        <v>0.98299999999999998</v>
      </c>
      <c r="AT11" s="8">
        <v>1</v>
      </c>
      <c r="AU11" s="8">
        <v>1.3839999999999999</v>
      </c>
      <c r="AV11" s="8">
        <v>0.76900000000000002</v>
      </c>
      <c r="AW11" s="8">
        <v>1.3640000000000001</v>
      </c>
      <c r="AX11" s="8">
        <v>0.76900000000000002</v>
      </c>
      <c r="AY11" s="8">
        <v>1.365</v>
      </c>
      <c r="AZ11" s="8">
        <v>5.0553000000000001E-2</v>
      </c>
      <c r="BA11" s="8">
        <v>0.48502299999999998</v>
      </c>
      <c r="BB11" s="8">
        <v>0.464424</v>
      </c>
      <c r="BC11" s="8">
        <v>0</v>
      </c>
      <c r="BD11" s="8">
        <v>0.48499999999999999</v>
      </c>
      <c r="BE11" s="8">
        <v>0.52900000000000003</v>
      </c>
      <c r="BF11" s="8">
        <v>0.47099999999999997</v>
      </c>
      <c r="BG11" s="8">
        <v>0.8</v>
      </c>
      <c r="BH11" s="8">
        <v>0.192</v>
      </c>
      <c r="BI11" s="8">
        <v>0.24099999999999999</v>
      </c>
      <c r="BJ11" s="8">
        <v>1.016</v>
      </c>
      <c r="BK11" s="8">
        <v>1.1200000000000001</v>
      </c>
      <c r="BL11" s="8">
        <v>0.192</v>
      </c>
      <c r="BM11" s="8">
        <v>1.177</v>
      </c>
      <c r="BN11" s="8">
        <v>1</v>
      </c>
      <c r="BO11" s="8">
        <v>0.95199999999999996</v>
      </c>
      <c r="BP11" s="8">
        <v>1.8029999999999999</v>
      </c>
      <c r="BQ11" s="8">
        <v>3.4279999999999999</v>
      </c>
      <c r="BR11" s="8">
        <v>1.8029999999999999</v>
      </c>
      <c r="BS11" s="8">
        <v>3.4279999999999999</v>
      </c>
      <c r="BT11" s="8">
        <v>0.214256</v>
      </c>
      <c r="BU11" s="8">
        <v>0.46169300000000002</v>
      </c>
      <c r="BV11" s="8">
        <v>0.32405200000000001</v>
      </c>
      <c r="BW11" s="8">
        <v>0</v>
      </c>
      <c r="BX11" s="8">
        <v>0.41399999999999998</v>
      </c>
      <c r="BY11" s="8">
        <v>0.51200000000000001</v>
      </c>
      <c r="BZ11" s="8">
        <v>0.48799999999999999</v>
      </c>
      <c r="CA11" s="8">
        <v>0.78900000000000003</v>
      </c>
      <c r="CB11" s="8">
        <v>0.34399999999999997</v>
      </c>
      <c r="CC11" s="8">
        <v>0.39600000000000002</v>
      </c>
      <c r="CD11" s="8">
        <v>1.397</v>
      </c>
      <c r="CE11" s="8">
        <v>1.099</v>
      </c>
      <c r="CF11" s="8">
        <v>0.34399999999999997</v>
      </c>
      <c r="CG11" s="8">
        <v>1.204</v>
      </c>
      <c r="CH11" s="8">
        <v>1</v>
      </c>
      <c r="CI11" s="8">
        <v>0.78900000000000003</v>
      </c>
      <c r="CJ11" s="8">
        <v>1.1759999999999999</v>
      </c>
      <c r="CK11" s="8">
        <v>2.149</v>
      </c>
      <c r="CL11" s="8">
        <v>1.3120000000000001</v>
      </c>
      <c r="CM11" s="8">
        <v>2.2370000000000001</v>
      </c>
      <c r="CN11" s="8">
        <v>9.5969999999999996E-3</v>
      </c>
      <c r="CO11" s="8">
        <v>0.110536</v>
      </c>
      <c r="CP11" s="8">
        <v>0.87986699999999995</v>
      </c>
      <c r="CQ11" s="8">
        <v>0</v>
      </c>
    </row>
    <row r="12" spans="1:95" ht="14.4" x14ac:dyDescent="0.3">
      <c r="A12" s="2" t="s">
        <v>105</v>
      </c>
      <c r="B12" s="6">
        <v>2</v>
      </c>
      <c r="C12" s="3">
        <v>49.8</v>
      </c>
      <c r="D12" s="6">
        <v>1</v>
      </c>
      <c r="E12" s="8">
        <v>577.3415</v>
      </c>
      <c r="F12" s="8">
        <v>82.448830000000001</v>
      </c>
      <c r="G12" s="8">
        <v>717.77341000000001</v>
      </c>
      <c r="H12" s="8">
        <v>692.37585999999999</v>
      </c>
      <c r="I12" s="8">
        <v>1410.1492700000001</v>
      </c>
      <c r="J12" s="8">
        <v>6.09</v>
      </c>
      <c r="K12" s="6">
        <v>96</v>
      </c>
      <c r="L12" s="6">
        <v>90</v>
      </c>
      <c r="M12" s="6">
        <v>94</v>
      </c>
      <c r="N12" s="6">
        <v>103</v>
      </c>
      <c r="O12" s="6">
        <v>109</v>
      </c>
      <c r="P12" s="6">
        <v>90</v>
      </c>
      <c r="Q12" s="6">
        <v>41</v>
      </c>
      <c r="R12" s="6">
        <v>12</v>
      </c>
      <c r="S12" s="6">
        <v>40</v>
      </c>
      <c r="T12" s="6">
        <v>24</v>
      </c>
      <c r="U12" s="6">
        <v>8</v>
      </c>
      <c r="V12" s="6">
        <v>8</v>
      </c>
      <c r="W12" s="6">
        <v>46</v>
      </c>
      <c r="X12" s="6">
        <v>27</v>
      </c>
      <c r="Y12" s="6">
        <v>19</v>
      </c>
      <c r="Z12" s="7">
        <v>3</v>
      </c>
      <c r="AA12" s="3">
        <v>19.166666666666668</v>
      </c>
      <c r="AB12" s="9">
        <v>7.9101799999999999E-4</v>
      </c>
      <c r="AC12" s="9">
        <v>1.1028100000000001E-3</v>
      </c>
      <c r="AD12" s="9">
        <v>0.36975599999999997</v>
      </c>
      <c r="AE12" s="9">
        <v>0.28128599999999998</v>
      </c>
      <c r="AF12" s="9">
        <v>5.5468100000000001E-4</v>
      </c>
      <c r="AG12" s="9">
        <v>8.4346499999999995E-4</v>
      </c>
      <c r="AH12" s="9">
        <v>4.3651200000000001E-4</v>
      </c>
      <c r="AI12" s="9">
        <v>7.1379400000000002E-4</v>
      </c>
      <c r="AJ12" s="8">
        <v>0.43</v>
      </c>
      <c r="AK12" s="8">
        <v>0</v>
      </c>
      <c r="AL12" s="8">
        <v>1</v>
      </c>
      <c r="AM12" s="8">
        <v>0.82699999999999996</v>
      </c>
      <c r="AN12" s="8">
        <v>0.29599999999999999</v>
      </c>
      <c r="AO12" s="8">
        <v>0.23100000000000001</v>
      </c>
      <c r="AP12" s="8">
        <v>1.1499999999999999</v>
      </c>
      <c r="AQ12" s="8">
        <v>0.92200000000000004</v>
      </c>
      <c r="AR12" s="8">
        <v>0.29599999999999999</v>
      </c>
      <c r="AS12" s="8">
        <v>0.96599999999999997</v>
      </c>
      <c r="AT12" s="8">
        <v>1</v>
      </c>
      <c r="AU12" s="8">
        <v>0.82699999999999996</v>
      </c>
      <c r="AV12" s="8">
        <v>1.552</v>
      </c>
      <c r="AW12" s="8">
        <v>3.0470000000000002</v>
      </c>
      <c r="AX12" s="8">
        <v>1.552</v>
      </c>
      <c r="AY12" s="8">
        <v>3.0670000000000002</v>
      </c>
      <c r="AZ12" s="8">
        <v>5.8381000000000002E-2</v>
      </c>
      <c r="BA12" s="8">
        <v>0.48085600000000001</v>
      </c>
      <c r="BB12" s="8">
        <v>0.46076299999999998</v>
      </c>
      <c r="BC12" s="8">
        <v>0.03</v>
      </c>
      <c r="BD12" s="8">
        <v>0.42199999999999999</v>
      </c>
      <c r="BE12" s="8">
        <v>0.6</v>
      </c>
      <c r="BF12" s="8">
        <v>0.4</v>
      </c>
      <c r="BG12" s="8">
        <v>0.876</v>
      </c>
      <c r="BH12" s="8">
        <v>0.182</v>
      </c>
      <c r="BI12" s="8">
        <v>0.22500000000000001</v>
      </c>
      <c r="BJ12" s="8">
        <v>0.88900000000000001</v>
      </c>
      <c r="BK12" s="8">
        <v>1.218</v>
      </c>
      <c r="BL12" s="8">
        <v>0.182</v>
      </c>
      <c r="BM12" s="8">
        <v>1.2629999999999999</v>
      </c>
      <c r="BN12" s="8">
        <v>1</v>
      </c>
      <c r="BO12" s="8">
        <v>0.876</v>
      </c>
      <c r="BP12" s="8">
        <v>3.0579999999999998</v>
      </c>
      <c r="BQ12" s="8">
        <v>4.2030000000000003</v>
      </c>
      <c r="BR12" s="8">
        <v>3.0579999999999998</v>
      </c>
      <c r="BS12" s="8">
        <v>5.125</v>
      </c>
      <c r="BT12" s="10" t="e">
        <v>#NULL!</v>
      </c>
      <c r="BU12" s="10" t="e">
        <v>#NULL!</v>
      </c>
      <c r="BV12" s="10" t="e">
        <v>#NULL!</v>
      </c>
      <c r="BW12" s="8">
        <v>0</v>
      </c>
      <c r="BX12" s="8">
        <v>0.42199999999999999</v>
      </c>
      <c r="BY12" s="8">
        <v>0.45</v>
      </c>
      <c r="BZ12" s="8">
        <v>0.55000000000000004</v>
      </c>
      <c r="CA12" s="8">
        <v>0.77500000000000002</v>
      </c>
      <c r="CB12" s="8">
        <v>0.35399999999999998</v>
      </c>
      <c r="CC12" s="8">
        <v>0.46500000000000002</v>
      </c>
      <c r="CD12" s="8">
        <v>1.079</v>
      </c>
      <c r="CE12" s="8">
        <v>1.304</v>
      </c>
      <c r="CF12" s="8">
        <v>0.35399999999999998</v>
      </c>
      <c r="CG12" s="8">
        <v>1.423</v>
      </c>
      <c r="CH12" s="8">
        <v>1</v>
      </c>
      <c r="CI12" s="8">
        <v>0.77500000000000002</v>
      </c>
      <c r="CJ12" s="8">
        <v>0.86</v>
      </c>
      <c r="CK12" s="8">
        <v>1.498</v>
      </c>
      <c r="CL12" s="8">
        <v>1.0149999999999999</v>
      </c>
      <c r="CM12" s="8">
        <v>1.5920000000000001</v>
      </c>
      <c r="CN12" s="8">
        <v>1.1768000000000001E-2</v>
      </c>
      <c r="CO12" s="8">
        <v>0.108387</v>
      </c>
      <c r="CP12" s="8">
        <v>0.87984600000000002</v>
      </c>
      <c r="CQ12" s="8">
        <v>0</v>
      </c>
    </row>
    <row r="13" spans="1:95" ht="14.4" x14ac:dyDescent="0.3">
      <c r="A13" s="2" t="s">
        <v>106</v>
      </c>
      <c r="B13" s="6">
        <v>2</v>
      </c>
      <c r="C13" s="3">
        <v>54.4</v>
      </c>
      <c r="D13" s="6">
        <v>1</v>
      </c>
      <c r="E13" s="8">
        <v>645.21948999999995</v>
      </c>
      <c r="F13" s="8">
        <v>45.052510000000005</v>
      </c>
      <c r="G13" s="8">
        <v>806.03074000000004</v>
      </c>
      <c r="H13" s="8">
        <v>803.53743000000009</v>
      </c>
      <c r="I13" s="8">
        <v>1609.56817</v>
      </c>
      <c r="J13" s="8">
        <v>1.5249999999999999</v>
      </c>
      <c r="K13" s="6">
        <v>87</v>
      </c>
      <c r="L13" s="6">
        <v>118</v>
      </c>
      <c r="M13" s="6">
        <v>77</v>
      </c>
      <c r="N13" s="6">
        <v>103</v>
      </c>
      <c r="O13" s="6">
        <v>71</v>
      </c>
      <c r="P13" s="6">
        <v>90</v>
      </c>
      <c r="Q13" s="6">
        <v>54</v>
      </c>
      <c r="R13" s="6">
        <v>2</v>
      </c>
      <c r="S13" s="6">
        <v>78</v>
      </c>
      <c r="T13" s="6">
        <v>32</v>
      </c>
      <c r="U13" s="6">
        <v>10</v>
      </c>
      <c r="V13" s="6">
        <v>36</v>
      </c>
      <c r="W13" s="6">
        <v>55</v>
      </c>
      <c r="X13" s="6">
        <v>25</v>
      </c>
      <c r="Y13" s="6">
        <v>30</v>
      </c>
      <c r="Z13" s="7">
        <v>2</v>
      </c>
      <c r="AA13" s="3">
        <v>23.888888888888889</v>
      </c>
      <c r="AB13" s="9">
        <v>7.74203E-4</v>
      </c>
      <c r="AC13" s="9">
        <v>1.19877E-3</v>
      </c>
      <c r="AD13" s="9">
        <v>0.36816700000000002</v>
      </c>
      <c r="AE13" s="9">
        <v>0.414601</v>
      </c>
      <c r="AF13" s="9">
        <v>5.4380800000000001E-4</v>
      </c>
      <c r="AG13" s="9">
        <v>8.0359699999999997E-4</v>
      </c>
      <c r="AH13" s="9">
        <v>4.2861100000000002E-4</v>
      </c>
      <c r="AI13" s="9">
        <v>6.0601199999999996E-4</v>
      </c>
      <c r="AJ13" s="8">
        <v>0.35899999999999999</v>
      </c>
      <c r="AK13" s="8">
        <v>0.47</v>
      </c>
      <c r="AL13" s="8">
        <v>0.53</v>
      </c>
      <c r="AM13" s="8">
        <v>0.91200000000000003</v>
      </c>
      <c r="AN13" s="8">
        <v>0.28799999999999998</v>
      </c>
      <c r="AO13" s="8">
        <v>0.39200000000000002</v>
      </c>
      <c r="AP13" s="8">
        <v>1.3069999999999999</v>
      </c>
      <c r="AQ13" s="8">
        <v>0.89500000000000002</v>
      </c>
      <c r="AR13" s="8">
        <v>0.28799999999999998</v>
      </c>
      <c r="AS13" s="8">
        <v>1.0009999999999999</v>
      </c>
      <c r="AT13" s="8">
        <v>1</v>
      </c>
      <c r="AU13" s="8">
        <v>0.91200000000000003</v>
      </c>
      <c r="AV13" s="8">
        <v>1.5209999999999999</v>
      </c>
      <c r="AW13" s="8">
        <v>3.0790000000000002</v>
      </c>
      <c r="AX13" s="8">
        <v>1.5209999999999999</v>
      </c>
      <c r="AY13" s="8">
        <v>3.1080000000000001</v>
      </c>
      <c r="AZ13" s="8">
        <v>7.7414999999999998E-2</v>
      </c>
      <c r="BA13" s="8">
        <v>0.407605</v>
      </c>
      <c r="BB13" s="8">
        <v>0.51497999999999999</v>
      </c>
      <c r="BC13" s="8">
        <v>0</v>
      </c>
      <c r="BD13" s="8">
        <v>0.38900000000000001</v>
      </c>
      <c r="BE13" s="8">
        <v>0.53</v>
      </c>
      <c r="BF13" s="8">
        <v>0.47</v>
      </c>
      <c r="BG13" s="8">
        <v>0.93</v>
      </c>
      <c r="BH13" s="8">
        <v>0.183</v>
      </c>
      <c r="BI13" s="8">
        <v>0.20799999999999999</v>
      </c>
      <c r="BJ13" s="8">
        <v>0.95799999999999996</v>
      </c>
      <c r="BK13" s="8">
        <v>1.137</v>
      </c>
      <c r="BL13" s="8">
        <v>0.183</v>
      </c>
      <c r="BM13" s="8">
        <v>1.23</v>
      </c>
      <c r="BN13" s="8">
        <v>1</v>
      </c>
      <c r="BO13" s="8">
        <v>1.022</v>
      </c>
      <c r="BP13" s="8">
        <v>1.4830000000000001</v>
      </c>
      <c r="BQ13" s="8">
        <v>2.4990000000000001</v>
      </c>
      <c r="BR13" s="8">
        <v>1.4830000000000001</v>
      </c>
      <c r="BS13" s="8">
        <v>2.5019999999999998</v>
      </c>
      <c r="BT13" s="8">
        <v>0.15406</v>
      </c>
      <c r="BU13" s="8">
        <v>0.50515299999999996</v>
      </c>
      <c r="BV13" s="8">
        <v>0.34078700000000001</v>
      </c>
      <c r="BW13" s="8">
        <v>0</v>
      </c>
      <c r="BX13" s="8">
        <v>0</v>
      </c>
      <c r="BY13" s="8">
        <v>0.94299999999999995</v>
      </c>
      <c r="BZ13" s="8">
        <v>0</v>
      </c>
      <c r="CA13" s="8">
        <v>0.95099999999999996</v>
      </c>
      <c r="CB13" s="8">
        <v>0.39900000000000002</v>
      </c>
      <c r="CC13" s="8">
        <v>0.503</v>
      </c>
      <c r="CD13" s="8">
        <v>1.2470000000000001</v>
      </c>
      <c r="CE13" s="8">
        <v>1.163</v>
      </c>
      <c r="CF13" s="8">
        <v>0.39900000000000002</v>
      </c>
      <c r="CG13" s="8">
        <v>1.35</v>
      </c>
      <c r="CH13" s="8">
        <v>1</v>
      </c>
      <c r="CI13" s="8">
        <v>1.1439999999999999</v>
      </c>
      <c r="CJ13" s="8">
        <v>1.0569999999999999</v>
      </c>
      <c r="CK13" s="8">
        <v>2.1549999999999998</v>
      </c>
      <c r="CL13" s="8">
        <v>1.0680000000000001</v>
      </c>
      <c r="CM13" s="8">
        <v>2.173</v>
      </c>
      <c r="CN13" s="8">
        <v>1.9458E-2</v>
      </c>
      <c r="CO13" s="8">
        <v>0.108667</v>
      </c>
      <c r="CP13" s="8">
        <v>0.87187599999999998</v>
      </c>
      <c r="CQ13" s="8">
        <v>0</v>
      </c>
    </row>
    <row r="14" spans="1:95" ht="14.4" x14ac:dyDescent="0.3">
      <c r="A14" s="2" t="s">
        <v>107</v>
      </c>
      <c r="B14" s="6">
        <v>2</v>
      </c>
      <c r="C14" s="3">
        <v>44.5</v>
      </c>
      <c r="D14" s="6">
        <v>0</v>
      </c>
      <c r="E14" s="8">
        <v>632.71616000000006</v>
      </c>
      <c r="F14" s="8">
        <v>79.008030000000005</v>
      </c>
      <c r="G14" s="8">
        <v>805.12189999999998</v>
      </c>
      <c r="H14" s="8">
        <v>689.63882999999998</v>
      </c>
      <c r="I14" s="8">
        <v>1494.76073</v>
      </c>
      <c r="J14" s="8">
        <v>32.316000000000003</v>
      </c>
      <c r="K14" s="6">
        <v>58</v>
      </c>
      <c r="L14" s="6">
        <v>34</v>
      </c>
      <c r="M14" s="6">
        <v>65</v>
      </c>
      <c r="N14" s="6">
        <v>104</v>
      </c>
      <c r="O14" s="6">
        <v>73</v>
      </c>
      <c r="P14" s="6">
        <v>92</v>
      </c>
      <c r="Q14" s="6">
        <v>29</v>
      </c>
      <c r="R14" s="6">
        <v>0</v>
      </c>
      <c r="S14" s="6">
        <v>10</v>
      </c>
      <c r="T14" s="6">
        <v>6</v>
      </c>
      <c r="U14" s="6">
        <v>2</v>
      </c>
      <c r="V14" s="6">
        <v>2</v>
      </c>
      <c r="W14" s="6">
        <v>33</v>
      </c>
      <c r="X14" s="6">
        <v>20</v>
      </c>
      <c r="Y14" s="6">
        <v>13</v>
      </c>
      <c r="Z14" s="7">
        <v>4</v>
      </c>
      <c r="AA14" s="3">
        <v>28.247222222222224</v>
      </c>
      <c r="AB14" s="9">
        <v>7.9861799999999996E-4</v>
      </c>
      <c r="AC14" s="9">
        <v>1.15679E-3</v>
      </c>
      <c r="AD14" s="9">
        <v>0.34165699999999999</v>
      </c>
      <c r="AE14" s="9">
        <v>0.26856799999999997</v>
      </c>
      <c r="AF14" s="9">
        <v>5.7419199999999995E-4</v>
      </c>
      <c r="AG14" s="9">
        <v>8.9730699999999997E-4</v>
      </c>
      <c r="AH14" s="9">
        <v>4.61979E-4</v>
      </c>
      <c r="AI14" s="9">
        <v>7.6756299999999997E-4</v>
      </c>
      <c r="AJ14" s="8">
        <v>0.70899999999999996</v>
      </c>
      <c r="AK14" s="8">
        <v>0.96399999999999997</v>
      </c>
      <c r="AL14" s="8">
        <v>0</v>
      </c>
      <c r="AM14" s="8">
        <v>0.98299999999999998</v>
      </c>
      <c r="AN14" s="8">
        <v>0.27200000000000002</v>
      </c>
      <c r="AO14" s="8">
        <v>0.53800000000000003</v>
      </c>
      <c r="AP14" s="8">
        <v>1.5129999999999999</v>
      </c>
      <c r="AQ14" s="8">
        <v>0.88700000000000001</v>
      </c>
      <c r="AR14" s="8">
        <v>0.27200000000000002</v>
      </c>
      <c r="AS14" s="8">
        <v>0.95499999999999996</v>
      </c>
      <c r="AT14" s="8">
        <v>1</v>
      </c>
      <c r="AU14" s="8">
        <v>1.1399999999999999</v>
      </c>
      <c r="AV14" s="8">
        <v>0.98</v>
      </c>
      <c r="AW14" s="8">
        <v>1.9390000000000001</v>
      </c>
      <c r="AX14" s="8">
        <v>0.98</v>
      </c>
      <c r="AY14" s="8">
        <v>1.9730000000000001</v>
      </c>
      <c r="AZ14" s="8">
        <v>7.1050000000000002E-2</v>
      </c>
      <c r="BA14" s="8">
        <v>0.49522699999999997</v>
      </c>
      <c r="BB14" s="8">
        <v>0.43372300000000003</v>
      </c>
      <c r="BC14" s="8">
        <v>7.0000000000000001E-3</v>
      </c>
      <c r="BD14" s="8">
        <v>0.52200000000000002</v>
      </c>
      <c r="BE14" s="8">
        <v>0.57899999999999996</v>
      </c>
      <c r="BF14" s="8">
        <v>0.42099999999999999</v>
      </c>
      <c r="BG14" s="8">
        <v>0.88300000000000001</v>
      </c>
      <c r="BH14" s="8">
        <v>0.13800000000000001</v>
      </c>
      <c r="BI14" s="8">
        <v>0.22</v>
      </c>
      <c r="BJ14" s="8">
        <v>1.073</v>
      </c>
      <c r="BK14" s="8">
        <v>1.32</v>
      </c>
      <c r="BL14" s="8">
        <v>0.13800000000000001</v>
      </c>
      <c r="BM14" s="8">
        <v>1.4159999999999999</v>
      </c>
      <c r="BN14" s="8">
        <v>1</v>
      </c>
      <c r="BO14" s="8">
        <v>0.88300000000000001</v>
      </c>
      <c r="BP14" s="8">
        <v>1.875</v>
      </c>
      <c r="BQ14" s="8">
        <v>3.1389999999999998</v>
      </c>
      <c r="BR14" s="8">
        <v>1.875</v>
      </c>
      <c r="BS14" s="8">
        <v>3.157</v>
      </c>
      <c r="BT14" s="8">
        <v>0.11558499999999999</v>
      </c>
      <c r="BU14" s="8">
        <v>0.47577999999999998</v>
      </c>
      <c r="BV14" s="8">
        <v>0.40863500000000003</v>
      </c>
      <c r="BW14" s="8">
        <v>0.20100000000000001</v>
      </c>
      <c r="BX14" s="8">
        <v>0.33500000000000002</v>
      </c>
      <c r="BY14" s="8">
        <v>0.65500000000000003</v>
      </c>
      <c r="BZ14" s="8">
        <v>0.34499999999999997</v>
      </c>
      <c r="CA14" s="8">
        <v>0.58499999999999996</v>
      </c>
      <c r="CB14" s="8">
        <v>0.29499999999999998</v>
      </c>
      <c r="CC14" s="8">
        <v>0.39600000000000002</v>
      </c>
      <c r="CD14" s="8">
        <v>1.411</v>
      </c>
      <c r="CE14" s="8">
        <v>0.90600000000000003</v>
      </c>
      <c r="CF14" s="8">
        <v>0.29499999999999998</v>
      </c>
      <c r="CG14" s="8">
        <v>1.0409999999999999</v>
      </c>
      <c r="CH14" s="8">
        <v>1</v>
      </c>
      <c r="CI14" s="8">
        <v>0.90900000000000003</v>
      </c>
      <c r="CJ14" s="8">
        <v>0.67400000000000004</v>
      </c>
      <c r="CK14" s="8">
        <v>1.1930000000000001</v>
      </c>
      <c r="CL14" s="8">
        <v>0.86799999999999999</v>
      </c>
      <c r="CM14" s="8">
        <v>1.2969999999999999</v>
      </c>
      <c r="CN14" s="8">
        <v>5.3330000000000001E-3</v>
      </c>
      <c r="CO14" s="8">
        <v>0.10556400000000001</v>
      </c>
      <c r="CP14" s="8">
        <v>0.88910199999999995</v>
      </c>
      <c r="CQ14" s="8">
        <v>0.626</v>
      </c>
    </row>
    <row r="15" spans="1:95" ht="14.4" x14ac:dyDescent="0.3">
      <c r="A15" s="2" t="s">
        <v>108</v>
      </c>
      <c r="B15" s="6">
        <v>2</v>
      </c>
      <c r="C15" s="3">
        <v>51.8</v>
      </c>
      <c r="D15" s="6">
        <v>0</v>
      </c>
      <c r="E15" s="8">
        <v>586.93984</v>
      </c>
      <c r="F15" s="8">
        <v>69.85951</v>
      </c>
      <c r="G15" s="8">
        <v>738.00748999999996</v>
      </c>
      <c r="H15" s="8">
        <v>735.89243999999997</v>
      </c>
      <c r="I15" s="8">
        <v>1473.89993</v>
      </c>
      <c r="J15" s="8">
        <v>32.167000000000002</v>
      </c>
      <c r="K15" s="6">
        <v>71</v>
      </c>
      <c r="L15" s="6">
        <v>76</v>
      </c>
      <c r="M15" s="6">
        <v>66</v>
      </c>
      <c r="N15" s="6">
        <v>105</v>
      </c>
      <c r="O15" s="6">
        <v>72</v>
      </c>
      <c r="P15" s="6">
        <v>90</v>
      </c>
      <c r="Q15" s="6">
        <v>35</v>
      </c>
      <c r="R15" s="6">
        <v>0</v>
      </c>
      <c r="S15" s="6">
        <v>10</v>
      </c>
      <c r="T15" s="6">
        <v>6</v>
      </c>
      <c r="U15" s="6">
        <v>2</v>
      </c>
      <c r="V15" s="6">
        <v>2</v>
      </c>
      <c r="W15" s="6">
        <v>1</v>
      </c>
      <c r="X15" s="6">
        <v>0</v>
      </c>
      <c r="Y15" s="6">
        <v>1</v>
      </c>
      <c r="Z15" s="7">
        <v>2.5</v>
      </c>
      <c r="AA15" s="3">
        <v>29.274999999999999</v>
      </c>
      <c r="AB15" s="9">
        <v>7.9541799999999999E-4</v>
      </c>
      <c r="AC15" s="9">
        <v>1.08982E-3</v>
      </c>
      <c r="AD15" s="9">
        <v>0.32263199999999997</v>
      </c>
      <c r="AE15" s="9">
        <v>0.31542199999999998</v>
      </c>
      <c r="AF15" s="9">
        <v>5.8661900000000003E-4</v>
      </c>
      <c r="AG15" s="9">
        <v>8.06615E-4</v>
      </c>
      <c r="AH15" s="9">
        <v>4.8221899999999999E-4</v>
      </c>
      <c r="AI15" s="9">
        <v>6.6501400000000001E-4</v>
      </c>
      <c r="AJ15" s="8">
        <v>0.35199999999999998</v>
      </c>
      <c r="AK15" s="8">
        <v>0.47099999999999997</v>
      </c>
      <c r="AL15" s="8">
        <v>0.52900000000000003</v>
      </c>
      <c r="AM15" s="8">
        <v>1.409</v>
      </c>
      <c r="AN15" s="8">
        <v>0.26900000000000002</v>
      </c>
      <c r="AO15" s="8">
        <v>0.497</v>
      </c>
      <c r="AP15" s="8">
        <v>1.3560000000000001</v>
      </c>
      <c r="AQ15" s="8">
        <v>0.79500000000000004</v>
      </c>
      <c r="AR15" s="8">
        <v>0.26900000000000002</v>
      </c>
      <c r="AS15" s="8">
        <v>0.94699999999999995</v>
      </c>
      <c r="AT15" s="8">
        <v>1</v>
      </c>
      <c r="AU15" s="8">
        <v>1.409</v>
      </c>
      <c r="AV15" s="8">
        <v>1.3069999999999999</v>
      </c>
      <c r="AW15" s="8">
        <v>2.2690000000000001</v>
      </c>
      <c r="AX15" s="8">
        <v>1.3069999999999999</v>
      </c>
      <c r="AY15" s="8">
        <v>2.2690000000000001</v>
      </c>
      <c r="AZ15" s="8">
        <v>0.13400599999999999</v>
      </c>
      <c r="BA15" s="8">
        <v>0.49128899999999998</v>
      </c>
      <c r="BB15" s="8">
        <v>0.37470500000000001</v>
      </c>
      <c r="BC15" s="8">
        <v>8.3000000000000004E-2</v>
      </c>
      <c r="BD15" s="8">
        <v>0.57099999999999995</v>
      </c>
      <c r="BE15" s="8">
        <v>0.58199999999999996</v>
      </c>
      <c r="BF15" s="8">
        <v>0.41799999999999998</v>
      </c>
      <c r="BG15" s="8">
        <v>0.96899999999999997</v>
      </c>
      <c r="BH15" s="8">
        <v>0.16200000000000001</v>
      </c>
      <c r="BI15" s="8">
        <v>0.22800000000000001</v>
      </c>
      <c r="BJ15" s="8">
        <v>0.99299999999999999</v>
      </c>
      <c r="BK15" s="8">
        <v>1.165</v>
      </c>
      <c r="BL15" s="8">
        <v>0.16900000000000001</v>
      </c>
      <c r="BM15" s="8">
        <v>1.248</v>
      </c>
      <c r="BN15" s="8">
        <v>1</v>
      </c>
      <c r="BO15" s="8">
        <v>1.1339999999999999</v>
      </c>
      <c r="BP15" s="8">
        <v>1.5660000000000001</v>
      </c>
      <c r="BQ15" s="8">
        <v>2.6840000000000002</v>
      </c>
      <c r="BR15" s="8">
        <v>1.5660000000000001</v>
      </c>
      <c r="BS15" s="8">
        <v>2.6840000000000002</v>
      </c>
      <c r="BT15" s="8">
        <v>0.150341</v>
      </c>
      <c r="BU15" s="8">
        <v>0.489236</v>
      </c>
      <c r="BV15" s="8">
        <v>0.36042200000000002</v>
      </c>
      <c r="BW15" s="8">
        <v>0.191</v>
      </c>
      <c r="BX15" s="8">
        <v>0.48</v>
      </c>
      <c r="BY15" s="8">
        <v>0.55200000000000005</v>
      </c>
      <c r="BZ15" s="8">
        <v>0.44800000000000001</v>
      </c>
      <c r="CA15" s="8">
        <v>0.84599999999999997</v>
      </c>
      <c r="CB15" s="8">
        <v>0.24099999999999999</v>
      </c>
      <c r="CC15" s="8">
        <v>0.30199999999999999</v>
      </c>
      <c r="CD15" s="8">
        <v>1.141</v>
      </c>
      <c r="CE15" s="8">
        <v>1.153</v>
      </c>
      <c r="CF15" s="8">
        <v>0.24099999999999999</v>
      </c>
      <c r="CG15" s="8">
        <v>1.181</v>
      </c>
      <c r="CH15" s="8">
        <v>1</v>
      </c>
      <c r="CI15" s="8">
        <v>0.89400000000000002</v>
      </c>
      <c r="CJ15" s="8">
        <v>1.0389999999999999</v>
      </c>
      <c r="CK15" s="8">
        <v>1.966</v>
      </c>
      <c r="CL15" s="8">
        <v>1.0389999999999999</v>
      </c>
      <c r="CM15" s="8">
        <v>1.966</v>
      </c>
      <c r="CN15" s="8">
        <v>2.0278999999999998E-2</v>
      </c>
      <c r="CO15" s="8">
        <v>0.20927699999999999</v>
      </c>
      <c r="CP15" s="8">
        <v>0.77044400000000002</v>
      </c>
      <c r="CQ15" s="8">
        <v>0.33300000000000002</v>
      </c>
    </row>
    <row r="16" spans="1:95" ht="14.4" x14ac:dyDescent="0.3">
      <c r="A16" s="2" t="s">
        <v>109</v>
      </c>
      <c r="B16" s="6">
        <v>2</v>
      </c>
      <c r="C16" s="3">
        <v>38.5</v>
      </c>
      <c r="D16" s="6">
        <v>0</v>
      </c>
      <c r="E16" s="8">
        <v>670.13883999999996</v>
      </c>
      <c r="F16" s="8">
        <v>19.53811</v>
      </c>
      <c r="G16" s="8">
        <v>829.07153000000005</v>
      </c>
      <c r="H16" s="8">
        <v>746.18909999999994</v>
      </c>
      <c r="I16" s="8">
        <v>1575.26063</v>
      </c>
      <c r="J16" s="8">
        <v>2.6469999999999998</v>
      </c>
      <c r="K16" s="6">
        <v>91</v>
      </c>
      <c r="L16" s="6">
        <v>102</v>
      </c>
      <c r="M16" s="6">
        <v>74</v>
      </c>
      <c r="N16" s="6">
        <v>100</v>
      </c>
      <c r="O16" s="6">
        <v>110</v>
      </c>
      <c r="P16" s="6">
        <v>83</v>
      </c>
      <c r="Q16" s="6">
        <v>52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3</v>
      </c>
      <c r="X16" s="6">
        <v>2</v>
      </c>
      <c r="Y16" s="6">
        <v>1</v>
      </c>
      <c r="Z16" s="7">
        <v>0</v>
      </c>
      <c r="AA16" s="3">
        <v>16.527777777777779</v>
      </c>
      <c r="AB16" s="9">
        <v>7.9234499999999996E-4</v>
      </c>
      <c r="AC16" s="9">
        <v>1.1698500000000001E-3</v>
      </c>
      <c r="AD16" s="9">
        <v>0.37054500000000001</v>
      </c>
      <c r="AE16" s="9">
        <v>0.385021</v>
      </c>
      <c r="AF16" s="9">
        <v>5.5442299999999996E-4</v>
      </c>
      <c r="AG16" s="9">
        <v>8.0547300000000002E-4</v>
      </c>
      <c r="AH16" s="9">
        <v>4.3546299999999997E-4</v>
      </c>
      <c r="AI16" s="9">
        <v>6.2328399999999999E-4</v>
      </c>
      <c r="AJ16" s="8">
        <v>0.14099999999999999</v>
      </c>
      <c r="AK16" s="8">
        <v>0.71699999999999997</v>
      </c>
      <c r="AL16" s="8">
        <v>0.28299999999999997</v>
      </c>
      <c r="AM16" s="8">
        <v>0.91</v>
      </c>
      <c r="AN16" s="8">
        <v>0.33400000000000002</v>
      </c>
      <c r="AO16" s="8">
        <v>0.59199999999999997</v>
      </c>
      <c r="AP16" s="8">
        <v>1.58</v>
      </c>
      <c r="AQ16" s="8">
        <v>1.212</v>
      </c>
      <c r="AR16" s="8">
        <v>0.33400000000000002</v>
      </c>
      <c r="AS16" s="8">
        <v>1.2130000000000001</v>
      </c>
      <c r="AT16" s="8">
        <v>1</v>
      </c>
      <c r="AU16" s="8">
        <v>0.91</v>
      </c>
      <c r="AV16" s="8">
        <v>1.8939999999999999</v>
      </c>
      <c r="AW16" s="8">
        <v>4.0579999999999998</v>
      </c>
      <c r="AX16" s="8">
        <v>1.8939999999999999</v>
      </c>
      <c r="AY16" s="8">
        <v>4.0750000000000002</v>
      </c>
      <c r="AZ16" s="8">
        <v>2.4962999999999999E-2</v>
      </c>
      <c r="BA16" s="8">
        <v>0.46532899999999999</v>
      </c>
      <c r="BB16" s="8">
        <v>0.50970800000000005</v>
      </c>
      <c r="BC16" s="8">
        <v>0</v>
      </c>
      <c r="BD16" s="8">
        <v>0.497</v>
      </c>
      <c r="BE16" s="8">
        <v>0.57299999999999995</v>
      </c>
      <c r="BF16" s="8">
        <v>0.42699999999999999</v>
      </c>
      <c r="BG16" s="8">
        <v>1.1200000000000001</v>
      </c>
      <c r="BH16" s="8">
        <v>0.17199999999999999</v>
      </c>
      <c r="BI16" s="8">
        <v>0.22</v>
      </c>
      <c r="BJ16" s="8">
        <v>0.86199999999999999</v>
      </c>
      <c r="BK16" s="8">
        <v>1.3180000000000001</v>
      </c>
      <c r="BL16" s="8">
        <v>0.17199999999999999</v>
      </c>
      <c r="BM16" s="8">
        <v>1.4419999999999999</v>
      </c>
      <c r="BN16" s="8">
        <v>1</v>
      </c>
      <c r="BO16" s="8">
        <v>1.1200000000000001</v>
      </c>
      <c r="BP16" s="8">
        <v>2.2120000000000002</v>
      </c>
      <c r="BQ16" s="8">
        <v>3.8109999999999999</v>
      </c>
      <c r="BR16" s="8">
        <v>2.2120000000000002</v>
      </c>
      <c r="BS16" s="8">
        <v>3.8340000000000001</v>
      </c>
      <c r="BT16" s="8">
        <v>7.9419000000000003E-2</v>
      </c>
      <c r="BU16" s="8">
        <v>0.55523400000000001</v>
      </c>
      <c r="BV16" s="8">
        <v>0.36534699999999998</v>
      </c>
      <c r="BW16" s="8">
        <v>0</v>
      </c>
      <c r="BX16" s="8">
        <v>0.51400000000000001</v>
      </c>
      <c r="BY16" s="8">
        <v>0.53500000000000003</v>
      </c>
      <c r="BZ16" s="8">
        <v>0.46500000000000002</v>
      </c>
      <c r="CA16" s="8">
        <v>0.88100000000000001</v>
      </c>
      <c r="CB16" s="8">
        <v>0.35099999999999998</v>
      </c>
      <c r="CC16" s="8">
        <v>0.26</v>
      </c>
      <c r="CD16" s="8">
        <v>1.02</v>
      </c>
      <c r="CE16" s="8">
        <v>1.095</v>
      </c>
      <c r="CF16" s="8">
        <v>0.35099999999999998</v>
      </c>
      <c r="CG16" s="8">
        <v>1.28</v>
      </c>
      <c r="CH16" s="8">
        <v>1</v>
      </c>
      <c r="CI16" s="8">
        <v>0.88100000000000001</v>
      </c>
      <c r="CJ16" s="8">
        <v>1.1859999999999999</v>
      </c>
      <c r="CK16" s="8">
        <v>2.15</v>
      </c>
      <c r="CL16" s="8">
        <v>1.1859999999999999</v>
      </c>
      <c r="CM16" s="8">
        <v>2.153</v>
      </c>
      <c r="CN16" s="8">
        <v>3.0730000000000002E-3</v>
      </c>
      <c r="CO16" s="8">
        <v>6.2595999999999999E-2</v>
      </c>
      <c r="CP16" s="8">
        <v>0.93433200000000005</v>
      </c>
      <c r="CQ16" s="8">
        <v>0</v>
      </c>
    </row>
    <row r="17" spans="1:95" ht="14.4" x14ac:dyDescent="0.3">
      <c r="A17" s="2" t="s">
        <v>110</v>
      </c>
      <c r="B17" s="6">
        <v>2</v>
      </c>
      <c r="C17" s="3">
        <v>51</v>
      </c>
      <c r="D17" s="6">
        <v>0</v>
      </c>
      <c r="E17" s="8">
        <v>642.55998</v>
      </c>
      <c r="F17" s="8">
        <v>29.04138</v>
      </c>
      <c r="G17" s="8">
        <v>782.81277</v>
      </c>
      <c r="H17" s="8">
        <v>743.55255</v>
      </c>
      <c r="I17" s="8">
        <v>1526.3653200000001</v>
      </c>
      <c r="J17" s="8">
        <v>2.964</v>
      </c>
      <c r="K17" s="6">
        <v>107</v>
      </c>
      <c r="L17" s="6">
        <v>116</v>
      </c>
      <c r="M17" s="6">
        <v>107</v>
      </c>
      <c r="N17" s="6">
        <v>68</v>
      </c>
      <c r="O17" s="6">
        <v>110</v>
      </c>
      <c r="P17" s="6">
        <v>121</v>
      </c>
      <c r="Q17" s="6">
        <v>65</v>
      </c>
      <c r="R17" s="6">
        <v>2</v>
      </c>
      <c r="S17" s="6">
        <v>30</v>
      </c>
      <c r="T17" s="6">
        <v>11</v>
      </c>
      <c r="U17" s="6">
        <v>10</v>
      </c>
      <c r="V17" s="6">
        <v>9</v>
      </c>
      <c r="W17" s="6">
        <v>47</v>
      </c>
      <c r="X17" s="6">
        <v>27</v>
      </c>
      <c r="Y17" s="6">
        <v>20</v>
      </c>
      <c r="Z17" s="7">
        <v>3</v>
      </c>
      <c r="AA17" s="3">
        <v>15.269444444444444</v>
      </c>
      <c r="AB17" s="9">
        <v>7.7769199999999997E-4</v>
      </c>
      <c r="AC17" s="9">
        <v>9.2979800000000002E-4</v>
      </c>
      <c r="AD17" s="9">
        <v>0.34043299999999999</v>
      </c>
      <c r="AE17" s="9">
        <v>0.32161800000000001</v>
      </c>
      <c r="AF17" s="9">
        <v>5.6177699999999996E-4</v>
      </c>
      <c r="AG17" s="9">
        <v>6.8369999999999998E-4</v>
      </c>
      <c r="AH17" s="9">
        <v>4.5382000000000002E-4</v>
      </c>
      <c r="AI17" s="9">
        <v>5.6065100000000001E-4</v>
      </c>
      <c r="AJ17" s="8">
        <v>0.10299999999999999</v>
      </c>
      <c r="AK17" s="8">
        <v>0.53800000000000003</v>
      </c>
      <c r="AL17" s="8">
        <v>0.46200000000000002</v>
      </c>
      <c r="AM17" s="8">
        <v>0.64900000000000002</v>
      </c>
      <c r="AN17" s="8">
        <v>0.27500000000000002</v>
      </c>
      <c r="AO17" s="8">
        <v>0.27700000000000002</v>
      </c>
      <c r="AP17" s="8">
        <v>1.413</v>
      </c>
      <c r="AQ17" s="8">
        <v>1.032</v>
      </c>
      <c r="AR17" s="8">
        <v>0.27500000000000002</v>
      </c>
      <c r="AS17" s="8">
        <v>1.032</v>
      </c>
      <c r="AT17" s="8">
        <v>1</v>
      </c>
      <c r="AU17" s="8">
        <v>0.64900000000000002</v>
      </c>
      <c r="AV17" s="8">
        <v>1.157</v>
      </c>
      <c r="AW17" s="8">
        <v>2.613</v>
      </c>
      <c r="AX17" s="8">
        <v>1.157</v>
      </c>
      <c r="AY17" s="8">
        <v>2.613</v>
      </c>
      <c r="AZ17" s="8">
        <v>1.2985E-2</v>
      </c>
      <c r="BA17" s="8">
        <v>0.46504099999999998</v>
      </c>
      <c r="BB17" s="8">
        <v>0.52197400000000005</v>
      </c>
      <c r="BC17" s="8">
        <v>0</v>
      </c>
      <c r="BD17" s="8">
        <v>0.48</v>
      </c>
      <c r="BE17" s="8">
        <v>0.57199999999999995</v>
      </c>
      <c r="BF17" s="8">
        <v>0.42799999999999999</v>
      </c>
      <c r="BG17" s="8">
        <v>1.143</v>
      </c>
      <c r="BH17" s="8">
        <v>0.17599999999999999</v>
      </c>
      <c r="BI17" s="8">
        <v>0.23499999999999999</v>
      </c>
      <c r="BJ17" s="8">
        <v>0.99399999999999999</v>
      </c>
      <c r="BK17" s="8">
        <v>1.2010000000000001</v>
      </c>
      <c r="BL17" s="8">
        <v>0.17599999999999999</v>
      </c>
      <c r="BM17" s="8">
        <v>1.2949999999999999</v>
      </c>
      <c r="BN17" s="8">
        <v>1</v>
      </c>
      <c r="BO17" s="8">
        <v>1.2829999999999999</v>
      </c>
      <c r="BP17" s="8">
        <v>1.6659999999999999</v>
      </c>
      <c r="BQ17" s="8">
        <v>2.923</v>
      </c>
      <c r="BR17" s="8">
        <v>1.6659999999999999</v>
      </c>
      <c r="BS17" s="8">
        <v>2.9249999999999998</v>
      </c>
      <c r="BT17" s="8">
        <v>0.13095899999999999</v>
      </c>
      <c r="BU17" s="8">
        <v>0.52778800000000003</v>
      </c>
      <c r="BV17" s="8">
        <v>0.34125299999999997</v>
      </c>
      <c r="BW17" s="8">
        <v>2.1999999999999999E-2</v>
      </c>
      <c r="BX17" s="8">
        <v>0.33300000000000002</v>
      </c>
      <c r="BY17" s="8">
        <v>0.47699999999999998</v>
      </c>
      <c r="BZ17" s="8">
        <v>0.52300000000000002</v>
      </c>
      <c r="CA17" s="8">
        <v>0.71399999999999997</v>
      </c>
      <c r="CB17" s="8">
        <v>0.34599999999999997</v>
      </c>
      <c r="CC17" s="8">
        <v>0.433</v>
      </c>
      <c r="CD17" s="8">
        <v>1.2529999999999999</v>
      </c>
      <c r="CE17" s="8">
        <v>1.125</v>
      </c>
      <c r="CF17" s="8">
        <v>0.34599999999999997</v>
      </c>
      <c r="CG17" s="8">
        <v>1.2230000000000001</v>
      </c>
      <c r="CH17" s="8">
        <v>1</v>
      </c>
      <c r="CI17" s="8">
        <v>0.71399999999999997</v>
      </c>
      <c r="CJ17" s="8">
        <v>1.1619999999999999</v>
      </c>
      <c r="CK17" s="8">
        <v>2.0089999999999999</v>
      </c>
      <c r="CL17" s="8">
        <v>1.1619999999999999</v>
      </c>
      <c r="CM17" s="8">
        <v>2.0089999999999999</v>
      </c>
      <c r="CN17" s="8">
        <v>5.5250000000000004E-3</v>
      </c>
      <c r="CO17" s="8">
        <v>9.6190999999999999E-2</v>
      </c>
      <c r="CP17" s="8">
        <v>0.89828399999999997</v>
      </c>
      <c r="CQ17" s="8">
        <v>0</v>
      </c>
    </row>
    <row r="18" spans="1:95" ht="14.4" x14ac:dyDescent="0.3">
      <c r="A18" s="2" t="s">
        <v>111</v>
      </c>
      <c r="B18" s="6">
        <v>2</v>
      </c>
      <c r="C18" s="3">
        <v>64.099999999999994</v>
      </c>
      <c r="D18" s="6">
        <v>0</v>
      </c>
      <c r="E18" s="8">
        <v>629.16213000000005</v>
      </c>
      <c r="F18" s="8">
        <v>27.480540000000001</v>
      </c>
      <c r="G18" s="8">
        <v>789.22318999999993</v>
      </c>
      <c r="H18" s="8">
        <v>727.38821999999993</v>
      </c>
      <c r="I18" s="8">
        <v>1516.61141</v>
      </c>
      <c r="J18" s="8">
        <v>13.694000000000001</v>
      </c>
      <c r="K18" s="6">
        <v>108</v>
      </c>
      <c r="L18" s="6">
        <v>117</v>
      </c>
      <c r="M18" s="6">
        <v>107</v>
      </c>
      <c r="N18" s="6">
        <v>119</v>
      </c>
      <c r="O18" s="6">
        <v>90</v>
      </c>
      <c r="P18" s="6">
        <v>91</v>
      </c>
      <c r="Q18" s="6">
        <v>37</v>
      </c>
      <c r="R18" s="6">
        <v>6</v>
      </c>
      <c r="S18" s="6">
        <v>20</v>
      </c>
      <c r="T18" s="6">
        <v>14</v>
      </c>
      <c r="U18" s="6">
        <v>2</v>
      </c>
      <c r="V18" s="6">
        <v>4</v>
      </c>
      <c r="W18" s="6">
        <v>31</v>
      </c>
      <c r="X18" s="6">
        <v>16</v>
      </c>
      <c r="Y18" s="6">
        <v>15</v>
      </c>
      <c r="Z18" s="7">
        <v>3</v>
      </c>
      <c r="AA18" s="3">
        <v>21.066666666666666</v>
      </c>
      <c r="AB18" s="9">
        <v>7.8751500000000002E-4</v>
      </c>
      <c r="AC18" s="9">
        <v>9.8035500000000003E-4</v>
      </c>
      <c r="AD18" s="9">
        <v>0.34800199999999998</v>
      </c>
      <c r="AE18" s="9">
        <v>0.31622099999999997</v>
      </c>
      <c r="AF18" s="9">
        <v>5.6546400000000001E-4</v>
      </c>
      <c r="AG18" s="9">
        <v>7.2430699999999999E-4</v>
      </c>
      <c r="AH18" s="9">
        <v>4.5443799999999999E-4</v>
      </c>
      <c r="AI18" s="9">
        <v>5.9628299999999997E-4</v>
      </c>
      <c r="AJ18" s="8">
        <v>0.38800000000000001</v>
      </c>
      <c r="AK18" s="8">
        <v>1</v>
      </c>
      <c r="AL18" s="8">
        <v>0</v>
      </c>
      <c r="AM18" s="8">
        <v>1.32</v>
      </c>
      <c r="AN18" s="8">
        <v>0.13300000000000001</v>
      </c>
      <c r="AO18" s="8">
        <v>0.84199999999999997</v>
      </c>
      <c r="AP18" s="8">
        <v>1.246</v>
      </c>
      <c r="AQ18" s="8">
        <v>1.02</v>
      </c>
      <c r="AR18" s="8">
        <v>0.318</v>
      </c>
      <c r="AS18" s="8">
        <v>1.3140000000000001</v>
      </c>
      <c r="AT18" s="8">
        <v>1</v>
      </c>
      <c r="AU18" s="8">
        <v>1.32</v>
      </c>
      <c r="AV18" s="8">
        <v>0.88900000000000001</v>
      </c>
      <c r="AW18" s="8">
        <v>1.893</v>
      </c>
      <c r="AX18" s="8">
        <v>0.88900000000000001</v>
      </c>
      <c r="AY18" s="8">
        <v>1.9059999999999999</v>
      </c>
      <c r="AZ18" s="8">
        <v>2.3E-2</v>
      </c>
      <c r="BA18" s="8">
        <v>0.46358300000000002</v>
      </c>
      <c r="BB18" s="8">
        <v>0.51341700000000001</v>
      </c>
      <c r="BC18" s="8">
        <v>4.2000000000000003E-2</v>
      </c>
      <c r="BD18" s="8">
        <v>0.21099999999999999</v>
      </c>
      <c r="BE18" s="8">
        <v>0.45100000000000001</v>
      </c>
      <c r="BF18" s="8">
        <v>0.54900000000000004</v>
      </c>
      <c r="BG18" s="8">
        <v>1.306</v>
      </c>
      <c r="BH18" s="8">
        <v>0.188</v>
      </c>
      <c r="BI18" s="8">
        <v>0.34300000000000003</v>
      </c>
      <c r="BJ18" s="8">
        <v>0.55500000000000005</v>
      </c>
      <c r="BK18" s="8">
        <v>1.3220000000000001</v>
      </c>
      <c r="BL18" s="8">
        <v>0.188</v>
      </c>
      <c r="BM18" s="8">
        <v>1.486</v>
      </c>
      <c r="BN18" s="8">
        <v>1</v>
      </c>
      <c r="BO18" s="8">
        <v>1.653</v>
      </c>
      <c r="BP18" s="8">
        <v>0</v>
      </c>
      <c r="BQ18" s="8">
        <v>0.217</v>
      </c>
      <c r="BR18" s="8">
        <v>2.82</v>
      </c>
      <c r="BS18" s="8">
        <v>1.8839999999999999</v>
      </c>
      <c r="BT18" s="8">
        <v>0.105947</v>
      </c>
      <c r="BU18" s="8">
        <v>0.49015199999999998</v>
      </c>
      <c r="BV18" s="8">
        <v>0.40390100000000001</v>
      </c>
      <c r="BW18" s="8">
        <v>8.0000000000000002E-3</v>
      </c>
      <c r="BX18" s="8">
        <v>0.56999999999999995</v>
      </c>
      <c r="BY18" s="8">
        <v>0.53</v>
      </c>
      <c r="BZ18" s="8">
        <v>0.47</v>
      </c>
      <c r="CA18" s="8">
        <v>0.78800000000000003</v>
      </c>
      <c r="CB18" s="8">
        <v>0.35499999999999998</v>
      </c>
      <c r="CC18" s="8">
        <v>0.20300000000000001</v>
      </c>
      <c r="CD18" s="8">
        <v>0.82699999999999996</v>
      </c>
      <c r="CE18" s="8">
        <v>1.119</v>
      </c>
      <c r="CF18" s="8">
        <v>0.35499999999999998</v>
      </c>
      <c r="CG18" s="8">
        <v>1.3340000000000001</v>
      </c>
      <c r="CH18" s="8">
        <v>1</v>
      </c>
      <c r="CI18" s="8">
        <v>0.78800000000000003</v>
      </c>
      <c r="CJ18" s="8">
        <v>1.24</v>
      </c>
      <c r="CK18" s="8">
        <v>2.1059999999999999</v>
      </c>
      <c r="CL18" s="8">
        <v>1.24</v>
      </c>
      <c r="CM18" s="8">
        <v>2.1070000000000002</v>
      </c>
      <c r="CN18" s="8">
        <v>4.065E-3</v>
      </c>
      <c r="CO18" s="8">
        <v>0.10591100000000001</v>
      </c>
      <c r="CP18" s="8">
        <v>0.89002400000000004</v>
      </c>
      <c r="CQ18" s="8">
        <v>0.42099999999999999</v>
      </c>
    </row>
    <row r="19" spans="1:95" ht="14.4" x14ac:dyDescent="0.3">
      <c r="A19" s="2" t="s">
        <v>112</v>
      </c>
      <c r="B19" s="6">
        <v>2</v>
      </c>
      <c r="C19" s="3">
        <v>30.5</v>
      </c>
      <c r="D19" s="6">
        <v>1</v>
      </c>
      <c r="E19" s="8">
        <v>659.69655</v>
      </c>
      <c r="F19" s="8">
        <v>40.142480000000006</v>
      </c>
      <c r="G19" s="8">
        <v>822.35217</v>
      </c>
      <c r="H19" s="8">
        <v>765.93057999999996</v>
      </c>
      <c r="I19" s="8">
        <v>1588.2827500000001</v>
      </c>
      <c r="J19" s="8">
        <v>2.2320000000000002</v>
      </c>
      <c r="K19" s="6">
        <v>75</v>
      </c>
      <c r="L19" s="6">
        <v>110</v>
      </c>
      <c r="M19" s="6">
        <v>71</v>
      </c>
      <c r="N19" s="6">
        <v>100</v>
      </c>
      <c r="O19" s="6">
        <v>33</v>
      </c>
      <c r="P19" s="6">
        <v>107</v>
      </c>
      <c r="Q19" s="6">
        <v>63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7">
        <v>1</v>
      </c>
      <c r="AA19" s="3">
        <v>9.9666666666666668</v>
      </c>
      <c r="AB19" s="9">
        <v>8.2039700000000005E-4</v>
      </c>
      <c r="AC19" s="9">
        <v>9.8539000000000005E-4</v>
      </c>
      <c r="AD19" s="9">
        <v>0.370778</v>
      </c>
      <c r="AE19" s="9">
        <v>0.32669999999999999</v>
      </c>
      <c r="AF19" s="9">
        <v>5.7534299999999997E-4</v>
      </c>
      <c r="AG19" s="9">
        <v>7.2933600000000003E-4</v>
      </c>
      <c r="AH19" s="9">
        <v>4.5281500000000002E-4</v>
      </c>
      <c r="AI19" s="9">
        <v>6.0130899999999996E-4</v>
      </c>
      <c r="AJ19" s="8">
        <v>0.251</v>
      </c>
      <c r="AK19" s="8">
        <v>0.55100000000000005</v>
      </c>
      <c r="AL19" s="8">
        <v>0.44900000000000001</v>
      </c>
      <c r="AM19" s="8">
        <v>1.08</v>
      </c>
      <c r="AN19" s="8">
        <v>0.371</v>
      </c>
      <c r="AO19" s="8">
        <v>0.48899999999999999</v>
      </c>
      <c r="AP19" s="8">
        <v>1.232</v>
      </c>
      <c r="AQ19" s="8">
        <v>1.042</v>
      </c>
      <c r="AR19" s="8">
        <v>0.371</v>
      </c>
      <c r="AS19" s="8">
        <v>1.208</v>
      </c>
      <c r="AT19" s="8">
        <v>1</v>
      </c>
      <c r="AU19" s="8">
        <v>1.1279999999999999</v>
      </c>
      <c r="AV19" s="8">
        <v>1.218</v>
      </c>
      <c r="AW19" s="8">
        <v>2.448</v>
      </c>
      <c r="AX19" s="8">
        <v>1.224</v>
      </c>
      <c r="AY19" s="8">
        <v>2.452</v>
      </c>
      <c r="AZ19" s="8">
        <v>4.9729000000000002E-2</v>
      </c>
      <c r="BA19" s="8">
        <v>0.477354</v>
      </c>
      <c r="BB19" s="8">
        <v>0.47291699999999998</v>
      </c>
      <c r="BC19" s="8">
        <v>0</v>
      </c>
      <c r="BD19" s="8">
        <v>0.47799999999999998</v>
      </c>
      <c r="BE19" s="8">
        <v>0.58099999999999996</v>
      </c>
      <c r="BF19" s="8">
        <v>0.41899999999999998</v>
      </c>
      <c r="BG19" s="8">
        <v>1.0980000000000001</v>
      </c>
      <c r="BH19" s="8">
        <v>0.17499999999999999</v>
      </c>
      <c r="BI19" s="8">
        <v>0.252</v>
      </c>
      <c r="BJ19" s="8">
        <v>0.96099999999999997</v>
      </c>
      <c r="BK19" s="8">
        <v>1.304</v>
      </c>
      <c r="BL19" s="8">
        <v>0.192</v>
      </c>
      <c r="BM19" s="8">
        <v>1.393</v>
      </c>
      <c r="BN19" s="8">
        <v>1</v>
      </c>
      <c r="BO19" s="8">
        <v>1.2689999999999999</v>
      </c>
      <c r="BP19" s="8">
        <v>1.5049999999999999</v>
      </c>
      <c r="BQ19" s="8">
        <v>2.7869999999999999</v>
      </c>
      <c r="BR19" s="8">
        <v>1.5049999999999999</v>
      </c>
      <c r="BS19" s="8">
        <v>2.7869999999999999</v>
      </c>
      <c r="BT19" s="8">
        <v>0.19187599999999999</v>
      </c>
      <c r="BU19" s="8">
        <v>0.498975</v>
      </c>
      <c r="BV19" s="8">
        <v>0.30914900000000001</v>
      </c>
      <c r="BW19" s="8">
        <v>0</v>
      </c>
      <c r="BX19" s="8">
        <v>0.114</v>
      </c>
      <c r="BY19" s="8">
        <v>0.75700000000000001</v>
      </c>
      <c r="BZ19" s="8">
        <v>0.24299999999999999</v>
      </c>
      <c r="CA19" s="8">
        <v>1.2450000000000001</v>
      </c>
      <c r="CB19" s="8">
        <v>0.38200000000000001</v>
      </c>
      <c r="CC19" s="8">
        <v>0.45200000000000001</v>
      </c>
      <c r="CD19" s="8">
        <v>1.387</v>
      </c>
      <c r="CE19" s="8">
        <v>1.139</v>
      </c>
      <c r="CF19" s="8">
        <v>0.38200000000000001</v>
      </c>
      <c r="CG19" s="8">
        <v>1.3520000000000001</v>
      </c>
      <c r="CH19" s="8">
        <v>1</v>
      </c>
      <c r="CI19" s="8">
        <v>1.54</v>
      </c>
      <c r="CJ19" s="8">
        <v>1.19</v>
      </c>
      <c r="CK19" s="8">
        <v>2.355</v>
      </c>
      <c r="CL19" s="8">
        <v>1.19</v>
      </c>
      <c r="CM19" s="8">
        <v>2.355</v>
      </c>
      <c r="CN19" s="8">
        <v>5.0549999999999996E-3</v>
      </c>
      <c r="CO19" s="8">
        <v>6.7632999999999999E-2</v>
      </c>
      <c r="CP19" s="8">
        <v>0.92731300000000005</v>
      </c>
      <c r="CQ19" s="8">
        <v>0.29799999999999999</v>
      </c>
    </row>
    <row r="20" spans="1:95" ht="14.4" x14ac:dyDescent="0.3">
      <c r="A20" s="2" t="s">
        <v>113</v>
      </c>
      <c r="B20" s="6">
        <v>2</v>
      </c>
      <c r="C20" s="3">
        <v>34</v>
      </c>
      <c r="D20" s="6">
        <v>1</v>
      </c>
      <c r="E20" s="8">
        <v>535.20100000000002</v>
      </c>
      <c r="F20" s="8">
        <v>70.605670000000003</v>
      </c>
      <c r="G20" s="8">
        <v>698.21163999999999</v>
      </c>
      <c r="H20" s="8">
        <v>792.66968000000008</v>
      </c>
      <c r="I20" s="8">
        <v>1490.88132</v>
      </c>
      <c r="J20" s="8">
        <v>17.731999999999999</v>
      </c>
      <c r="K20" s="6">
        <v>56</v>
      </c>
      <c r="L20" s="6">
        <v>53</v>
      </c>
      <c r="M20" s="6">
        <v>50</v>
      </c>
      <c r="N20" s="6">
        <v>100</v>
      </c>
      <c r="O20" s="6">
        <v>58</v>
      </c>
      <c r="P20" s="6">
        <v>101</v>
      </c>
      <c r="Q20" s="6">
        <v>37</v>
      </c>
      <c r="R20" s="6">
        <v>5</v>
      </c>
      <c r="S20" s="6">
        <v>74</v>
      </c>
      <c r="T20" s="6">
        <v>26</v>
      </c>
      <c r="U20" s="6">
        <v>12</v>
      </c>
      <c r="V20" s="6">
        <v>36</v>
      </c>
      <c r="W20" s="6">
        <v>68</v>
      </c>
      <c r="X20" s="6">
        <v>36</v>
      </c>
      <c r="Y20" s="6">
        <v>32</v>
      </c>
      <c r="Z20" s="7">
        <v>6</v>
      </c>
      <c r="AA20" s="3">
        <v>16.422222222222221</v>
      </c>
      <c r="AB20" s="9">
        <v>8.1591900000000002E-4</v>
      </c>
      <c r="AC20" s="9">
        <v>1.18271E-3</v>
      </c>
      <c r="AD20" s="9">
        <v>0.31115399999999999</v>
      </c>
      <c r="AE20" s="9">
        <v>0.232294</v>
      </c>
      <c r="AF20" s="9">
        <v>6.0655099999999999E-4</v>
      </c>
      <c r="AG20" s="9">
        <v>9.4891500000000004E-4</v>
      </c>
      <c r="AH20" s="9">
        <v>5.0186700000000002E-4</v>
      </c>
      <c r="AI20" s="9">
        <v>8.3201800000000002E-4</v>
      </c>
      <c r="AJ20" s="8">
        <v>0.29299999999999998</v>
      </c>
      <c r="AK20" s="8">
        <v>1</v>
      </c>
      <c r="AL20" s="8">
        <v>0</v>
      </c>
      <c r="AM20" s="8">
        <v>1.107</v>
      </c>
      <c r="AN20" s="8">
        <v>0.33900000000000002</v>
      </c>
      <c r="AO20" s="8">
        <v>0.19700000000000001</v>
      </c>
      <c r="AP20" s="8">
        <v>1.341</v>
      </c>
      <c r="AQ20" s="8">
        <v>0.82099999999999995</v>
      </c>
      <c r="AR20" s="8">
        <v>0.33900000000000002</v>
      </c>
      <c r="AS20" s="8">
        <v>1.0209999999999999</v>
      </c>
      <c r="AT20" s="8">
        <v>1</v>
      </c>
      <c r="AU20" s="8">
        <v>1.5189999999999999</v>
      </c>
      <c r="AV20" s="8">
        <v>0.96599999999999997</v>
      </c>
      <c r="AW20" s="8">
        <v>2.202</v>
      </c>
      <c r="AX20" s="8">
        <v>0.96599999999999997</v>
      </c>
      <c r="AY20" s="8">
        <v>2.246</v>
      </c>
      <c r="AZ20" s="8">
        <v>0.12841</v>
      </c>
      <c r="BA20" s="8">
        <v>0.442413</v>
      </c>
      <c r="BB20" s="8">
        <v>0.429176</v>
      </c>
      <c r="BC20" s="8">
        <v>0</v>
      </c>
      <c r="BD20" s="8">
        <v>0.51400000000000001</v>
      </c>
      <c r="BE20" s="8">
        <v>0.63900000000000001</v>
      </c>
      <c r="BF20" s="8">
        <v>0.36099999999999999</v>
      </c>
      <c r="BG20" s="8">
        <v>1.452</v>
      </c>
      <c r="BH20" s="8">
        <v>0.14599999999999999</v>
      </c>
      <c r="BI20" s="8">
        <v>0.32600000000000001</v>
      </c>
      <c r="BJ20" s="8">
        <v>1.1220000000000001</v>
      </c>
      <c r="BK20" s="8">
        <v>1.2210000000000001</v>
      </c>
      <c r="BL20" s="8">
        <v>0.184</v>
      </c>
      <c r="BM20" s="8">
        <v>1.373</v>
      </c>
      <c r="BN20" s="8">
        <v>1</v>
      </c>
      <c r="BO20" s="8">
        <v>1.452</v>
      </c>
      <c r="BP20" s="8">
        <v>1.6519999999999999</v>
      </c>
      <c r="BQ20" s="8">
        <v>2.72</v>
      </c>
      <c r="BR20" s="8">
        <v>1.6519999999999999</v>
      </c>
      <c r="BS20" s="8">
        <v>2.72</v>
      </c>
      <c r="BT20" s="8">
        <v>0.20615</v>
      </c>
      <c r="BU20" s="8">
        <v>0.41600199999999998</v>
      </c>
      <c r="BV20" s="8">
        <v>0.37784899999999999</v>
      </c>
      <c r="BW20" s="8">
        <v>9.8000000000000004E-2</v>
      </c>
      <c r="BX20" s="8">
        <v>0.19600000000000001</v>
      </c>
      <c r="BY20" s="8">
        <v>1</v>
      </c>
      <c r="BZ20" s="8">
        <v>0</v>
      </c>
      <c r="CA20" s="8">
        <v>1.365</v>
      </c>
      <c r="CB20" s="8">
        <v>0.314</v>
      </c>
      <c r="CC20" s="8">
        <v>0.55000000000000004</v>
      </c>
      <c r="CD20" s="8">
        <v>1.62</v>
      </c>
      <c r="CE20" s="8">
        <v>0.80200000000000005</v>
      </c>
      <c r="CF20" s="8">
        <v>0.314</v>
      </c>
      <c r="CG20" s="8">
        <v>0.89400000000000002</v>
      </c>
      <c r="CH20" s="8">
        <v>1</v>
      </c>
      <c r="CI20" s="8">
        <v>1.556</v>
      </c>
      <c r="CJ20" s="8">
        <v>1.226</v>
      </c>
      <c r="CK20" s="8">
        <v>1.6639999999999999</v>
      </c>
      <c r="CL20" s="8">
        <v>1.294</v>
      </c>
      <c r="CM20" s="8">
        <v>1.67</v>
      </c>
      <c r="CN20" s="8">
        <v>2.9135000000000001E-2</v>
      </c>
      <c r="CO20" s="8">
        <v>0.24096600000000001</v>
      </c>
      <c r="CP20" s="8">
        <v>0.72989899999999996</v>
      </c>
      <c r="CQ20" s="8">
        <v>1.2689999999999999</v>
      </c>
    </row>
    <row r="21" spans="1:95" ht="15.75" customHeight="1" x14ac:dyDescent="0.3">
      <c r="A21" s="2" t="s">
        <v>114</v>
      </c>
      <c r="B21" s="6">
        <v>2</v>
      </c>
      <c r="C21" s="3">
        <v>45.7</v>
      </c>
      <c r="D21" s="6">
        <v>0</v>
      </c>
      <c r="E21" s="8">
        <v>643.63324</v>
      </c>
      <c r="F21" s="8">
        <v>27.682669999999998</v>
      </c>
      <c r="G21" s="8">
        <v>797.36701000000005</v>
      </c>
      <c r="H21" s="8">
        <v>770.33189000000004</v>
      </c>
      <c r="I21" s="8">
        <v>1567.6988999999999</v>
      </c>
      <c r="J21" s="8">
        <v>1.4159999999999999</v>
      </c>
      <c r="K21" s="6">
        <v>89</v>
      </c>
      <c r="L21" s="6">
        <v>116</v>
      </c>
      <c r="M21" s="6">
        <v>94</v>
      </c>
      <c r="N21" s="6">
        <v>105</v>
      </c>
      <c r="O21" s="6">
        <v>72</v>
      </c>
      <c r="P21" s="6">
        <v>78</v>
      </c>
      <c r="Q21" s="6">
        <v>48</v>
      </c>
      <c r="R21" s="6">
        <v>8</v>
      </c>
      <c r="S21" s="6">
        <v>40</v>
      </c>
      <c r="T21" s="6">
        <v>20</v>
      </c>
      <c r="U21" s="6">
        <v>6</v>
      </c>
      <c r="V21" s="6">
        <v>14</v>
      </c>
      <c r="W21" s="6">
        <v>43</v>
      </c>
      <c r="X21" s="6">
        <v>23</v>
      </c>
      <c r="Y21" s="6">
        <v>20</v>
      </c>
      <c r="Z21" s="7">
        <v>2.5</v>
      </c>
      <c r="AA21" s="3">
        <v>20.324999999999999</v>
      </c>
      <c r="AB21" s="9">
        <v>7.7037600000000003E-4</v>
      </c>
      <c r="AC21" s="9">
        <v>9.4901700000000002E-4</v>
      </c>
      <c r="AD21" s="9">
        <v>0.39404</v>
      </c>
      <c r="AE21" s="9">
        <v>0.33658500000000002</v>
      </c>
      <c r="AF21" s="9">
        <v>5.2740600000000001E-4</v>
      </c>
      <c r="AG21" s="9">
        <v>6.8480899999999998E-4</v>
      </c>
      <c r="AH21" s="9">
        <v>4.0592100000000001E-4</v>
      </c>
      <c r="AI21" s="9">
        <v>5.5270600000000003E-4</v>
      </c>
      <c r="AJ21" s="8">
        <v>0</v>
      </c>
      <c r="AK21" s="8">
        <v>0.76400000000000001</v>
      </c>
      <c r="AL21" s="8">
        <v>0.23599999999999999</v>
      </c>
      <c r="AM21" s="8">
        <v>1.0129999999999999</v>
      </c>
      <c r="AN21" s="8">
        <v>0.25700000000000001</v>
      </c>
      <c r="AO21" s="8">
        <v>0.58799999999999997</v>
      </c>
      <c r="AP21" s="8">
        <v>1.1000000000000001</v>
      </c>
      <c r="AQ21" s="8">
        <v>1.0069999999999999</v>
      </c>
      <c r="AR21" s="8">
        <v>0.25700000000000001</v>
      </c>
      <c r="AS21" s="8">
        <v>1.0069999999999999</v>
      </c>
      <c r="AT21" s="8">
        <v>1</v>
      </c>
      <c r="AU21" s="8">
        <v>1.5089999999999999</v>
      </c>
      <c r="AV21" s="8">
        <v>0.84</v>
      </c>
      <c r="AW21" s="8">
        <v>1.8280000000000001</v>
      </c>
      <c r="AX21" s="8">
        <v>0.84</v>
      </c>
      <c r="AY21" s="8">
        <v>1.8280000000000001</v>
      </c>
      <c r="AZ21" s="8">
        <v>3.3679000000000001E-2</v>
      </c>
      <c r="BA21" s="8">
        <v>0.45604600000000001</v>
      </c>
      <c r="BB21" s="8">
        <v>0.51027500000000003</v>
      </c>
      <c r="BC21" s="8">
        <v>0</v>
      </c>
      <c r="BD21" s="8">
        <v>0.53200000000000003</v>
      </c>
      <c r="BE21" s="8">
        <v>0.57899999999999996</v>
      </c>
      <c r="BF21" s="8">
        <v>0.42099999999999999</v>
      </c>
      <c r="BG21" s="8">
        <v>0.98</v>
      </c>
      <c r="BH21" s="8">
        <v>0.115</v>
      </c>
      <c r="BI21" s="8">
        <v>0.24199999999999999</v>
      </c>
      <c r="BJ21" s="8">
        <v>0.95</v>
      </c>
      <c r="BK21" s="8">
        <v>1.355</v>
      </c>
      <c r="BL21" s="8">
        <v>0.182</v>
      </c>
      <c r="BM21" s="8">
        <v>1.4330000000000001</v>
      </c>
      <c r="BN21" s="8">
        <v>1</v>
      </c>
      <c r="BO21" s="8">
        <v>1.119</v>
      </c>
      <c r="BP21" s="8">
        <v>1.476</v>
      </c>
      <c r="BQ21" s="8">
        <v>2.5609999999999999</v>
      </c>
      <c r="BR21" s="8">
        <v>1.476</v>
      </c>
      <c r="BS21" s="8">
        <v>2.6040000000000001</v>
      </c>
      <c r="BT21" s="8">
        <v>8.6831000000000005E-2</v>
      </c>
      <c r="BU21" s="8">
        <v>0.52099300000000004</v>
      </c>
      <c r="BV21" s="8">
        <v>0.39217600000000002</v>
      </c>
      <c r="BW21" s="8">
        <v>0</v>
      </c>
      <c r="BX21" s="8">
        <v>0.58499999999999996</v>
      </c>
      <c r="BY21" s="8">
        <v>0.51600000000000001</v>
      </c>
      <c r="BZ21" s="8">
        <v>0.48399999999999999</v>
      </c>
      <c r="CA21" s="8">
        <v>0.81100000000000005</v>
      </c>
      <c r="CB21" s="8">
        <v>0.33400000000000002</v>
      </c>
      <c r="CC21" s="8">
        <v>0.43099999999999999</v>
      </c>
      <c r="CD21" s="8">
        <v>0.997</v>
      </c>
      <c r="CE21" s="8">
        <v>1.333</v>
      </c>
      <c r="CF21" s="8">
        <v>0.33400000000000002</v>
      </c>
      <c r="CG21" s="8">
        <v>1.4079999999999999</v>
      </c>
      <c r="CH21" s="8">
        <v>1</v>
      </c>
      <c r="CI21" s="8">
        <v>0.81100000000000005</v>
      </c>
      <c r="CJ21" s="8">
        <v>0.97399999999999998</v>
      </c>
      <c r="CK21" s="8">
        <v>1.482</v>
      </c>
      <c r="CL21" s="8">
        <v>0.995</v>
      </c>
      <c r="CM21" s="8">
        <v>1.482</v>
      </c>
      <c r="CN21" s="8">
        <v>1.5896E-2</v>
      </c>
      <c r="CO21" s="8">
        <v>0.15462799999999999</v>
      </c>
      <c r="CP21" s="8">
        <v>0.82947599999999999</v>
      </c>
      <c r="CQ21" s="8">
        <v>0</v>
      </c>
    </row>
    <row r="22" spans="1:95" ht="15.75" customHeight="1" x14ac:dyDescent="0.3">
      <c r="A22" s="2" t="s">
        <v>115</v>
      </c>
      <c r="B22" s="6">
        <v>2</v>
      </c>
      <c r="C22" s="3">
        <v>65.7</v>
      </c>
      <c r="D22" s="6">
        <v>0</v>
      </c>
      <c r="E22" s="8">
        <v>608.50585000000001</v>
      </c>
      <c r="F22" s="8">
        <v>74.915589999999995</v>
      </c>
      <c r="G22" s="8">
        <v>769.51278000000002</v>
      </c>
      <c r="H22" s="8">
        <v>759.33434999999997</v>
      </c>
      <c r="I22" s="8">
        <v>1528.8471299999999</v>
      </c>
      <c r="J22" s="8">
        <v>4.5030000000000001</v>
      </c>
      <c r="K22" s="6">
        <v>77</v>
      </c>
      <c r="L22" s="6">
        <v>79</v>
      </c>
      <c r="M22" s="6">
        <v>75</v>
      </c>
      <c r="N22" s="6">
        <v>113</v>
      </c>
      <c r="O22" s="6">
        <v>92</v>
      </c>
      <c r="P22" s="6">
        <v>69</v>
      </c>
      <c r="Q22" s="6">
        <v>32</v>
      </c>
      <c r="R22" s="6">
        <v>5</v>
      </c>
      <c r="S22" s="6">
        <v>28</v>
      </c>
      <c r="T22" s="6">
        <v>12</v>
      </c>
      <c r="U22" s="6">
        <v>2</v>
      </c>
      <c r="V22" s="6">
        <v>14</v>
      </c>
      <c r="W22" s="6">
        <v>51</v>
      </c>
      <c r="X22" s="6">
        <v>29</v>
      </c>
      <c r="Y22" s="6">
        <v>22</v>
      </c>
      <c r="Z22" s="7">
        <v>6</v>
      </c>
      <c r="AA22" s="3">
        <v>17.274999999999999</v>
      </c>
      <c r="AB22" s="9">
        <v>7.6981E-4</v>
      </c>
      <c r="AC22" s="9">
        <v>9.4879199999999995E-4</v>
      </c>
      <c r="AD22" s="9">
        <v>0.34714499999999998</v>
      </c>
      <c r="AE22" s="9">
        <v>0.32638600000000001</v>
      </c>
      <c r="AF22" s="9">
        <v>5.5721399999999999E-4</v>
      </c>
      <c r="AG22" s="9">
        <v>7.0095499999999996E-4</v>
      </c>
      <c r="AH22" s="9">
        <v>4.5091700000000001E-4</v>
      </c>
      <c r="AI22" s="9">
        <v>5.7703599999999996E-4</v>
      </c>
      <c r="AJ22" s="8">
        <v>0.42599999999999999</v>
      </c>
      <c r="AK22" s="8">
        <v>1</v>
      </c>
      <c r="AL22" s="8">
        <v>0</v>
      </c>
      <c r="AM22" s="8">
        <v>1.651</v>
      </c>
      <c r="AN22" s="8">
        <v>0.32300000000000001</v>
      </c>
      <c r="AO22" s="8">
        <v>0.42599999999999999</v>
      </c>
      <c r="AP22" s="8">
        <v>1.46</v>
      </c>
      <c r="AQ22" s="8">
        <v>0.996</v>
      </c>
      <c r="AR22" s="8">
        <v>0.32300000000000001</v>
      </c>
      <c r="AS22" s="8">
        <v>0.996</v>
      </c>
      <c r="AT22" s="8">
        <v>1</v>
      </c>
      <c r="AU22" s="8">
        <v>2.351</v>
      </c>
      <c r="AV22" s="8">
        <v>1.54</v>
      </c>
      <c r="AW22" s="8">
        <v>3.1509999999999998</v>
      </c>
      <c r="AX22" s="8">
        <v>1.6279999999999999</v>
      </c>
      <c r="AY22" s="8">
        <v>3.2050000000000001</v>
      </c>
      <c r="AZ22" s="8">
        <v>8.7387999999999993E-2</v>
      </c>
      <c r="BA22" s="8">
        <v>0.44794400000000001</v>
      </c>
      <c r="BB22" s="8">
        <v>0.46466800000000003</v>
      </c>
      <c r="BC22" s="8">
        <v>0</v>
      </c>
      <c r="BD22" s="8">
        <v>0.624</v>
      </c>
      <c r="BE22" s="8">
        <v>0.53100000000000003</v>
      </c>
      <c r="BF22" s="8">
        <v>0.46899999999999997</v>
      </c>
      <c r="BG22" s="8">
        <v>1.2929999999999999</v>
      </c>
      <c r="BH22" s="8">
        <v>0.16900000000000001</v>
      </c>
      <c r="BI22" s="8">
        <v>0.33200000000000002</v>
      </c>
      <c r="BJ22" s="8">
        <v>0.81399999999999995</v>
      </c>
      <c r="BK22" s="8">
        <v>1.27</v>
      </c>
      <c r="BL22" s="8">
        <v>0.16900000000000001</v>
      </c>
      <c r="BM22" s="8">
        <v>1.3560000000000001</v>
      </c>
      <c r="BN22" s="8">
        <v>1</v>
      </c>
      <c r="BO22" s="8">
        <v>1.3340000000000001</v>
      </c>
      <c r="BP22" s="8">
        <v>1.1419999999999999</v>
      </c>
      <c r="BQ22" s="8">
        <v>2.403</v>
      </c>
      <c r="BR22" s="8">
        <v>1.5860000000000001</v>
      </c>
      <c r="BS22" s="8">
        <v>2.8</v>
      </c>
      <c r="BT22" s="8">
        <v>0.154752</v>
      </c>
      <c r="BU22" s="8">
        <v>0.48063</v>
      </c>
      <c r="BV22" s="8">
        <v>0.364618</v>
      </c>
      <c r="BW22" s="8">
        <v>0</v>
      </c>
      <c r="BX22" s="8">
        <v>0.32500000000000001</v>
      </c>
      <c r="BY22" s="8">
        <v>0.86899999999999999</v>
      </c>
      <c r="BZ22" s="8">
        <v>0.13100000000000001</v>
      </c>
      <c r="CA22" s="8">
        <v>0.78800000000000003</v>
      </c>
      <c r="CB22" s="8">
        <v>0.28899999999999998</v>
      </c>
      <c r="CC22" s="8">
        <v>0.48699999999999999</v>
      </c>
      <c r="CD22" s="8">
        <v>1.0009999999999999</v>
      </c>
      <c r="CE22" s="8">
        <v>1.159</v>
      </c>
      <c r="CF22" s="8">
        <v>0.28899999999999998</v>
      </c>
      <c r="CG22" s="8">
        <v>1.2869999999999999</v>
      </c>
      <c r="CH22" s="8">
        <v>1</v>
      </c>
      <c r="CI22" s="8">
        <v>0.78800000000000003</v>
      </c>
      <c r="CJ22" s="8">
        <v>0.80200000000000005</v>
      </c>
      <c r="CK22" s="8">
        <v>1.55</v>
      </c>
      <c r="CL22" s="8">
        <v>0.80200000000000005</v>
      </c>
      <c r="CM22" s="8">
        <v>1.5629999999999999</v>
      </c>
      <c r="CN22" s="8">
        <v>3.2239999999999999E-3</v>
      </c>
      <c r="CO22" s="8">
        <v>6.0732000000000001E-2</v>
      </c>
      <c r="CP22" s="8">
        <v>0.93604399999999999</v>
      </c>
      <c r="CQ22" s="8">
        <v>1.2999999999999999E-2</v>
      </c>
    </row>
    <row r="23" spans="1:95" ht="15.75" customHeight="1" x14ac:dyDescent="0.3">
      <c r="A23" s="2" t="s">
        <v>116</v>
      </c>
      <c r="B23" s="6">
        <v>2</v>
      </c>
      <c r="C23" s="3">
        <v>45.7</v>
      </c>
      <c r="D23" s="6">
        <v>1</v>
      </c>
      <c r="E23" s="8">
        <v>638.15880000000004</v>
      </c>
      <c r="F23" s="8">
        <v>44.18338</v>
      </c>
      <c r="G23" s="8">
        <v>784.80401000000006</v>
      </c>
      <c r="H23" s="8">
        <v>735.09593000000007</v>
      </c>
      <c r="I23" s="8">
        <v>1519.89994</v>
      </c>
      <c r="J23" s="8">
        <v>1.6890000000000001</v>
      </c>
      <c r="K23" s="6">
        <v>115</v>
      </c>
      <c r="L23" s="6">
        <v>117</v>
      </c>
      <c r="M23" s="6">
        <v>130</v>
      </c>
      <c r="N23" s="6">
        <v>103</v>
      </c>
      <c r="O23" s="6">
        <v>90</v>
      </c>
      <c r="P23" s="6">
        <v>104</v>
      </c>
      <c r="Q23" s="6">
        <v>58</v>
      </c>
      <c r="R23" s="6">
        <v>0</v>
      </c>
      <c r="S23" s="6">
        <v>10</v>
      </c>
      <c r="T23" s="6">
        <v>8</v>
      </c>
      <c r="U23" s="6">
        <v>0</v>
      </c>
      <c r="V23" s="6">
        <v>2</v>
      </c>
      <c r="W23" s="6">
        <v>14</v>
      </c>
      <c r="X23" s="6">
        <v>7</v>
      </c>
      <c r="Y23" s="6">
        <v>7</v>
      </c>
      <c r="Z23" s="7">
        <v>1.5</v>
      </c>
      <c r="AA23" s="3">
        <v>20.422222222222221</v>
      </c>
      <c r="AB23" s="9">
        <v>7.7170500000000003E-4</v>
      </c>
      <c r="AC23" s="9">
        <v>1.12673E-3</v>
      </c>
      <c r="AD23" s="9">
        <v>0.362543</v>
      </c>
      <c r="AE23" s="9">
        <v>0.314278</v>
      </c>
      <c r="AF23" s="9">
        <v>5.4649400000000002E-4</v>
      </c>
      <c r="AG23" s="9">
        <v>8.3477300000000003E-4</v>
      </c>
      <c r="AH23" s="9">
        <v>4.33888E-4</v>
      </c>
      <c r="AI23" s="9">
        <v>6.8879300000000004E-4</v>
      </c>
      <c r="AJ23" s="8">
        <v>0.52800000000000002</v>
      </c>
      <c r="AK23" s="8">
        <v>0.374</v>
      </c>
      <c r="AL23" s="8">
        <v>0.626</v>
      </c>
      <c r="AM23" s="8">
        <v>1.131</v>
      </c>
      <c r="AN23" s="8">
        <v>0</v>
      </c>
      <c r="AO23" s="8">
        <v>0.46100000000000002</v>
      </c>
      <c r="AP23" s="8">
        <v>1.079</v>
      </c>
      <c r="AQ23" s="8">
        <v>0.93300000000000005</v>
      </c>
      <c r="AR23" s="8">
        <v>0.32500000000000001</v>
      </c>
      <c r="AS23" s="8">
        <v>1.212</v>
      </c>
      <c r="AT23" s="8">
        <v>1</v>
      </c>
      <c r="AU23" s="8">
        <v>1.131</v>
      </c>
      <c r="AV23" s="8">
        <v>1.2250000000000001</v>
      </c>
      <c r="AW23" s="8">
        <v>2.88</v>
      </c>
      <c r="AX23" s="8">
        <v>1.2250000000000001</v>
      </c>
      <c r="AY23" s="8">
        <v>2.9249999999999998</v>
      </c>
      <c r="AZ23" s="8">
        <v>4.3966999999999999E-2</v>
      </c>
      <c r="BA23" s="8">
        <v>0.48740699999999998</v>
      </c>
      <c r="BB23" s="8">
        <v>0.46862500000000001</v>
      </c>
      <c r="BC23" s="8">
        <v>4.0000000000000001E-3</v>
      </c>
      <c r="BD23" s="8">
        <v>0.504</v>
      </c>
      <c r="BE23" s="8">
        <v>0.58299999999999996</v>
      </c>
      <c r="BF23" s="8">
        <v>0.41699999999999998</v>
      </c>
      <c r="BG23" s="8">
        <v>1.0920000000000001</v>
      </c>
      <c r="BH23" s="8">
        <v>0.187</v>
      </c>
      <c r="BI23" s="8">
        <v>0.222</v>
      </c>
      <c r="BJ23" s="8">
        <v>1.018</v>
      </c>
      <c r="BK23" s="8">
        <v>1.327</v>
      </c>
      <c r="BL23" s="8">
        <v>0.187</v>
      </c>
      <c r="BM23" s="8">
        <v>1.4530000000000001</v>
      </c>
      <c r="BN23" s="8">
        <v>1</v>
      </c>
      <c r="BO23" s="8">
        <v>1.2410000000000001</v>
      </c>
      <c r="BP23" s="8">
        <v>1.7849999999999999</v>
      </c>
      <c r="BQ23" s="8">
        <v>3.2320000000000002</v>
      </c>
      <c r="BR23" s="8">
        <v>2.0259999999999998</v>
      </c>
      <c r="BS23" s="8">
        <v>3.47</v>
      </c>
      <c r="BT23" s="8">
        <v>0.189475</v>
      </c>
      <c r="BU23" s="8">
        <v>0.47195599999999999</v>
      </c>
      <c r="BV23" s="8">
        <v>0.33856900000000001</v>
      </c>
      <c r="BW23" s="8">
        <v>0</v>
      </c>
      <c r="BX23" s="8">
        <v>0.47899999999999998</v>
      </c>
      <c r="BY23" s="8">
        <v>0.44</v>
      </c>
      <c r="BZ23" s="8">
        <v>0.56000000000000005</v>
      </c>
      <c r="CA23" s="8">
        <v>0.92700000000000005</v>
      </c>
      <c r="CB23" s="8">
        <v>0.30599999999999999</v>
      </c>
      <c r="CC23" s="8">
        <v>0.39800000000000002</v>
      </c>
      <c r="CD23" s="8">
        <v>1.1639999999999999</v>
      </c>
      <c r="CE23" s="8">
        <v>1.32</v>
      </c>
      <c r="CF23" s="8">
        <v>0.30599999999999999</v>
      </c>
      <c r="CG23" s="8">
        <v>1.419</v>
      </c>
      <c r="CH23" s="8">
        <v>1</v>
      </c>
      <c r="CI23" s="8">
        <v>0.97</v>
      </c>
      <c r="CJ23" s="8">
        <v>1.1890000000000001</v>
      </c>
      <c r="CK23" s="8">
        <v>2.3759999999999999</v>
      </c>
      <c r="CL23" s="8">
        <v>1.2729999999999999</v>
      </c>
      <c r="CM23" s="8">
        <v>2.4449999999999998</v>
      </c>
      <c r="CN23" s="8">
        <v>1.6986999999999999E-2</v>
      </c>
      <c r="CO23" s="8">
        <v>9.7336000000000006E-2</v>
      </c>
      <c r="CP23" s="8">
        <v>0.88567700000000005</v>
      </c>
      <c r="CQ23" s="8">
        <v>0</v>
      </c>
    </row>
    <row r="24" spans="1:95" ht="15.75" customHeight="1" x14ac:dyDescent="0.3">
      <c r="A24" s="2" t="s">
        <v>117</v>
      </c>
      <c r="B24" s="6">
        <v>2</v>
      </c>
      <c r="C24" s="3">
        <v>38.9</v>
      </c>
      <c r="D24" s="6">
        <v>0</v>
      </c>
      <c r="E24" s="8">
        <v>639.11767000000009</v>
      </c>
      <c r="F24" s="8">
        <v>39.274080000000005</v>
      </c>
      <c r="G24" s="8">
        <v>797.14724999999999</v>
      </c>
      <c r="H24" s="8">
        <v>649.35226</v>
      </c>
      <c r="I24" s="8">
        <v>1446.4995100000001</v>
      </c>
      <c r="J24" s="8">
        <v>16.63</v>
      </c>
      <c r="K24" s="6">
        <v>67</v>
      </c>
      <c r="L24" s="6">
        <v>71</v>
      </c>
      <c r="M24" s="6">
        <v>46</v>
      </c>
      <c r="N24" s="6">
        <v>93</v>
      </c>
      <c r="O24" s="6">
        <v>110</v>
      </c>
      <c r="P24" s="6">
        <v>74</v>
      </c>
      <c r="Q24" s="6">
        <v>28</v>
      </c>
      <c r="R24" s="6">
        <v>20</v>
      </c>
      <c r="S24" s="6">
        <v>31</v>
      </c>
      <c r="T24" s="6">
        <v>12</v>
      </c>
      <c r="U24" s="6">
        <v>7</v>
      </c>
      <c r="V24" s="6">
        <v>12</v>
      </c>
      <c r="W24" s="6">
        <v>62</v>
      </c>
      <c r="X24" s="6">
        <v>32</v>
      </c>
      <c r="Y24" s="6">
        <v>30</v>
      </c>
      <c r="Z24" s="7">
        <v>4</v>
      </c>
      <c r="AA24" s="3">
        <v>24.255555555555556</v>
      </c>
      <c r="AB24" s="9">
        <v>7.9067099999999995E-4</v>
      </c>
      <c r="AC24" s="9">
        <v>1.1657E-3</v>
      </c>
      <c r="AD24" s="9">
        <v>0.345003</v>
      </c>
      <c r="AE24" s="9">
        <v>0.26300000000000001</v>
      </c>
      <c r="AF24" s="9">
        <v>5.6732400000000002E-4</v>
      </c>
      <c r="AG24" s="9">
        <v>9.1126E-4</v>
      </c>
      <c r="AH24" s="9">
        <v>4.5565100000000001E-4</v>
      </c>
      <c r="AI24" s="9">
        <v>7.8403800000000003E-4</v>
      </c>
      <c r="AJ24" s="8">
        <v>0.41599999999999998</v>
      </c>
      <c r="AK24" s="8">
        <v>0.57299999999999995</v>
      </c>
      <c r="AL24" s="8">
        <v>0.42699999999999999</v>
      </c>
      <c r="AM24" s="8">
        <v>1.238</v>
      </c>
      <c r="AN24" s="8">
        <v>0.36899999999999999</v>
      </c>
      <c r="AO24" s="8">
        <v>0.46899999999999997</v>
      </c>
      <c r="AP24" s="8">
        <v>1.5089999999999999</v>
      </c>
      <c r="AQ24" s="8">
        <v>0.92900000000000005</v>
      </c>
      <c r="AR24" s="8">
        <v>0.36899999999999999</v>
      </c>
      <c r="AS24" s="8">
        <v>1.1279999999999999</v>
      </c>
      <c r="AT24" s="8">
        <v>1</v>
      </c>
      <c r="AU24" s="8">
        <v>1.238</v>
      </c>
      <c r="AV24" s="8">
        <v>1.7989999999999999</v>
      </c>
      <c r="AW24" s="8">
        <v>3.5049999999999999</v>
      </c>
      <c r="AX24" s="8">
        <v>1.8560000000000001</v>
      </c>
      <c r="AY24" s="8">
        <v>3.5350000000000001</v>
      </c>
      <c r="AZ24" s="8">
        <v>2.5874999999999999E-2</v>
      </c>
      <c r="BA24" s="8">
        <v>0.46144200000000002</v>
      </c>
      <c r="BB24" s="8">
        <v>0.512683</v>
      </c>
      <c r="BC24" s="8">
        <v>1E-3</v>
      </c>
      <c r="BD24" s="8">
        <v>0.503</v>
      </c>
      <c r="BE24" s="8">
        <v>0.56899999999999995</v>
      </c>
      <c r="BF24" s="8">
        <v>0.43099999999999999</v>
      </c>
      <c r="BG24" s="8">
        <v>0.97399999999999998</v>
      </c>
      <c r="BH24" s="8">
        <v>0.219</v>
      </c>
      <c r="BI24" s="8">
        <v>0.23</v>
      </c>
      <c r="BJ24" s="8">
        <v>1.085</v>
      </c>
      <c r="BK24" s="8">
        <v>1.2709999999999999</v>
      </c>
      <c r="BL24" s="8">
        <v>0.22600000000000001</v>
      </c>
      <c r="BM24" s="8">
        <v>1.4</v>
      </c>
      <c r="BN24" s="8">
        <v>1</v>
      </c>
      <c r="BO24" s="8">
        <v>1.1040000000000001</v>
      </c>
      <c r="BP24" s="8">
        <v>1.8320000000000001</v>
      </c>
      <c r="BQ24" s="8">
        <v>3.1259999999999999</v>
      </c>
      <c r="BR24" s="8">
        <v>1.8320000000000001</v>
      </c>
      <c r="BS24" s="8">
        <v>3.1259999999999999</v>
      </c>
      <c r="BT24" s="8">
        <v>0.15287400000000001</v>
      </c>
      <c r="BU24" s="8">
        <v>0.48911100000000002</v>
      </c>
      <c r="BV24" s="8">
        <v>0.358014</v>
      </c>
      <c r="BW24" s="8">
        <v>1.7999999999999999E-2</v>
      </c>
      <c r="BX24" s="8">
        <v>0.20300000000000001</v>
      </c>
      <c r="BY24" s="8">
        <v>0.53</v>
      </c>
      <c r="BZ24" s="8">
        <v>0.47</v>
      </c>
      <c r="CA24" s="8">
        <v>1.363</v>
      </c>
      <c r="CB24" s="8">
        <v>0.31</v>
      </c>
      <c r="CC24" s="8">
        <v>0.502</v>
      </c>
      <c r="CD24" s="8">
        <v>1.1379999999999999</v>
      </c>
      <c r="CE24" s="8">
        <v>1.37</v>
      </c>
      <c r="CF24" s="8">
        <v>0.31</v>
      </c>
      <c r="CG24" s="8">
        <v>1.484</v>
      </c>
      <c r="CH24" s="8">
        <v>1</v>
      </c>
      <c r="CI24" s="8">
        <v>1.5349999999999999</v>
      </c>
      <c r="CJ24" s="8">
        <v>1.196</v>
      </c>
      <c r="CK24" s="8">
        <v>2.3620000000000001</v>
      </c>
      <c r="CL24" s="8">
        <v>1.2849999999999999</v>
      </c>
      <c r="CM24" s="8">
        <v>2.472</v>
      </c>
      <c r="CN24" s="8">
        <v>4.3108E-2</v>
      </c>
      <c r="CO24" s="8">
        <v>0.32572099999999998</v>
      </c>
      <c r="CP24" s="8">
        <v>0.63117000000000001</v>
      </c>
      <c r="CQ24" s="8">
        <v>0</v>
      </c>
    </row>
    <row r="25" spans="1:95" ht="15.75" customHeight="1" x14ac:dyDescent="0.3">
      <c r="A25" s="2" t="s">
        <v>118</v>
      </c>
      <c r="B25" s="6">
        <v>2</v>
      </c>
      <c r="C25" s="3">
        <v>50.6</v>
      </c>
      <c r="D25" s="6">
        <v>1</v>
      </c>
      <c r="E25" s="8">
        <v>560.52314999999999</v>
      </c>
      <c r="F25" s="8">
        <v>32.200949999999999</v>
      </c>
      <c r="G25" s="8">
        <v>795.59722999999997</v>
      </c>
      <c r="H25" s="8">
        <v>805.50522000000001</v>
      </c>
      <c r="I25" s="8">
        <v>1601.1024499999999</v>
      </c>
      <c r="J25" s="8">
        <v>0.38800000000000001</v>
      </c>
      <c r="K25" s="6">
        <v>88</v>
      </c>
      <c r="L25" s="6">
        <v>113</v>
      </c>
      <c r="M25" s="6">
        <v>72</v>
      </c>
      <c r="N25" s="6">
        <v>100</v>
      </c>
      <c r="O25" s="6">
        <v>81</v>
      </c>
      <c r="P25" s="6">
        <v>95</v>
      </c>
      <c r="Q25" s="6">
        <v>53</v>
      </c>
      <c r="R25" s="6">
        <v>2</v>
      </c>
      <c r="S25" s="6">
        <v>4</v>
      </c>
      <c r="T25" s="6">
        <v>2</v>
      </c>
      <c r="U25" s="6">
        <v>0</v>
      </c>
      <c r="V25" s="6">
        <v>2</v>
      </c>
      <c r="W25" s="6">
        <v>53</v>
      </c>
      <c r="X25" s="6">
        <v>30</v>
      </c>
      <c r="Y25" s="6">
        <v>23</v>
      </c>
      <c r="Z25" s="7">
        <v>4</v>
      </c>
      <c r="AA25" s="3">
        <v>9.4361111111111118</v>
      </c>
      <c r="AB25" s="10" t="e">
        <v>#NULL!</v>
      </c>
      <c r="AC25" s="10" t="e">
        <v>#NULL!</v>
      </c>
      <c r="AD25" s="10" t="e">
        <v>#NULL!</v>
      </c>
      <c r="AE25" s="10" t="e">
        <v>#NULL!</v>
      </c>
      <c r="AF25" s="10" t="e">
        <v>#NULL!</v>
      </c>
      <c r="AG25" s="10" t="e">
        <v>#NULL!</v>
      </c>
      <c r="AH25" s="10" t="e">
        <v>#NULL!</v>
      </c>
      <c r="AI25" s="10" t="e">
        <v>#NULL!</v>
      </c>
      <c r="AJ25" s="8">
        <v>0.52700000000000002</v>
      </c>
      <c r="AK25" s="8">
        <v>0.54400000000000004</v>
      </c>
      <c r="AL25" s="8">
        <v>0.45600000000000002</v>
      </c>
      <c r="AM25" s="8">
        <v>0.99099999999999999</v>
      </c>
      <c r="AN25" s="8">
        <v>0.27900000000000003</v>
      </c>
      <c r="AO25" s="8">
        <v>0.501</v>
      </c>
      <c r="AP25" s="8">
        <v>1.3160000000000001</v>
      </c>
      <c r="AQ25" s="8">
        <v>0.96499999999999997</v>
      </c>
      <c r="AR25" s="8">
        <v>0.27900000000000003</v>
      </c>
      <c r="AS25" s="8">
        <v>0.88800000000000001</v>
      </c>
      <c r="AT25" s="8">
        <v>1</v>
      </c>
      <c r="AU25" s="8">
        <v>0.99099999999999999</v>
      </c>
      <c r="AV25" s="8">
        <v>1.1279999999999999</v>
      </c>
      <c r="AW25" s="8">
        <v>2.3119999999999998</v>
      </c>
      <c r="AX25" s="8">
        <v>1.1279999999999999</v>
      </c>
      <c r="AY25" s="8">
        <v>2.3119999999999998</v>
      </c>
      <c r="AZ25" s="8">
        <v>3.5168999999999999E-2</v>
      </c>
      <c r="BA25" s="8">
        <v>0.51295400000000002</v>
      </c>
      <c r="BB25" s="8">
        <v>0.45187699999999997</v>
      </c>
      <c r="BC25" s="8">
        <v>0</v>
      </c>
      <c r="BD25" s="8">
        <v>0.46300000000000002</v>
      </c>
      <c r="BE25" s="8">
        <v>0.48399999999999999</v>
      </c>
      <c r="BF25" s="8">
        <v>0.51600000000000001</v>
      </c>
      <c r="BG25" s="8">
        <v>1.1060000000000001</v>
      </c>
      <c r="BH25" s="8">
        <v>0.17299999999999999</v>
      </c>
      <c r="BI25" s="8">
        <v>0.19500000000000001</v>
      </c>
      <c r="BJ25" s="8">
        <v>0.92</v>
      </c>
      <c r="BK25" s="8">
        <v>1.232</v>
      </c>
      <c r="BL25" s="8">
        <v>0.17299999999999999</v>
      </c>
      <c r="BM25" s="8">
        <v>1.323</v>
      </c>
      <c r="BN25" s="8">
        <v>1</v>
      </c>
      <c r="BO25" s="8">
        <v>1.2529999999999999</v>
      </c>
      <c r="BP25" s="8">
        <v>0.87</v>
      </c>
      <c r="BQ25" s="8">
        <v>1.671</v>
      </c>
      <c r="BR25" s="8">
        <v>0.87</v>
      </c>
      <c r="BS25" s="8">
        <v>1.7370000000000001</v>
      </c>
      <c r="BT25" s="8">
        <v>4.6898000000000002E-2</v>
      </c>
      <c r="BU25" s="8">
        <v>0.52548600000000001</v>
      </c>
      <c r="BV25" s="8">
        <v>0.427616</v>
      </c>
      <c r="BW25" s="8">
        <v>0</v>
      </c>
      <c r="BX25" s="8">
        <v>0.45300000000000001</v>
      </c>
      <c r="BY25" s="8">
        <v>0.36499999999999999</v>
      </c>
      <c r="BZ25" s="8">
        <v>0.63500000000000001</v>
      </c>
      <c r="CA25" s="8">
        <v>0.64800000000000002</v>
      </c>
      <c r="CB25" s="8">
        <v>0.26500000000000001</v>
      </c>
      <c r="CC25" s="8">
        <v>0.25600000000000001</v>
      </c>
      <c r="CD25" s="8">
        <v>1.119</v>
      </c>
      <c r="CE25" s="8">
        <v>1.0900000000000001</v>
      </c>
      <c r="CF25" s="8">
        <v>0.311</v>
      </c>
      <c r="CG25" s="8">
        <v>1.125</v>
      </c>
      <c r="CH25" s="8">
        <v>1</v>
      </c>
      <c r="CI25" s="8">
        <v>0.64800000000000002</v>
      </c>
      <c r="CJ25" s="8">
        <v>1.0369999999999999</v>
      </c>
      <c r="CK25" s="8">
        <v>1.885</v>
      </c>
      <c r="CL25" s="8">
        <v>1.0620000000000001</v>
      </c>
      <c r="CM25" s="8">
        <v>1.9570000000000001</v>
      </c>
      <c r="CN25" s="8">
        <v>8.8000000000000003E-4</v>
      </c>
      <c r="CO25" s="8">
        <v>0.92483700000000002</v>
      </c>
      <c r="CP25" s="8">
        <v>7.4283000000000002E-2</v>
      </c>
      <c r="CQ25" s="8">
        <v>0</v>
      </c>
    </row>
    <row r="26" spans="1:95" ht="15.75" customHeight="1" x14ac:dyDescent="0.3">
      <c r="A26" s="2" t="s">
        <v>119</v>
      </c>
      <c r="B26" s="6">
        <v>2</v>
      </c>
      <c r="C26" s="3">
        <v>33.299999999999997</v>
      </c>
      <c r="D26" s="6">
        <v>0</v>
      </c>
      <c r="E26" s="8">
        <v>689.34265000000005</v>
      </c>
      <c r="F26" s="8">
        <v>31.73779</v>
      </c>
      <c r="G26" s="8">
        <v>844.56351000000006</v>
      </c>
      <c r="H26" s="8">
        <v>767.33195000000001</v>
      </c>
      <c r="I26" s="8">
        <v>1611.89546</v>
      </c>
      <c r="J26" s="8">
        <v>0.81299999999999994</v>
      </c>
      <c r="K26" s="6">
        <v>82</v>
      </c>
      <c r="L26" s="6">
        <v>89</v>
      </c>
      <c r="M26" s="6">
        <v>74</v>
      </c>
      <c r="N26" s="6">
        <v>104</v>
      </c>
      <c r="O26" s="6">
        <v>92</v>
      </c>
      <c r="P26" s="6">
        <v>84</v>
      </c>
      <c r="Q26" s="6">
        <v>59</v>
      </c>
      <c r="R26" s="6">
        <v>8</v>
      </c>
      <c r="S26" s="6">
        <v>62</v>
      </c>
      <c r="T26" s="6">
        <v>30</v>
      </c>
      <c r="U26" s="6">
        <v>14</v>
      </c>
      <c r="V26" s="6">
        <v>18</v>
      </c>
      <c r="W26" s="6">
        <v>48</v>
      </c>
      <c r="X26" s="6">
        <v>24</v>
      </c>
      <c r="Y26" s="6">
        <v>24</v>
      </c>
      <c r="Z26" s="7">
        <v>1.5</v>
      </c>
      <c r="AA26" s="3">
        <v>9.5416666666666661</v>
      </c>
      <c r="AB26" s="9">
        <v>7.9714900000000003E-4</v>
      </c>
      <c r="AC26" s="9">
        <v>9.9978299999999997E-4</v>
      </c>
      <c r="AD26" s="9">
        <v>0.393148</v>
      </c>
      <c r="AE26" s="9">
        <v>0.28198099999999998</v>
      </c>
      <c r="AF26" s="9">
        <v>5.4566399999999996E-4</v>
      </c>
      <c r="AG26" s="9">
        <v>7.6855999999999995E-4</v>
      </c>
      <c r="AH26" s="9">
        <v>4.1992199999999998E-4</v>
      </c>
      <c r="AI26" s="9">
        <v>6.52949E-4</v>
      </c>
      <c r="AJ26" s="8">
        <v>0.42899999999999999</v>
      </c>
      <c r="AK26" s="8">
        <v>0.44900000000000001</v>
      </c>
      <c r="AL26" s="8">
        <v>0.55100000000000005</v>
      </c>
      <c r="AM26" s="8">
        <v>1.056</v>
      </c>
      <c r="AN26" s="8">
        <v>0.33100000000000002</v>
      </c>
      <c r="AO26" s="8">
        <v>0.44600000000000001</v>
      </c>
      <c r="AP26" s="8">
        <v>1.0309999999999999</v>
      </c>
      <c r="AQ26" s="8">
        <v>1.0649999999999999</v>
      </c>
      <c r="AR26" s="8">
        <v>0.33100000000000002</v>
      </c>
      <c r="AS26" s="8">
        <v>1.1719999999999999</v>
      </c>
      <c r="AT26" s="8">
        <v>1</v>
      </c>
      <c r="AU26" s="8">
        <v>1.056</v>
      </c>
      <c r="AV26" s="8">
        <v>1.423</v>
      </c>
      <c r="AW26" s="8">
        <v>3.1219999999999999</v>
      </c>
      <c r="AX26" s="8">
        <v>1.423</v>
      </c>
      <c r="AY26" s="8">
        <v>3.1219999999999999</v>
      </c>
      <c r="AZ26" s="8">
        <v>3.7097999999999999E-2</v>
      </c>
      <c r="BA26" s="8">
        <v>0.50161500000000003</v>
      </c>
      <c r="BB26" s="8">
        <v>0.461287</v>
      </c>
      <c r="BC26" s="8">
        <v>0</v>
      </c>
      <c r="BD26" s="8">
        <v>0.50800000000000001</v>
      </c>
      <c r="BE26" s="8">
        <v>0.57899999999999996</v>
      </c>
      <c r="BF26" s="8">
        <v>0.42099999999999999</v>
      </c>
      <c r="BG26" s="8">
        <v>1.1200000000000001</v>
      </c>
      <c r="BH26" s="8">
        <v>0.17699999999999999</v>
      </c>
      <c r="BI26" s="8">
        <v>0.19900000000000001</v>
      </c>
      <c r="BJ26" s="8">
        <v>0.98</v>
      </c>
      <c r="BK26" s="8">
        <v>1.2709999999999999</v>
      </c>
      <c r="BL26" s="8">
        <v>0.17699999999999999</v>
      </c>
      <c r="BM26" s="8">
        <v>1.377</v>
      </c>
      <c r="BN26" s="8">
        <v>1</v>
      </c>
      <c r="BO26" s="8">
        <v>1.25</v>
      </c>
      <c r="BP26" s="8">
        <v>1.752</v>
      </c>
      <c r="BQ26" s="8">
        <v>2.9390000000000001</v>
      </c>
      <c r="BR26" s="8">
        <v>1.752</v>
      </c>
      <c r="BS26" s="8">
        <v>2.9430000000000001</v>
      </c>
      <c r="BT26" s="8">
        <v>0.1183</v>
      </c>
      <c r="BU26" s="8">
        <v>0.52081999999999995</v>
      </c>
      <c r="BV26" s="8">
        <v>0.36087900000000001</v>
      </c>
      <c r="BW26" s="8">
        <v>0</v>
      </c>
      <c r="BX26" s="8">
        <v>0.50700000000000001</v>
      </c>
      <c r="BY26" s="8">
        <v>0.59699999999999998</v>
      </c>
      <c r="BZ26" s="8">
        <v>0.40300000000000002</v>
      </c>
      <c r="CA26" s="8">
        <v>1.018</v>
      </c>
      <c r="CB26" s="8">
        <v>0.35099999999999998</v>
      </c>
      <c r="CC26" s="8">
        <v>0.33900000000000002</v>
      </c>
      <c r="CD26" s="8">
        <v>1.1499999999999999</v>
      </c>
      <c r="CE26" s="8">
        <v>1.3</v>
      </c>
      <c r="CF26" s="8">
        <v>0.35099999999999998</v>
      </c>
      <c r="CG26" s="8">
        <v>1.482</v>
      </c>
      <c r="CH26" s="8">
        <v>1</v>
      </c>
      <c r="CI26" s="8">
        <v>1.018</v>
      </c>
      <c r="CJ26" s="8">
        <v>1.482</v>
      </c>
      <c r="CK26" s="8">
        <v>2.7850000000000001</v>
      </c>
      <c r="CL26" s="8">
        <v>1.482</v>
      </c>
      <c r="CM26" s="8">
        <v>2.7850000000000001</v>
      </c>
      <c r="CN26" s="8">
        <v>4.0390000000000001E-3</v>
      </c>
      <c r="CO26" s="8">
        <v>3.7641000000000001E-2</v>
      </c>
      <c r="CP26" s="8">
        <v>0.95831999999999995</v>
      </c>
      <c r="CQ26" s="8">
        <v>0</v>
      </c>
    </row>
    <row r="27" spans="1:95" ht="15.75" customHeight="1" x14ac:dyDescent="0.3">
      <c r="A27" s="2" t="s">
        <v>120</v>
      </c>
      <c r="B27" s="6">
        <v>2</v>
      </c>
      <c r="C27" s="3">
        <v>31.8</v>
      </c>
      <c r="D27" s="6">
        <v>0</v>
      </c>
      <c r="E27" s="8">
        <v>706.08596999999997</v>
      </c>
      <c r="F27" s="8">
        <v>16.662749999999999</v>
      </c>
      <c r="G27" s="8">
        <v>878.83510999999999</v>
      </c>
      <c r="H27" s="8">
        <v>760.07902000000001</v>
      </c>
      <c r="I27" s="8">
        <v>1638.9141299999999</v>
      </c>
      <c r="J27" s="8">
        <v>0.52</v>
      </c>
      <c r="K27" s="6">
        <v>89</v>
      </c>
      <c r="L27" s="6">
        <v>109</v>
      </c>
      <c r="M27" s="6">
        <v>83</v>
      </c>
      <c r="N27" s="6">
        <v>104</v>
      </c>
      <c r="O27" s="6">
        <v>92</v>
      </c>
      <c r="P27" s="6">
        <v>75</v>
      </c>
      <c r="Q27" s="6">
        <v>54</v>
      </c>
      <c r="R27" s="6">
        <v>8</v>
      </c>
      <c r="S27" s="6">
        <v>6</v>
      </c>
      <c r="T27" s="6">
        <v>6</v>
      </c>
      <c r="U27" s="6">
        <v>0</v>
      </c>
      <c r="V27" s="6">
        <v>0</v>
      </c>
      <c r="W27" s="6">
        <v>23</v>
      </c>
      <c r="X27" s="6">
        <v>13</v>
      </c>
      <c r="Y27" s="6">
        <v>10</v>
      </c>
      <c r="Z27" s="7">
        <v>2</v>
      </c>
      <c r="AA27" s="3">
        <v>11.733333333333333</v>
      </c>
      <c r="AB27" s="9">
        <v>8.1902799999999997E-4</v>
      </c>
      <c r="AC27" s="9">
        <v>8.9531099999999998E-4</v>
      </c>
      <c r="AD27" s="9">
        <v>0.39757900000000002</v>
      </c>
      <c r="AE27" s="9">
        <v>0.23391400000000001</v>
      </c>
      <c r="AF27" s="9">
        <v>5.5720200000000002E-4</v>
      </c>
      <c r="AG27" s="9">
        <v>7.1570900000000003E-4</v>
      </c>
      <c r="AH27" s="9">
        <v>4.26289E-4</v>
      </c>
      <c r="AI27" s="9">
        <v>6.25908E-4</v>
      </c>
      <c r="AJ27" s="8">
        <v>0.63900000000000001</v>
      </c>
      <c r="AK27" s="8">
        <v>0.42899999999999999</v>
      </c>
      <c r="AL27" s="8">
        <v>0.57099999999999995</v>
      </c>
      <c r="AM27" s="8">
        <v>1.153</v>
      </c>
      <c r="AN27" s="8">
        <v>0.29899999999999999</v>
      </c>
      <c r="AO27" s="8">
        <v>0.47399999999999998</v>
      </c>
      <c r="AP27" s="8">
        <v>1.3120000000000001</v>
      </c>
      <c r="AQ27" s="8">
        <v>1.0409999999999999</v>
      </c>
      <c r="AR27" s="8">
        <v>0.29899999999999999</v>
      </c>
      <c r="AS27" s="8">
        <v>1.119</v>
      </c>
      <c r="AT27" s="8">
        <v>1</v>
      </c>
      <c r="AU27" s="8">
        <v>1.153</v>
      </c>
      <c r="AV27" s="8">
        <v>1.6240000000000001</v>
      </c>
      <c r="AW27" s="8">
        <v>3.0459999999999998</v>
      </c>
      <c r="AX27" s="8">
        <v>1.6839999999999999</v>
      </c>
      <c r="AY27" s="8">
        <v>3.0880000000000001</v>
      </c>
      <c r="AZ27" s="8">
        <v>1.6022999999999999E-2</v>
      </c>
      <c r="BA27" s="8">
        <v>0.54583800000000005</v>
      </c>
      <c r="BB27" s="8">
        <v>0.438139</v>
      </c>
      <c r="BC27" s="8">
        <v>0</v>
      </c>
      <c r="BD27" s="8">
        <v>0.51600000000000001</v>
      </c>
      <c r="BE27" s="8">
        <v>0.59199999999999997</v>
      </c>
      <c r="BF27" s="8">
        <v>0.40799999999999997</v>
      </c>
      <c r="BG27" s="8">
        <v>1.1180000000000001</v>
      </c>
      <c r="BH27" s="8">
        <v>0.184</v>
      </c>
      <c r="BI27" s="8">
        <v>0.23899999999999999</v>
      </c>
      <c r="BJ27" s="8">
        <v>1.0309999999999999</v>
      </c>
      <c r="BK27" s="8">
        <v>1.302</v>
      </c>
      <c r="BL27" s="8">
        <v>0.184</v>
      </c>
      <c r="BM27" s="8">
        <v>1.4430000000000001</v>
      </c>
      <c r="BN27" s="8">
        <v>1</v>
      </c>
      <c r="BO27" s="8">
        <v>1.2529999999999999</v>
      </c>
      <c r="BP27" s="8">
        <v>1.8919999999999999</v>
      </c>
      <c r="BQ27" s="8">
        <v>3.2690000000000001</v>
      </c>
      <c r="BR27" s="8">
        <v>1.8919999999999999</v>
      </c>
      <c r="BS27" s="8">
        <v>3.2690000000000001</v>
      </c>
      <c r="BT27" s="8">
        <v>8.8061E-2</v>
      </c>
      <c r="BU27" s="8">
        <v>0.57367599999999996</v>
      </c>
      <c r="BV27" s="8">
        <v>0.33826299999999998</v>
      </c>
      <c r="BW27" s="8">
        <v>0</v>
      </c>
      <c r="BX27" s="8">
        <v>0.156</v>
      </c>
      <c r="BY27" s="8">
        <v>0.61499999999999999</v>
      </c>
      <c r="BZ27" s="8">
        <v>0.38500000000000001</v>
      </c>
      <c r="CA27" s="8">
        <v>1.7849999999999999</v>
      </c>
      <c r="CB27" s="8">
        <v>0.312</v>
      </c>
      <c r="CC27" s="8">
        <v>0</v>
      </c>
      <c r="CD27" s="8">
        <v>0.80600000000000005</v>
      </c>
      <c r="CE27" s="8">
        <v>0.93500000000000005</v>
      </c>
      <c r="CF27" s="8">
        <v>0.312</v>
      </c>
      <c r="CG27" s="8">
        <v>1.306</v>
      </c>
      <c r="CH27" s="8">
        <v>1</v>
      </c>
      <c r="CI27" s="8">
        <v>3.2250000000000001</v>
      </c>
      <c r="CJ27" s="8">
        <v>1.617</v>
      </c>
      <c r="CK27" s="8">
        <v>2.4260000000000002</v>
      </c>
      <c r="CL27" s="8">
        <v>1.617</v>
      </c>
      <c r="CM27" s="8">
        <v>2.4260000000000002</v>
      </c>
      <c r="CN27" s="8">
        <v>9.5100000000000002E-4</v>
      </c>
      <c r="CO27" s="8">
        <v>3.6944999999999999E-2</v>
      </c>
      <c r="CP27" s="8">
        <v>0.96210399999999996</v>
      </c>
      <c r="CQ27" s="8">
        <v>0</v>
      </c>
    </row>
    <row r="28" spans="1:95" ht="15.75" customHeight="1" x14ac:dyDescent="0.3">
      <c r="A28" s="2" t="s">
        <v>121</v>
      </c>
      <c r="B28" s="6">
        <v>2</v>
      </c>
      <c r="C28" s="3">
        <v>51.4</v>
      </c>
      <c r="D28" s="6">
        <v>0</v>
      </c>
      <c r="E28" s="8">
        <v>651.74734000000001</v>
      </c>
      <c r="F28" s="8">
        <v>68.207549999999998</v>
      </c>
      <c r="G28" s="8">
        <v>804.34782999999993</v>
      </c>
      <c r="H28" s="8">
        <v>740.42644999999993</v>
      </c>
      <c r="I28" s="8">
        <v>1544.7742800000001</v>
      </c>
      <c r="J28" s="8">
        <v>4.87</v>
      </c>
      <c r="K28" s="6">
        <v>79</v>
      </c>
      <c r="L28" s="6">
        <v>97</v>
      </c>
      <c r="M28" s="6">
        <v>94</v>
      </c>
      <c r="N28" s="6">
        <v>93</v>
      </c>
      <c r="O28" s="6">
        <v>85</v>
      </c>
      <c r="P28" s="6">
        <v>65</v>
      </c>
      <c r="Q28" s="6">
        <v>51</v>
      </c>
      <c r="R28" s="6">
        <v>0</v>
      </c>
      <c r="S28" s="6">
        <v>24</v>
      </c>
      <c r="T28" s="6">
        <v>12</v>
      </c>
      <c r="U28" s="6">
        <v>6</v>
      </c>
      <c r="V28" s="6">
        <v>6</v>
      </c>
      <c r="W28" s="6">
        <v>38</v>
      </c>
      <c r="X28" s="6">
        <v>15</v>
      </c>
      <c r="Y28" s="6">
        <v>23</v>
      </c>
      <c r="Z28" s="7">
        <v>3</v>
      </c>
      <c r="AA28" s="3">
        <v>17.094444444444445</v>
      </c>
      <c r="AB28" s="9">
        <v>7.9053100000000002E-4</v>
      </c>
      <c r="AC28" s="9">
        <v>1.01187E-3</v>
      </c>
      <c r="AD28" s="9">
        <v>0.364985</v>
      </c>
      <c r="AE28" s="9">
        <v>0.35461199999999998</v>
      </c>
      <c r="AF28" s="9">
        <v>5.5781500000000003E-4</v>
      </c>
      <c r="AG28" s="9">
        <v>7.2436500000000003E-4</v>
      </c>
      <c r="AH28" s="9">
        <v>4.4145700000000003E-4</v>
      </c>
      <c r="AI28" s="9">
        <v>5.8061500000000004E-4</v>
      </c>
      <c r="AJ28" s="8">
        <v>0.372</v>
      </c>
      <c r="AK28" s="8">
        <v>0.497</v>
      </c>
      <c r="AL28" s="8">
        <v>0.503</v>
      </c>
      <c r="AM28" s="8">
        <v>1.028</v>
      </c>
      <c r="AN28" s="8">
        <v>0.315</v>
      </c>
      <c r="AO28" s="8">
        <v>0.46899999999999997</v>
      </c>
      <c r="AP28" s="8">
        <v>1.2010000000000001</v>
      </c>
      <c r="AQ28" s="8">
        <v>1.1200000000000001</v>
      </c>
      <c r="AR28" s="8">
        <v>0.315</v>
      </c>
      <c r="AS28" s="8">
        <v>1.1299999999999999</v>
      </c>
      <c r="AT28" s="8">
        <v>1</v>
      </c>
      <c r="AU28" s="8">
        <v>1.145</v>
      </c>
      <c r="AV28" s="8">
        <v>1.244</v>
      </c>
      <c r="AW28" s="8">
        <v>2.3780000000000001</v>
      </c>
      <c r="AX28" s="8">
        <v>1.3440000000000001</v>
      </c>
      <c r="AY28" s="8">
        <v>2.4369999999999998</v>
      </c>
      <c r="AZ28" s="8">
        <v>9.4088000000000005E-2</v>
      </c>
      <c r="BA28" s="8">
        <v>0.410686</v>
      </c>
      <c r="BB28" s="8">
        <v>0.495226</v>
      </c>
      <c r="BC28" s="8">
        <v>0</v>
      </c>
      <c r="BD28" s="8">
        <v>0.52500000000000002</v>
      </c>
      <c r="BE28" s="8">
        <v>0.58499999999999996</v>
      </c>
      <c r="BF28" s="8">
        <v>0.41499999999999998</v>
      </c>
      <c r="BG28" s="8">
        <v>0.89200000000000002</v>
      </c>
      <c r="BH28" s="8">
        <v>0.16700000000000001</v>
      </c>
      <c r="BI28" s="8">
        <v>0.20699999999999999</v>
      </c>
      <c r="BJ28" s="8">
        <v>0.88200000000000001</v>
      </c>
      <c r="BK28" s="8">
        <v>1.2729999999999999</v>
      </c>
      <c r="BL28" s="8">
        <v>0.16700000000000001</v>
      </c>
      <c r="BM28" s="8">
        <v>1.3839999999999999</v>
      </c>
      <c r="BN28" s="8">
        <v>1</v>
      </c>
      <c r="BO28" s="8">
        <v>1.0269999999999999</v>
      </c>
      <c r="BP28" s="8">
        <v>1.794</v>
      </c>
      <c r="BQ28" s="8">
        <v>3.198</v>
      </c>
      <c r="BR28" s="8">
        <v>1.998</v>
      </c>
      <c r="BS28" s="8">
        <v>3.3690000000000002</v>
      </c>
      <c r="BT28" s="8">
        <v>0.14529</v>
      </c>
      <c r="BU28" s="8">
        <v>0.50904000000000005</v>
      </c>
      <c r="BV28" s="8">
        <v>0.34566999999999998</v>
      </c>
      <c r="BW28" s="8">
        <v>0</v>
      </c>
      <c r="BX28" s="8">
        <v>0.44500000000000001</v>
      </c>
      <c r="BY28" s="8">
        <v>0.52300000000000002</v>
      </c>
      <c r="BZ28" s="8">
        <v>0.47699999999999998</v>
      </c>
      <c r="CA28" s="8">
        <v>0.87</v>
      </c>
      <c r="CB28" s="8">
        <v>0.29099999999999998</v>
      </c>
      <c r="CC28" s="8">
        <v>0.32100000000000001</v>
      </c>
      <c r="CD28" s="8">
        <v>1.0720000000000001</v>
      </c>
      <c r="CE28" s="8">
        <v>1.224</v>
      </c>
      <c r="CF28" s="8">
        <v>0.29099999999999998</v>
      </c>
      <c r="CG28" s="8">
        <v>1.3280000000000001</v>
      </c>
      <c r="CH28" s="8">
        <v>1</v>
      </c>
      <c r="CI28" s="8">
        <v>0.87</v>
      </c>
      <c r="CJ28" s="8">
        <v>1.133</v>
      </c>
      <c r="CK28" s="8">
        <v>2.0510000000000002</v>
      </c>
      <c r="CL28" s="8">
        <v>1.133</v>
      </c>
      <c r="CM28" s="8">
        <v>2.0790000000000002</v>
      </c>
      <c r="CN28" s="8">
        <v>1.2844E-2</v>
      </c>
      <c r="CO28" s="8">
        <v>8.3946999999999994E-2</v>
      </c>
      <c r="CP28" s="8">
        <v>0.90320900000000004</v>
      </c>
      <c r="CQ28" s="8">
        <v>0</v>
      </c>
    </row>
    <row r="29" spans="1:95" ht="15.75" customHeight="1" x14ac:dyDescent="0.3">
      <c r="A29" s="2" t="s">
        <v>122</v>
      </c>
      <c r="B29" s="6">
        <v>2</v>
      </c>
      <c r="C29" s="3">
        <v>60</v>
      </c>
      <c r="D29" s="6">
        <v>0</v>
      </c>
      <c r="E29" s="8">
        <v>570.61853000000008</v>
      </c>
      <c r="F29" s="8">
        <v>75.584229999999991</v>
      </c>
      <c r="G29" s="8">
        <v>726.31439999999998</v>
      </c>
      <c r="H29" s="8">
        <v>662.48143000000005</v>
      </c>
      <c r="I29" s="8">
        <v>1388.79583</v>
      </c>
      <c r="J29" s="8">
        <v>16.506</v>
      </c>
      <c r="K29" s="6">
        <v>111</v>
      </c>
      <c r="L29" s="6">
        <v>116</v>
      </c>
      <c r="M29" s="6">
        <v>94</v>
      </c>
      <c r="N29" s="6">
        <v>113</v>
      </c>
      <c r="O29" s="6">
        <v>114</v>
      </c>
      <c r="P29" s="6">
        <v>95</v>
      </c>
      <c r="Q29" s="6">
        <v>47</v>
      </c>
      <c r="R29" s="6">
        <v>0</v>
      </c>
      <c r="S29" s="6">
        <v>4</v>
      </c>
      <c r="T29" s="6">
        <v>0</v>
      </c>
      <c r="U29" s="6">
        <v>4</v>
      </c>
      <c r="V29" s="6">
        <v>0</v>
      </c>
      <c r="W29" s="6">
        <v>7</v>
      </c>
      <c r="X29" s="6">
        <v>7</v>
      </c>
      <c r="Y29" s="6">
        <v>0</v>
      </c>
      <c r="Z29" s="7">
        <v>2.5</v>
      </c>
      <c r="AA29" s="3">
        <v>26.43888888888889</v>
      </c>
      <c r="AB29" s="9">
        <v>8.4563300000000004E-4</v>
      </c>
      <c r="AC29" s="9">
        <v>9.1905999999999997E-4</v>
      </c>
      <c r="AD29" s="9">
        <v>0.29659799999999997</v>
      </c>
      <c r="AE29" s="9">
        <v>0.31225399999999998</v>
      </c>
      <c r="AF29" s="9">
        <v>6.4630899999999997E-4</v>
      </c>
      <c r="AG29" s="9">
        <v>6.85974E-4</v>
      </c>
      <c r="AH29" s="9">
        <v>5.4664600000000002E-4</v>
      </c>
      <c r="AI29" s="9">
        <v>5.6943100000000002E-4</v>
      </c>
      <c r="AJ29" s="8">
        <v>0</v>
      </c>
      <c r="AK29" s="8">
        <v>0</v>
      </c>
      <c r="AL29" s="8">
        <v>0.76500000000000001</v>
      </c>
      <c r="AM29" s="8">
        <v>0</v>
      </c>
      <c r="AN29" s="8">
        <v>0.191</v>
      </c>
      <c r="AO29" s="8">
        <v>0.16300000000000001</v>
      </c>
      <c r="AP29" s="8">
        <v>1.91</v>
      </c>
      <c r="AQ29" s="8">
        <v>1.1200000000000001</v>
      </c>
      <c r="AR29" s="8">
        <v>0.191</v>
      </c>
      <c r="AS29" s="8">
        <v>0.30399999999999999</v>
      </c>
      <c r="AT29" s="8">
        <v>1</v>
      </c>
      <c r="AU29" s="8">
        <v>0.79500000000000004</v>
      </c>
      <c r="AV29" s="8">
        <v>0</v>
      </c>
      <c r="AW29" s="8">
        <v>0</v>
      </c>
      <c r="AX29" s="8">
        <v>0</v>
      </c>
      <c r="AY29" s="8">
        <v>0</v>
      </c>
      <c r="AZ29" s="8">
        <v>0.14802100000000001</v>
      </c>
      <c r="BA29" s="8">
        <v>0.50925900000000002</v>
      </c>
      <c r="BB29" s="8">
        <v>0.342719</v>
      </c>
      <c r="BC29" s="8">
        <v>6.0000000000000001E-3</v>
      </c>
      <c r="BD29" s="8">
        <v>0.52100000000000002</v>
      </c>
      <c r="BE29" s="8">
        <v>0.55200000000000005</v>
      </c>
      <c r="BF29" s="8">
        <v>0.44800000000000001</v>
      </c>
      <c r="BG29" s="8">
        <v>0.88400000000000001</v>
      </c>
      <c r="BH29" s="8">
        <v>0.16700000000000001</v>
      </c>
      <c r="BI29" s="8">
        <v>0.193</v>
      </c>
      <c r="BJ29" s="8">
        <v>0.94299999999999995</v>
      </c>
      <c r="BK29" s="8">
        <v>1.206</v>
      </c>
      <c r="BL29" s="8">
        <v>0.16700000000000001</v>
      </c>
      <c r="BM29" s="8">
        <v>1.306</v>
      </c>
      <c r="BN29" s="8">
        <v>1</v>
      </c>
      <c r="BO29" s="8">
        <v>1.01</v>
      </c>
      <c r="BP29" s="8">
        <v>2.0059999999999998</v>
      </c>
      <c r="BQ29" s="8">
        <v>3.5649999999999999</v>
      </c>
      <c r="BR29" s="8">
        <v>2.0059999999999998</v>
      </c>
      <c r="BS29" s="8">
        <v>3.5649999999999999</v>
      </c>
      <c r="BT29" s="8">
        <v>0.270625</v>
      </c>
      <c r="BU29" s="8">
        <v>0.402868</v>
      </c>
      <c r="BV29" s="8">
        <v>0.32650699999999999</v>
      </c>
      <c r="BW29" s="8">
        <v>9.9000000000000005E-2</v>
      </c>
      <c r="BX29" s="8">
        <v>0.37</v>
      </c>
      <c r="BY29" s="8">
        <v>0.68200000000000005</v>
      </c>
      <c r="BZ29" s="8">
        <v>0.318</v>
      </c>
      <c r="CA29" s="8">
        <v>1.0069999999999999</v>
      </c>
      <c r="CB29" s="8">
        <v>0.29099999999999998</v>
      </c>
      <c r="CC29" s="8">
        <v>0.41899999999999998</v>
      </c>
      <c r="CD29" s="8">
        <v>1.03</v>
      </c>
      <c r="CE29" s="8">
        <v>1.1319999999999999</v>
      </c>
      <c r="CF29" s="8">
        <v>0.29099999999999998</v>
      </c>
      <c r="CG29" s="8">
        <v>1.1839999999999999</v>
      </c>
      <c r="CH29" s="8">
        <v>1</v>
      </c>
      <c r="CI29" s="8">
        <v>1.0069999999999999</v>
      </c>
      <c r="CJ29" s="8">
        <v>1.091</v>
      </c>
      <c r="CK29" s="8">
        <v>2.0990000000000002</v>
      </c>
      <c r="CL29" s="8">
        <v>1.21</v>
      </c>
      <c r="CM29" s="8">
        <v>2.1789999999999998</v>
      </c>
      <c r="CN29" s="8">
        <v>2.1291000000000001E-2</v>
      </c>
      <c r="CO29" s="8">
        <v>0.220358</v>
      </c>
      <c r="CP29" s="8">
        <v>0.75834999999999997</v>
      </c>
      <c r="CQ29" s="8">
        <v>4.0000000000000001E-3</v>
      </c>
    </row>
    <row r="30" spans="1:95" ht="15.75" customHeight="1" x14ac:dyDescent="0.3">
      <c r="A30" s="2" t="s">
        <v>123</v>
      </c>
      <c r="B30" s="6">
        <v>2</v>
      </c>
      <c r="C30" s="3">
        <v>60.6</v>
      </c>
      <c r="D30" s="6">
        <v>0</v>
      </c>
      <c r="E30" s="8">
        <v>629.62734999999998</v>
      </c>
      <c r="F30" s="8">
        <v>55.096809999999998</v>
      </c>
      <c r="G30" s="8">
        <v>778.12711999999999</v>
      </c>
      <c r="H30" s="8">
        <v>713.04207999999994</v>
      </c>
      <c r="I30" s="8">
        <v>1491.1692</v>
      </c>
      <c r="J30" s="8">
        <v>2.3130000000000002</v>
      </c>
      <c r="K30" s="6">
        <v>93</v>
      </c>
      <c r="L30" s="6">
        <v>89</v>
      </c>
      <c r="M30" s="6">
        <v>82</v>
      </c>
      <c r="N30" s="6">
        <v>104</v>
      </c>
      <c r="O30" s="6">
        <v>92</v>
      </c>
      <c r="P30" s="6">
        <v>109</v>
      </c>
      <c r="Q30" s="6">
        <v>52</v>
      </c>
      <c r="R30" s="6">
        <v>1</v>
      </c>
      <c r="S30" s="6">
        <v>18</v>
      </c>
      <c r="T30" s="6">
        <v>6</v>
      </c>
      <c r="U30" s="6">
        <v>10</v>
      </c>
      <c r="V30" s="6">
        <v>2</v>
      </c>
      <c r="W30" s="6">
        <v>28</v>
      </c>
      <c r="X30" s="6">
        <v>16</v>
      </c>
      <c r="Y30" s="6">
        <v>12</v>
      </c>
      <c r="Z30" s="7">
        <v>3</v>
      </c>
      <c r="AA30" s="3">
        <v>6.3805555555555555</v>
      </c>
      <c r="AB30" s="9">
        <v>8.3398499999999998E-4</v>
      </c>
      <c r="AC30" s="9">
        <v>9.6810500000000003E-4</v>
      </c>
      <c r="AD30" s="9">
        <v>0.269536</v>
      </c>
      <c r="AE30" s="9">
        <v>0.38067800000000002</v>
      </c>
      <c r="AF30" s="9">
        <v>6.5424799999999996E-4</v>
      </c>
      <c r="AG30" s="9">
        <v>6.7119599999999999E-4</v>
      </c>
      <c r="AH30" s="9">
        <v>5.6437999999999996E-4</v>
      </c>
      <c r="AI30" s="9">
        <v>5.2274099999999996E-4</v>
      </c>
      <c r="AJ30" s="8">
        <v>0.45600000000000002</v>
      </c>
      <c r="AK30" s="8">
        <v>0.59099999999999997</v>
      </c>
      <c r="AL30" s="8">
        <v>0.40899999999999997</v>
      </c>
      <c r="AM30" s="8">
        <v>1.1639999999999999</v>
      </c>
      <c r="AN30" s="8">
        <v>0.27800000000000002</v>
      </c>
      <c r="AO30" s="8">
        <v>0.42199999999999999</v>
      </c>
      <c r="AP30" s="8">
        <v>1.1140000000000001</v>
      </c>
      <c r="AQ30" s="8">
        <v>0.98099999999999998</v>
      </c>
      <c r="AR30" s="8">
        <v>0.27800000000000002</v>
      </c>
      <c r="AS30" s="8">
        <v>1.079</v>
      </c>
      <c r="AT30" s="8">
        <v>1</v>
      </c>
      <c r="AU30" s="8">
        <v>1.1639999999999999</v>
      </c>
      <c r="AV30" s="8">
        <v>1.1000000000000001</v>
      </c>
      <c r="AW30" s="8">
        <v>2.3450000000000002</v>
      </c>
      <c r="AX30" s="8">
        <v>1.1000000000000001</v>
      </c>
      <c r="AY30" s="8">
        <v>2.35</v>
      </c>
      <c r="AZ30" s="8">
        <v>6.5945000000000004E-2</v>
      </c>
      <c r="BA30" s="8">
        <v>0.49458600000000003</v>
      </c>
      <c r="BB30" s="8">
        <v>0.439469</v>
      </c>
      <c r="BC30" s="8">
        <v>0</v>
      </c>
      <c r="BD30" s="8">
        <v>0.42499999999999999</v>
      </c>
      <c r="BE30" s="8">
        <v>0.56200000000000006</v>
      </c>
      <c r="BF30" s="8">
        <v>0.438</v>
      </c>
      <c r="BG30" s="8">
        <v>0.98799999999999999</v>
      </c>
      <c r="BH30" s="8">
        <v>0.159</v>
      </c>
      <c r="BI30" s="8">
        <v>0.21299999999999999</v>
      </c>
      <c r="BJ30" s="8">
        <v>0.97099999999999997</v>
      </c>
      <c r="BK30" s="8">
        <v>1.1839999999999999</v>
      </c>
      <c r="BL30" s="8">
        <v>0.159</v>
      </c>
      <c r="BM30" s="8">
        <v>1.284</v>
      </c>
      <c r="BN30" s="8">
        <v>1</v>
      </c>
      <c r="BO30" s="8">
        <v>1.137</v>
      </c>
      <c r="BP30" s="8">
        <v>1.3320000000000001</v>
      </c>
      <c r="BQ30" s="8">
        <v>2.2749999999999999</v>
      </c>
      <c r="BR30" s="8">
        <v>1.409</v>
      </c>
      <c r="BS30" s="8">
        <v>2.363</v>
      </c>
      <c r="BT30" s="8">
        <v>0.17069799999999999</v>
      </c>
      <c r="BU30" s="8">
        <v>0.47376600000000002</v>
      </c>
      <c r="BV30" s="8">
        <v>0.35553600000000002</v>
      </c>
      <c r="BW30" s="8">
        <v>1.6E-2</v>
      </c>
      <c r="BX30" s="8">
        <v>0.35899999999999999</v>
      </c>
      <c r="BY30" s="8">
        <v>0.73</v>
      </c>
      <c r="BZ30" s="8">
        <v>0.27</v>
      </c>
      <c r="CA30" s="8">
        <v>0.63</v>
      </c>
      <c r="CB30" s="8">
        <v>0.309</v>
      </c>
      <c r="CC30" s="8">
        <v>0.33500000000000002</v>
      </c>
      <c r="CD30" s="8">
        <v>1.2410000000000001</v>
      </c>
      <c r="CE30" s="8">
        <v>1.032</v>
      </c>
      <c r="CF30" s="8">
        <v>0.309</v>
      </c>
      <c r="CG30" s="8">
        <v>1.034</v>
      </c>
      <c r="CH30" s="8">
        <v>1</v>
      </c>
      <c r="CI30" s="8">
        <v>0.63</v>
      </c>
      <c r="CJ30" s="8">
        <v>1.0640000000000001</v>
      </c>
      <c r="CK30" s="8">
        <v>1.9039999999999999</v>
      </c>
      <c r="CL30" s="8">
        <v>1.1359999999999999</v>
      </c>
      <c r="CM30" s="8">
        <v>1.96</v>
      </c>
      <c r="CN30" s="8">
        <v>1.6382000000000001E-2</v>
      </c>
      <c r="CO30" s="8">
        <v>0.14602100000000001</v>
      </c>
      <c r="CP30" s="8">
        <v>0.83759700000000004</v>
      </c>
      <c r="CQ30" s="8">
        <v>0</v>
      </c>
    </row>
    <row r="31" spans="1:95" ht="15.75" customHeight="1" x14ac:dyDescent="0.3">
      <c r="A31" s="2" t="s">
        <v>124</v>
      </c>
      <c r="B31" s="6">
        <v>2</v>
      </c>
      <c r="C31" s="3">
        <v>41</v>
      </c>
      <c r="D31" s="6">
        <v>0</v>
      </c>
      <c r="E31" s="8">
        <v>724.47208999999998</v>
      </c>
      <c r="F31" s="8">
        <v>34.907499999999999</v>
      </c>
      <c r="G31" s="8">
        <v>883.82749999999999</v>
      </c>
      <c r="H31" s="8">
        <v>790.90791000000002</v>
      </c>
      <c r="I31" s="8">
        <v>1674.73541</v>
      </c>
      <c r="J31" s="8">
        <v>0.74</v>
      </c>
      <c r="K31" s="6">
        <v>107</v>
      </c>
      <c r="L31" s="6">
        <v>110</v>
      </c>
      <c r="M31" s="6">
        <v>111</v>
      </c>
      <c r="N31" s="6">
        <v>105</v>
      </c>
      <c r="O31" s="6">
        <v>91</v>
      </c>
      <c r="P31" s="6">
        <v>105</v>
      </c>
      <c r="Q31" s="6">
        <v>45</v>
      </c>
      <c r="R31" s="6">
        <v>6</v>
      </c>
      <c r="S31" s="6">
        <v>48</v>
      </c>
      <c r="T31" s="6">
        <v>24</v>
      </c>
      <c r="U31" s="6">
        <v>12</v>
      </c>
      <c r="V31" s="6">
        <v>12</v>
      </c>
      <c r="W31" s="6">
        <v>40</v>
      </c>
      <c r="X31" s="6">
        <v>20</v>
      </c>
      <c r="Y31" s="6">
        <v>20</v>
      </c>
      <c r="Z31" s="7">
        <v>1.5</v>
      </c>
      <c r="AA31" s="3">
        <v>10.513888888888889</v>
      </c>
      <c r="AB31" s="9">
        <v>7.9846699999999997E-4</v>
      </c>
      <c r="AC31" s="9">
        <v>1.0084600000000001E-3</v>
      </c>
      <c r="AD31" s="9">
        <v>0.38751400000000003</v>
      </c>
      <c r="AE31" s="9">
        <v>0.289323</v>
      </c>
      <c r="AF31" s="9">
        <v>5.4922E-4</v>
      </c>
      <c r="AG31" s="9">
        <v>7.6711200000000002E-4</v>
      </c>
      <c r="AH31" s="9">
        <v>4.2459699999999997E-4</v>
      </c>
      <c r="AI31" s="9">
        <v>6.46435E-4</v>
      </c>
      <c r="AJ31" s="8">
        <v>0.40600000000000003</v>
      </c>
      <c r="AK31" s="8">
        <v>0.76</v>
      </c>
      <c r="AL31" s="8">
        <v>0.24</v>
      </c>
      <c r="AM31" s="8">
        <v>1.232</v>
      </c>
      <c r="AN31" s="8">
        <v>0.33300000000000002</v>
      </c>
      <c r="AO31" s="8">
        <v>0.39700000000000002</v>
      </c>
      <c r="AP31" s="8">
        <v>1.4990000000000001</v>
      </c>
      <c r="AQ31" s="8">
        <v>0.88800000000000001</v>
      </c>
      <c r="AR31" s="8">
        <v>0.33300000000000002</v>
      </c>
      <c r="AS31" s="8">
        <v>1.0449999999999999</v>
      </c>
      <c r="AT31" s="8">
        <v>1</v>
      </c>
      <c r="AU31" s="8">
        <v>1.232</v>
      </c>
      <c r="AV31" s="8">
        <v>1.3819999999999999</v>
      </c>
      <c r="AW31" s="8">
        <v>2.7109999999999999</v>
      </c>
      <c r="AX31" s="8">
        <v>1.403</v>
      </c>
      <c r="AY31" s="8">
        <v>2.7570000000000001</v>
      </c>
      <c r="AZ31" s="8">
        <v>1.6580000000000001E-2</v>
      </c>
      <c r="BA31" s="8">
        <v>0.43149599999999999</v>
      </c>
      <c r="BB31" s="8">
        <v>0.55192399999999997</v>
      </c>
      <c r="BC31" s="8">
        <v>0</v>
      </c>
      <c r="BD31" s="8">
        <v>0.498</v>
      </c>
      <c r="BE31" s="8">
        <v>0.61599999999999999</v>
      </c>
      <c r="BF31" s="8">
        <v>0.38400000000000001</v>
      </c>
      <c r="BG31" s="8">
        <v>1.17</v>
      </c>
      <c r="BH31" s="8">
        <v>0.14599999999999999</v>
      </c>
      <c r="BI31" s="8">
        <v>0.23899999999999999</v>
      </c>
      <c r="BJ31" s="8">
        <v>0.96</v>
      </c>
      <c r="BK31" s="8">
        <v>1.2649999999999999</v>
      </c>
      <c r="BL31" s="8">
        <v>0.159</v>
      </c>
      <c r="BM31" s="8">
        <v>1.3340000000000001</v>
      </c>
      <c r="BN31" s="8">
        <v>1</v>
      </c>
      <c r="BO31" s="8">
        <v>1.17</v>
      </c>
      <c r="BP31" s="8">
        <v>1.4670000000000001</v>
      </c>
      <c r="BQ31" s="8">
        <v>2.5920000000000001</v>
      </c>
      <c r="BR31" s="8">
        <v>1.7649999999999999</v>
      </c>
      <c r="BS31" s="8">
        <v>3.1579999999999999</v>
      </c>
      <c r="BT31" s="8">
        <v>0.11960899999999999</v>
      </c>
      <c r="BU31" s="8">
        <v>0.54539099999999996</v>
      </c>
      <c r="BV31" s="8">
        <v>0.33500000000000002</v>
      </c>
      <c r="BW31" s="8">
        <v>0</v>
      </c>
      <c r="BX31" s="8">
        <v>0.47399999999999998</v>
      </c>
      <c r="BY31" s="8">
        <v>0.53100000000000003</v>
      </c>
      <c r="BZ31" s="8">
        <v>0.46899999999999997</v>
      </c>
      <c r="CA31" s="8">
        <v>0.95599999999999996</v>
      </c>
      <c r="CB31" s="8">
        <v>0.29199999999999998</v>
      </c>
      <c r="CC31" s="8">
        <v>0.312</v>
      </c>
      <c r="CD31" s="8">
        <v>1.1579999999999999</v>
      </c>
      <c r="CE31" s="8">
        <v>1.2969999999999999</v>
      </c>
      <c r="CF31" s="8">
        <v>0.29199999999999998</v>
      </c>
      <c r="CG31" s="8">
        <v>1.4650000000000001</v>
      </c>
      <c r="CH31" s="8">
        <v>1</v>
      </c>
      <c r="CI31" s="8">
        <v>0.95599999999999996</v>
      </c>
      <c r="CJ31" s="8">
        <v>1.278</v>
      </c>
      <c r="CK31" s="8">
        <v>2.1920000000000002</v>
      </c>
      <c r="CL31" s="8">
        <v>1.278</v>
      </c>
      <c r="CM31" s="8">
        <v>2.1920000000000002</v>
      </c>
      <c r="CN31" s="8">
        <v>1.0631E-2</v>
      </c>
      <c r="CO31" s="8">
        <v>0.15051600000000001</v>
      </c>
      <c r="CP31" s="8">
        <v>0.83885299999999996</v>
      </c>
      <c r="CQ31" s="8">
        <v>0</v>
      </c>
    </row>
    <row r="32" spans="1:95" ht="15.75" customHeight="1" x14ac:dyDescent="0.3">
      <c r="A32" s="2" t="s">
        <v>125</v>
      </c>
      <c r="B32" s="6">
        <v>3</v>
      </c>
      <c r="C32" s="3">
        <v>35.6</v>
      </c>
      <c r="D32" s="6">
        <v>0</v>
      </c>
      <c r="E32" s="8">
        <v>634.71107999999992</v>
      </c>
      <c r="F32" s="8">
        <v>62.465789999999998</v>
      </c>
      <c r="G32" s="8">
        <v>799.20533999999998</v>
      </c>
      <c r="H32" s="8">
        <v>738.28154000000006</v>
      </c>
      <c r="I32" s="8">
        <v>1537.4868799999999</v>
      </c>
      <c r="J32" s="8">
        <v>16.138000000000002</v>
      </c>
      <c r="K32" s="6">
        <v>84</v>
      </c>
      <c r="L32" s="6">
        <v>93</v>
      </c>
      <c r="M32" s="6">
        <v>71</v>
      </c>
      <c r="N32" s="6">
        <v>100</v>
      </c>
      <c r="O32" s="6">
        <v>85</v>
      </c>
      <c r="P32" s="6">
        <v>99</v>
      </c>
      <c r="Q32" s="6">
        <v>57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9</v>
      </c>
      <c r="X32" s="6">
        <v>5</v>
      </c>
      <c r="Y32" s="6">
        <v>4</v>
      </c>
      <c r="Z32" s="7">
        <v>1</v>
      </c>
      <c r="AA32" s="3">
        <v>17.569444444444443</v>
      </c>
      <c r="AB32" s="9">
        <v>8.30433E-4</v>
      </c>
      <c r="AC32" s="9">
        <v>1.0445999999999999E-3</v>
      </c>
      <c r="AD32" s="9">
        <v>0.34312100000000001</v>
      </c>
      <c r="AE32" s="9">
        <v>0.29588700000000001</v>
      </c>
      <c r="AF32" s="9">
        <v>5.9619100000000004E-4</v>
      </c>
      <c r="AG32" s="9">
        <v>7.8642499999999999E-4</v>
      </c>
      <c r="AH32" s="9">
        <v>4.7907000000000001E-4</v>
      </c>
      <c r="AI32" s="9">
        <v>6.5733899999999995E-4</v>
      </c>
      <c r="AJ32" s="8">
        <v>0.25800000000000001</v>
      </c>
      <c r="AK32" s="8">
        <v>0.56899999999999995</v>
      </c>
      <c r="AL32" s="8">
        <v>0.43099999999999999</v>
      </c>
      <c r="AM32" s="8">
        <v>1.1160000000000001</v>
      </c>
      <c r="AN32" s="8">
        <v>0.375</v>
      </c>
      <c r="AO32" s="8">
        <v>0.79700000000000004</v>
      </c>
      <c r="AP32" s="8">
        <v>1.381</v>
      </c>
      <c r="AQ32" s="8">
        <v>0.99299999999999999</v>
      </c>
      <c r="AR32" s="8">
        <v>0.375</v>
      </c>
      <c r="AS32" s="8">
        <v>1.133</v>
      </c>
      <c r="AT32" s="8">
        <v>1</v>
      </c>
      <c r="AU32" s="8">
        <v>1.1160000000000001</v>
      </c>
      <c r="AV32" s="8">
        <v>1.254</v>
      </c>
      <c r="AW32" s="8">
        <v>2.806</v>
      </c>
      <c r="AX32" s="8">
        <v>1.254</v>
      </c>
      <c r="AY32" s="8">
        <v>2.8130000000000002</v>
      </c>
      <c r="AZ32" s="8">
        <v>6.0360999999999998E-2</v>
      </c>
      <c r="BA32" s="8">
        <v>0.45065</v>
      </c>
      <c r="BB32" s="8">
        <v>0.48898900000000001</v>
      </c>
      <c r="BC32" s="8">
        <v>2.1000000000000001E-2</v>
      </c>
      <c r="BD32" s="8">
        <v>0.51300000000000001</v>
      </c>
      <c r="BE32" s="8">
        <v>0.58099999999999996</v>
      </c>
      <c r="BF32" s="8">
        <v>0.41899999999999998</v>
      </c>
      <c r="BG32" s="8">
        <v>0.875</v>
      </c>
      <c r="BH32" s="8">
        <v>0.17599999999999999</v>
      </c>
      <c r="BI32" s="8">
        <v>0.20100000000000001</v>
      </c>
      <c r="BJ32" s="8">
        <v>0.996</v>
      </c>
      <c r="BK32" s="8">
        <v>1.1479999999999999</v>
      </c>
      <c r="BL32" s="8">
        <v>0.17599999999999999</v>
      </c>
      <c r="BM32" s="8">
        <v>1.2889999999999999</v>
      </c>
      <c r="BN32" s="8">
        <v>1</v>
      </c>
      <c r="BO32" s="8">
        <v>1.04</v>
      </c>
      <c r="BP32" s="8">
        <v>2.2599999999999998</v>
      </c>
      <c r="BQ32" s="8">
        <v>3.391</v>
      </c>
      <c r="BR32" s="8">
        <v>2.7429999999999999</v>
      </c>
      <c r="BS32" s="8">
        <v>3.706</v>
      </c>
      <c r="BT32" s="8">
        <v>0.25300899999999998</v>
      </c>
      <c r="BU32" s="8">
        <v>0.44091799999999998</v>
      </c>
      <c r="BV32" s="8">
        <v>0.30533199999999999</v>
      </c>
      <c r="BW32" s="8">
        <v>7.0000000000000001E-3</v>
      </c>
      <c r="BX32" s="8">
        <v>0.34200000000000003</v>
      </c>
      <c r="BY32" s="8">
        <v>0.629</v>
      </c>
      <c r="BZ32" s="8">
        <v>0.371</v>
      </c>
      <c r="CA32" s="8">
        <v>0.58299999999999996</v>
      </c>
      <c r="CB32" s="8">
        <v>0.376</v>
      </c>
      <c r="CC32" s="8">
        <v>0.36099999999999999</v>
      </c>
      <c r="CD32" s="8">
        <v>1.2569999999999999</v>
      </c>
      <c r="CE32" s="8">
        <v>1.0680000000000001</v>
      </c>
      <c r="CF32" s="8">
        <v>0.376</v>
      </c>
      <c r="CG32" s="8">
        <v>1.264</v>
      </c>
      <c r="CH32" s="8">
        <v>1</v>
      </c>
      <c r="CI32" s="8">
        <v>0.58299999999999996</v>
      </c>
      <c r="CJ32" s="8">
        <v>1.137</v>
      </c>
      <c r="CK32" s="8">
        <v>2.008</v>
      </c>
      <c r="CL32" s="8">
        <v>1.252</v>
      </c>
      <c r="CM32" s="8">
        <v>2.093</v>
      </c>
      <c r="CN32" s="8">
        <v>4.7349999999999996E-3</v>
      </c>
      <c r="CO32" s="8">
        <v>0.10128</v>
      </c>
      <c r="CP32" s="8">
        <v>0.89398500000000003</v>
      </c>
      <c r="CQ32" s="8">
        <v>0.155</v>
      </c>
    </row>
    <row r="33" spans="1:95" ht="15.75" customHeight="1" x14ac:dyDescent="0.3">
      <c r="A33" s="2" t="s">
        <v>126</v>
      </c>
      <c r="B33" s="6">
        <v>3</v>
      </c>
      <c r="C33" s="3">
        <v>37.4</v>
      </c>
      <c r="D33" s="6">
        <v>0</v>
      </c>
      <c r="E33" s="8">
        <v>673.42214000000001</v>
      </c>
      <c r="F33" s="8">
        <v>49.24156</v>
      </c>
      <c r="G33" s="8">
        <v>832.2631899999999</v>
      </c>
      <c r="H33" s="8">
        <v>793.71753999999999</v>
      </c>
      <c r="I33" s="8">
        <v>1625.98073</v>
      </c>
      <c r="J33" s="8">
        <v>0.47699999999999998</v>
      </c>
      <c r="K33" s="6">
        <v>98</v>
      </c>
      <c r="L33" s="6">
        <v>86</v>
      </c>
      <c r="M33" s="6">
        <v>85</v>
      </c>
      <c r="N33" s="6">
        <v>107</v>
      </c>
      <c r="O33" s="6">
        <v>100</v>
      </c>
      <c r="P33" s="6">
        <v>115</v>
      </c>
      <c r="Q33" s="6">
        <v>52</v>
      </c>
      <c r="R33" s="6">
        <v>1</v>
      </c>
      <c r="S33" s="6">
        <v>22</v>
      </c>
      <c r="T33" s="6">
        <v>10</v>
      </c>
      <c r="U33" s="6">
        <v>0</v>
      </c>
      <c r="V33" s="6">
        <v>12</v>
      </c>
      <c r="W33" s="6">
        <v>15</v>
      </c>
      <c r="X33" s="6">
        <v>5</v>
      </c>
      <c r="Y33" s="6">
        <v>10</v>
      </c>
      <c r="Z33" s="7">
        <v>3</v>
      </c>
      <c r="AA33" s="3">
        <v>15.372222222222222</v>
      </c>
      <c r="AB33" s="9">
        <v>8.03275E-4</v>
      </c>
      <c r="AC33" s="9">
        <v>9.8313200000000006E-4</v>
      </c>
      <c r="AD33" s="9">
        <v>0.36391800000000002</v>
      </c>
      <c r="AE33" s="9">
        <v>0.425817</v>
      </c>
      <c r="AF33" s="9">
        <v>5.6612199999999996E-4</v>
      </c>
      <c r="AG33" s="9">
        <v>6.5665600000000004E-4</v>
      </c>
      <c r="AH33" s="9">
        <v>4.4754499999999998E-4</v>
      </c>
      <c r="AI33" s="9">
        <v>4.9341800000000002E-4</v>
      </c>
      <c r="AJ33" s="8">
        <v>0.46200000000000002</v>
      </c>
      <c r="AK33" s="8">
        <v>0</v>
      </c>
      <c r="AL33" s="8">
        <v>0.77600000000000002</v>
      </c>
      <c r="AM33" s="8">
        <v>1.1140000000000001</v>
      </c>
      <c r="AN33" s="8">
        <v>0.28699999999999998</v>
      </c>
      <c r="AO33" s="8">
        <v>0.47599999999999998</v>
      </c>
      <c r="AP33" s="8">
        <v>1.1539999999999999</v>
      </c>
      <c r="AQ33" s="8">
        <v>1.0669999999999999</v>
      </c>
      <c r="AR33" s="8">
        <v>0.28699999999999998</v>
      </c>
      <c r="AS33" s="8">
        <v>1.2390000000000001</v>
      </c>
      <c r="AT33" s="8">
        <v>1</v>
      </c>
      <c r="AU33" s="8">
        <v>1.1140000000000001</v>
      </c>
      <c r="AV33" s="8">
        <v>1.091</v>
      </c>
      <c r="AW33" s="8">
        <v>2.1789999999999998</v>
      </c>
      <c r="AX33" s="8">
        <v>1.161</v>
      </c>
      <c r="AY33" s="8">
        <v>2.258</v>
      </c>
      <c r="AZ33" s="8">
        <v>5.8396000000000003E-2</v>
      </c>
      <c r="BA33" s="8">
        <v>0.47546899999999997</v>
      </c>
      <c r="BB33" s="8">
        <v>0.46613500000000002</v>
      </c>
      <c r="BC33" s="8">
        <v>0</v>
      </c>
      <c r="BD33" s="8">
        <v>0.497</v>
      </c>
      <c r="BE33" s="8">
        <v>0.53900000000000003</v>
      </c>
      <c r="BF33" s="8">
        <v>0.46100000000000002</v>
      </c>
      <c r="BG33" s="8">
        <v>1.0609999999999999</v>
      </c>
      <c r="BH33" s="8">
        <v>0.14499999999999999</v>
      </c>
      <c r="BI33" s="8">
        <v>0.223</v>
      </c>
      <c r="BJ33" s="8">
        <v>0.93899999999999995</v>
      </c>
      <c r="BK33" s="8">
        <v>1.375</v>
      </c>
      <c r="BL33" s="8">
        <v>0.158</v>
      </c>
      <c r="BM33" s="8">
        <v>1.5309999999999999</v>
      </c>
      <c r="BN33" s="8">
        <v>1</v>
      </c>
      <c r="BO33" s="8">
        <v>1.167</v>
      </c>
      <c r="BP33" s="8">
        <v>1.8220000000000001</v>
      </c>
      <c r="BQ33" s="8">
        <v>2.9870000000000001</v>
      </c>
      <c r="BR33" s="8">
        <v>1.8220000000000001</v>
      </c>
      <c r="BS33" s="8">
        <v>2.9870000000000001</v>
      </c>
      <c r="BT33" s="8">
        <v>0.107087</v>
      </c>
      <c r="BU33" s="8">
        <v>0.49882100000000001</v>
      </c>
      <c r="BV33" s="8">
        <v>0.394092</v>
      </c>
      <c r="BW33" s="8">
        <v>0</v>
      </c>
      <c r="BX33" s="8">
        <v>0.41599999999999998</v>
      </c>
      <c r="BY33" s="8">
        <v>0.56000000000000005</v>
      </c>
      <c r="BZ33" s="8">
        <v>0.44</v>
      </c>
      <c r="CA33" s="8">
        <v>0.90400000000000003</v>
      </c>
      <c r="CB33" s="8">
        <v>0.309</v>
      </c>
      <c r="CC33" s="8">
        <v>0.36099999999999999</v>
      </c>
      <c r="CD33" s="8">
        <v>1.119</v>
      </c>
      <c r="CE33" s="8">
        <v>1.2210000000000001</v>
      </c>
      <c r="CF33" s="8">
        <v>0.309</v>
      </c>
      <c r="CG33" s="8">
        <v>1.35</v>
      </c>
      <c r="CH33" s="8">
        <v>1</v>
      </c>
      <c r="CI33" s="8">
        <v>0.95899999999999996</v>
      </c>
      <c r="CJ33" s="8">
        <v>1.1459999999999999</v>
      </c>
      <c r="CK33" s="8">
        <v>2.0259999999999998</v>
      </c>
      <c r="CL33" s="8">
        <v>1.1459999999999999</v>
      </c>
      <c r="CM33" s="8">
        <v>2.0259999999999998</v>
      </c>
      <c r="CN33" s="8">
        <v>5.4809999999999998E-3</v>
      </c>
      <c r="CO33" s="8">
        <v>8.4683999999999995E-2</v>
      </c>
      <c r="CP33" s="8">
        <v>0.90983400000000003</v>
      </c>
      <c r="CQ33" s="8">
        <v>8.9999999999999993E-3</v>
      </c>
    </row>
    <row r="34" spans="1:95" ht="15.75" customHeight="1" x14ac:dyDescent="0.3">
      <c r="A34" s="2" t="s">
        <v>127</v>
      </c>
      <c r="B34" s="6">
        <v>3</v>
      </c>
      <c r="C34" s="3">
        <v>35.6</v>
      </c>
      <c r="D34" s="6">
        <v>1</v>
      </c>
      <c r="E34" s="8">
        <v>621.40629000000001</v>
      </c>
      <c r="F34" s="8">
        <v>39.069199999999995</v>
      </c>
      <c r="G34" s="8">
        <v>790.88857999999993</v>
      </c>
      <c r="H34" s="8">
        <v>795.95763999999997</v>
      </c>
      <c r="I34" s="8">
        <v>1586.8462199999999</v>
      </c>
      <c r="J34" s="8">
        <v>6.7759999999999998</v>
      </c>
      <c r="K34" s="6">
        <v>62</v>
      </c>
      <c r="L34" s="6">
        <v>61</v>
      </c>
      <c r="M34" s="6">
        <v>67</v>
      </c>
      <c r="N34" s="6">
        <v>102</v>
      </c>
      <c r="O34" s="6">
        <v>72</v>
      </c>
      <c r="P34" s="6">
        <v>77</v>
      </c>
      <c r="Q34" s="6">
        <v>49</v>
      </c>
      <c r="R34" s="6">
        <v>13</v>
      </c>
      <c r="S34" s="6">
        <v>68</v>
      </c>
      <c r="T34" s="6">
        <v>24</v>
      </c>
      <c r="U34" s="6">
        <v>16</v>
      </c>
      <c r="V34" s="6">
        <v>28</v>
      </c>
      <c r="W34" s="6">
        <v>37</v>
      </c>
      <c r="X34" s="6">
        <v>17</v>
      </c>
      <c r="Y34" s="6">
        <v>20</v>
      </c>
      <c r="Z34" s="7">
        <v>2.5</v>
      </c>
      <c r="AA34" s="3">
        <v>13.08611111111111</v>
      </c>
      <c r="AB34" s="9">
        <v>8.1375700000000002E-4</v>
      </c>
      <c r="AC34" s="9">
        <v>9.3446800000000004E-4</v>
      </c>
      <c r="AD34" s="9">
        <v>0.33263799999999999</v>
      </c>
      <c r="AE34" s="9">
        <v>0.38051600000000002</v>
      </c>
      <c r="AF34" s="9">
        <v>5.9802900000000003E-4</v>
      </c>
      <c r="AG34" s="9">
        <v>6.5359999999999995E-4</v>
      </c>
      <c r="AH34" s="9">
        <v>4.90166E-4</v>
      </c>
      <c r="AI34" s="9">
        <v>5.1316600000000001E-4</v>
      </c>
      <c r="AJ34" s="8">
        <v>0.42199999999999999</v>
      </c>
      <c r="AK34" s="8">
        <v>0.33400000000000002</v>
      </c>
      <c r="AL34" s="8">
        <v>0.66600000000000004</v>
      </c>
      <c r="AM34" s="8">
        <v>1.113</v>
      </c>
      <c r="AN34" s="8">
        <v>0.316</v>
      </c>
      <c r="AO34" s="8">
        <v>0.311</v>
      </c>
      <c r="AP34" s="8">
        <v>1.589</v>
      </c>
      <c r="AQ34" s="8">
        <v>0.95399999999999996</v>
      </c>
      <c r="AR34" s="8">
        <v>0.316</v>
      </c>
      <c r="AS34" s="8">
        <v>1.014</v>
      </c>
      <c r="AT34" s="8">
        <v>1</v>
      </c>
      <c r="AU34" s="8">
        <v>1.113</v>
      </c>
      <c r="AV34" s="8">
        <v>1.577</v>
      </c>
      <c r="AW34" s="8">
        <v>3.1960000000000002</v>
      </c>
      <c r="AX34" s="8">
        <v>1.577</v>
      </c>
      <c r="AY34" s="8">
        <v>3.234</v>
      </c>
      <c r="AZ34" s="8">
        <v>3.6645999999999998E-2</v>
      </c>
      <c r="BA34" s="8">
        <v>0.49820500000000001</v>
      </c>
      <c r="BB34" s="8">
        <v>0.46514899999999998</v>
      </c>
      <c r="BC34" s="8">
        <v>2.1000000000000001E-2</v>
      </c>
      <c r="BD34" s="8">
        <v>0.55200000000000005</v>
      </c>
      <c r="BE34" s="8">
        <v>0.51100000000000001</v>
      </c>
      <c r="BF34" s="8">
        <v>0.48899999999999999</v>
      </c>
      <c r="BG34" s="8">
        <v>1.153</v>
      </c>
      <c r="BH34" s="8">
        <v>0.17599999999999999</v>
      </c>
      <c r="BI34" s="8">
        <v>0.253</v>
      </c>
      <c r="BJ34" s="8">
        <v>0.99099999999999999</v>
      </c>
      <c r="BK34" s="8">
        <v>1.4610000000000001</v>
      </c>
      <c r="BL34" s="8">
        <v>0.17599999999999999</v>
      </c>
      <c r="BM34" s="8">
        <v>1.5649999999999999</v>
      </c>
      <c r="BN34" s="8">
        <v>1</v>
      </c>
      <c r="BO34" s="8">
        <v>1.2549999999999999</v>
      </c>
      <c r="BP34" s="8">
        <v>1.6020000000000001</v>
      </c>
      <c r="BQ34" s="8">
        <v>2.6920000000000002</v>
      </c>
      <c r="BR34" s="8">
        <v>1.6020000000000001</v>
      </c>
      <c r="BS34" s="8">
        <v>2.7090000000000001</v>
      </c>
      <c r="BT34" s="8">
        <v>0.14551700000000001</v>
      </c>
      <c r="BU34" s="8">
        <v>0.47431299999999998</v>
      </c>
      <c r="BV34" s="8">
        <v>0.38017000000000001</v>
      </c>
      <c r="BW34" s="8">
        <v>4.8000000000000001E-2</v>
      </c>
      <c r="BX34" s="8">
        <v>0.35399999999999998</v>
      </c>
      <c r="BY34" s="8">
        <v>0.47099999999999997</v>
      </c>
      <c r="BZ34" s="8">
        <v>0.52900000000000003</v>
      </c>
      <c r="CA34" s="8">
        <v>0.63400000000000001</v>
      </c>
      <c r="CB34" s="8">
        <v>0.374</v>
      </c>
      <c r="CC34" s="8">
        <v>0.35499999999999998</v>
      </c>
      <c r="CD34" s="8">
        <v>1.2030000000000001</v>
      </c>
      <c r="CE34" s="8">
        <v>1.2749999999999999</v>
      </c>
      <c r="CF34" s="8">
        <v>0.374</v>
      </c>
      <c r="CG34" s="8">
        <v>1.492</v>
      </c>
      <c r="CH34" s="8">
        <v>1</v>
      </c>
      <c r="CI34" s="8">
        <v>0.63400000000000001</v>
      </c>
      <c r="CJ34" s="8">
        <v>1.2969999999999999</v>
      </c>
      <c r="CK34" s="8">
        <v>2.4239999999999999</v>
      </c>
      <c r="CL34" s="8">
        <v>1.333</v>
      </c>
      <c r="CM34" s="8">
        <v>2.4649999999999999</v>
      </c>
      <c r="CN34" s="8">
        <v>3.568E-3</v>
      </c>
      <c r="CO34" s="8">
        <v>6.6875000000000004E-2</v>
      </c>
      <c r="CP34" s="8">
        <v>0.92955699999999997</v>
      </c>
      <c r="CQ34" s="8">
        <v>0</v>
      </c>
    </row>
    <row r="35" spans="1:95" ht="15.75" customHeight="1" x14ac:dyDescent="0.3">
      <c r="A35" s="2" t="s">
        <v>128</v>
      </c>
      <c r="B35" s="6">
        <v>3</v>
      </c>
      <c r="C35" s="3">
        <v>51.6</v>
      </c>
      <c r="D35" s="6">
        <v>0</v>
      </c>
      <c r="E35" s="8">
        <v>653.19803000000002</v>
      </c>
      <c r="F35" s="8">
        <v>43.777550000000005</v>
      </c>
      <c r="G35" s="8">
        <v>820.12391000000002</v>
      </c>
      <c r="H35" s="8">
        <v>767.32616000000007</v>
      </c>
      <c r="I35" s="8">
        <v>1587.4500700000001</v>
      </c>
      <c r="J35" s="8">
        <v>1.542</v>
      </c>
      <c r="K35" s="6">
        <v>72</v>
      </c>
      <c r="L35" s="6">
        <v>84</v>
      </c>
      <c r="M35" s="6">
        <v>85</v>
      </c>
      <c r="N35" s="6">
        <v>105</v>
      </c>
      <c r="O35" s="6">
        <v>53</v>
      </c>
      <c r="P35" s="6">
        <v>84</v>
      </c>
      <c r="Q35" s="6">
        <v>48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7">
        <v>1</v>
      </c>
      <c r="AA35" s="3">
        <v>15.366666666666667</v>
      </c>
      <c r="AB35" s="9">
        <v>7.9871300000000005E-4</v>
      </c>
      <c r="AC35" s="9">
        <v>1.16008E-3</v>
      </c>
      <c r="AD35" s="9">
        <v>0.34347100000000003</v>
      </c>
      <c r="AE35" s="9">
        <v>0.26775500000000002</v>
      </c>
      <c r="AF35" s="9">
        <v>5.7310200000000003E-4</v>
      </c>
      <c r="AG35" s="9">
        <v>9.00353E-4</v>
      </c>
      <c r="AH35" s="9">
        <v>4.6029600000000001E-4</v>
      </c>
      <c r="AI35" s="9">
        <v>7.7049099999999999E-4</v>
      </c>
      <c r="AJ35" s="8">
        <v>0.33700000000000002</v>
      </c>
      <c r="AK35" s="8">
        <v>0.64</v>
      </c>
      <c r="AL35" s="8">
        <v>0.36</v>
      </c>
      <c r="AM35" s="8">
        <v>1.079</v>
      </c>
      <c r="AN35" s="8">
        <v>0</v>
      </c>
      <c r="AO35" s="8">
        <v>0.433</v>
      </c>
      <c r="AP35" s="8">
        <v>1.258</v>
      </c>
      <c r="AQ35" s="8">
        <v>0.96299999999999997</v>
      </c>
      <c r="AR35" s="8">
        <v>0.29199999999999998</v>
      </c>
      <c r="AS35" s="8">
        <v>1.085</v>
      </c>
      <c r="AT35" s="8">
        <v>1</v>
      </c>
      <c r="AU35" s="8">
        <v>1.079</v>
      </c>
      <c r="AV35" s="8">
        <v>1.3660000000000001</v>
      </c>
      <c r="AW35" s="8">
        <v>2.5430000000000001</v>
      </c>
      <c r="AX35" s="8">
        <v>1.3740000000000001</v>
      </c>
      <c r="AY35" s="8">
        <v>2.5430000000000001</v>
      </c>
      <c r="AZ35" s="8">
        <v>4.0122999999999999E-2</v>
      </c>
      <c r="BA35" s="8">
        <v>0.43616300000000002</v>
      </c>
      <c r="BB35" s="8">
        <v>0.52371400000000001</v>
      </c>
      <c r="BC35" s="8">
        <v>0</v>
      </c>
      <c r="BD35" s="8">
        <v>0.58299999999999996</v>
      </c>
      <c r="BE35" s="8">
        <v>0.52</v>
      </c>
      <c r="BF35" s="8">
        <v>0.48</v>
      </c>
      <c r="BG35" s="8">
        <v>1.04</v>
      </c>
      <c r="BH35" s="8">
        <v>0.14899999999999999</v>
      </c>
      <c r="BI35" s="8">
        <v>0.251</v>
      </c>
      <c r="BJ35" s="8">
        <v>0.97199999999999998</v>
      </c>
      <c r="BK35" s="8">
        <v>1.306</v>
      </c>
      <c r="BL35" s="8">
        <v>0.17699999999999999</v>
      </c>
      <c r="BM35" s="8">
        <v>1.415</v>
      </c>
      <c r="BN35" s="8">
        <v>1</v>
      </c>
      <c r="BO35" s="8">
        <v>1.073</v>
      </c>
      <c r="BP35" s="8">
        <v>1.6759999999999999</v>
      </c>
      <c r="BQ35" s="8">
        <v>2.8450000000000002</v>
      </c>
      <c r="BR35" s="8">
        <v>1.6759999999999999</v>
      </c>
      <c r="BS35" s="8">
        <v>2.8450000000000002</v>
      </c>
      <c r="BT35" s="8">
        <v>0.114758</v>
      </c>
      <c r="BU35" s="8">
        <v>0.497664</v>
      </c>
      <c r="BV35" s="8">
        <v>0.38757799999999998</v>
      </c>
      <c r="BW35" s="8">
        <v>0</v>
      </c>
      <c r="BX35" s="8">
        <v>0.224</v>
      </c>
      <c r="BY35" s="8">
        <v>0.65800000000000003</v>
      </c>
      <c r="BZ35" s="8">
        <v>0.34200000000000003</v>
      </c>
      <c r="CA35" s="8">
        <v>0.76600000000000001</v>
      </c>
      <c r="CB35" s="8">
        <v>0.372</v>
      </c>
      <c r="CC35" s="8">
        <v>0.26500000000000001</v>
      </c>
      <c r="CD35" s="8">
        <v>1.05</v>
      </c>
      <c r="CE35" s="8">
        <v>1.2150000000000001</v>
      </c>
      <c r="CF35" s="8">
        <v>0.372</v>
      </c>
      <c r="CG35" s="8">
        <v>1.4179999999999999</v>
      </c>
      <c r="CH35" s="8">
        <v>1</v>
      </c>
      <c r="CI35" s="8">
        <v>0.76600000000000001</v>
      </c>
      <c r="CJ35" s="8">
        <v>1.4470000000000001</v>
      </c>
      <c r="CK35" s="8">
        <v>2.504</v>
      </c>
      <c r="CL35" s="8">
        <v>1.534</v>
      </c>
      <c r="CM35" s="8">
        <v>2.569</v>
      </c>
      <c r="CN35" s="8">
        <v>8.3260000000000001E-3</v>
      </c>
      <c r="CO35" s="8">
        <v>7.5550000000000006E-2</v>
      </c>
      <c r="CP35" s="8">
        <v>0.91612400000000005</v>
      </c>
      <c r="CQ35" s="8">
        <v>2.4E-2</v>
      </c>
    </row>
    <row r="36" spans="1:95" ht="15.75" customHeight="1" x14ac:dyDescent="0.3">
      <c r="A36" s="2" t="s">
        <v>129</v>
      </c>
      <c r="B36" s="6">
        <v>3</v>
      </c>
      <c r="C36" s="3">
        <v>51.5</v>
      </c>
      <c r="D36" s="6">
        <v>0</v>
      </c>
      <c r="E36" s="8">
        <v>621.99761000000001</v>
      </c>
      <c r="F36" s="8">
        <v>26.36861</v>
      </c>
      <c r="G36" s="8">
        <v>783.98989000000006</v>
      </c>
      <c r="H36" s="8">
        <v>742.51490999999999</v>
      </c>
      <c r="I36" s="8">
        <v>1526.5048000000002</v>
      </c>
      <c r="J36" s="8">
        <v>0.25900000000000001</v>
      </c>
      <c r="K36" s="6">
        <v>103</v>
      </c>
      <c r="L36" s="6">
        <v>99</v>
      </c>
      <c r="M36" s="6">
        <v>92</v>
      </c>
      <c r="N36" s="6">
        <v>105</v>
      </c>
      <c r="O36" s="6">
        <v>110</v>
      </c>
      <c r="P36" s="6">
        <v>101</v>
      </c>
      <c r="Q36" s="6">
        <v>58</v>
      </c>
      <c r="R36" s="6">
        <v>0</v>
      </c>
      <c r="S36" s="6">
        <v>4</v>
      </c>
      <c r="T36" s="6">
        <v>2</v>
      </c>
      <c r="U36" s="6">
        <v>0</v>
      </c>
      <c r="V36" s="6">
        <v>2</v>
      </c>
      <c r="W36" s="6">
        <v>11</v>
      </c>
      <c r="X36" s="6">
        <v>7</v>
      </c>
      <c r="Y36" s="6">
        <v>4</v>
      </c>
      <c r="Z36" s="7">
        <v>2</v>
      </c>
      <c r="AA36" s="3">
        <v>23.494444444444444</v>
      </c>
      <c r="AB36" s="9">
        <v>7.9919500000000005E-4</v>
      </c>
      <c r="AC36" s="9">
        <v>8.9664599999999997E-4</v>
      </c>
      <c r="AD36" s="9">
        <v>0.34361799999999998</v>
      </c>
      <c r="AE36" s="9">
        <v>0.39879500000000001</v>
      </c>
      <c r="AF36" s="9">
        <v>5.8035200000000002E-4</v>
      </c>
      <c r="AG36" s="9">
        <v>6.0768300000000003E-4</v>
      </c>
      <c r="AH36" s="9">
        <v>4.7093100000000001E-4</v>
      </c>
      <c r="AI36" s="9">
        <v>4.63201E-4</v>
      </c>
      <c r="AJ36" s="8">
        <v>0.377</v>
      </c>
      <c r="AK36" s="8">
        <v>0.5</v>
      </c>
      <c r="AL36" s="8">
        <v>0.5</v>
      </c>
      <c r="AM36" s="8">
        <v>0.97199999999999998</v>
      </c>
      <c r="AN36" s="8">
        <v>0.32100000000000001</v>
      </c>
      <c r="AO36" s="8">
        <v>0.42299999999999999</v>
      </c>
      <c r="AP36" s="8">
        <v>1.415</v>
      </c>
      <c r="AQ36" s="8">
        <v>1.0149999999999999</v>
      </c>
      <c r="AR36" s="8">
        <v>0.32100000000000001</v>
      </c>
      <c r="AS36" s="8">
        <v>1.1930000000000001</v>
      </c>
      <c r="AT36" s="8">
        <v>1</v>
      </c>
      <c r="AU36" s="8">
        <v>0.97199999999999998</v>
      </c>
      <c r="AV36" s="8">
        <v>1.6739999999999999</v>
      </c>
      <c r="AW36" s="8">
        <v>3.206</v>
      </c>
      <c r="AX36" s="8">
        <v>1.6739999999999999</v>
      </c>
      <c r="AY36" s="8">
        <v>3.2120000000000002</v>
      </c>
      <c r="AZ36" s="8">
        <v>2.5793E-2</v>
      </c>
      <c r="BA36" s="8">
        <v>0.48333900000000002</v>
      </c>
      <c r="BB36" s="8">
        <v>0.49086800000000003</v>
      </c>
      <c r="BC36" s="8">
        <v>0</v>
      </c>
      <c r="BD36" s="8">
        <v>0.188</v>
      </c>
      <c r="BE36" s="8">
        <v>0.5</v>
      </c>
      <c r="BF36" s="8">
        <v>0.5</v>
      </c>
      <c r="BG36" s="8">
        <v>1.1739999999999999</v>
      </c>
      <c r="BH36" s="8">
        <v>0.17299999999999999</v>
      </c>
      <c r="BI36" s="8">
        <v>0.32600000000000001</v>
      </c>
      <c r="BJ36" s="8">
        <v>0.63300000000000001</v>
      </c>
      <c r="BK36" s="8">
        <v>1.1870000000000001</v>
      </c>
      <c r="BL36" s="8">
        <v>0.17299999999999999</v>
      </c>
      <c r="BM36" s="8">
        <v>1.302</v>
      </c>
      <c r="BN36" s="8">
        <v>1</v>
      </c>
      <c r="BO36" s="8">
        <v>1.494</v>
      </c>
      <c r="BP36" s="8">
        <v>0</v>
      </c>
      <c r="BQ36" s="8">
        <v>0</v>
      </c>
      <c r="BR36" s="8">
        <v>2.7410000000000001</v>
      </c>
      <c r="BS36" s="8">
        <v>1.633</v>
      </c>
      <c r="BT36" s="8">
        <v>0.141567</v>
      </c>
      <c r="BU36" s="8">
        <v>0.51530900000000002</v>
      </c>
      <c r="BV36" s="8">
        <v>0.34312300000000001</v>
      </c>
      <c r="BW36" s="8">
        <v>0</v>
      </c>
      <c r="BX36" s="8">
        <v>0.36499999999999999</v>
      </c>
      <c r="BY36" s="8">
        <v>0.48799999999999999</v>
      </c>
      <c r="BZ36" s="8">
        <v>0.51200000000000001</v>
      </c>
      <c r="CA36" s="8">
        <v>0.80800000000000005</v>
      </c>
      <c r="CB36" s="8">
        <v>0.38600000000000001</v>
      </c>
      <c r="CC36" s="8">
        <v>0.30399999999999999</v>
      </c>
      <c r="CD36" s="8">
        <v>1.1200000000000001</v>
      </c>
      <c r="CE36" s="8">
        <v>1.093</v>
      </c>
      <c r="CF36" s="8">
        <v>0.38600000000000001</v>
      </c>
      <c r="CG36" s="8">
        <v>1.2889999999999999</v>
      </c>
      <c r="CH36" s="8">
        <v>1</v>
      </c>
      <c r="CI36" s="8">
        <v>0.80800000000000005</v>
      </c>
      <c r="CJ36" s="8">
        <v>1.1639999999999999</v>
      </c>
      <c r="CK36" s="8">
        <v>1.9419999999999999</v>
      </c>
      <c r="CL36" s="8">
        <v>1.1970000000000001</v>
      </c>
      <c r="CM36" s="8">
        <v>1.9570000000000001</v>
      </c>
      <c r="CN36" s="8">
        <v>8.3299999999999997E-4</v>
      </c>
      <c r="CO36" s="8">
        <v>3.4106999999999998E-2</v>
      </c>
      <c r="CP36" s="8">
        <v>0.96506099999999995</v>
      </c>
      <c r="CQ36" s="8">
        <v>0</v>
      </c>
    </row>
    <row r="37" spans="1:95" ht="15.75" customHeight="1" x14ac:dyDescent="0.3">
      <c r="A37" s="2" t="s">
        <v>130</v>
      </c>
      <c r="B37" s="6">
        <v>3</v>
      </c>
      <c r="C37" s="3">
        <v>55.1</v>
      </c>
      <c r="D37" s="6">
        <v>1</v>
      </c>
      <c r="E37" s="8">
        <v>612.33042</v>
      </c>
      <c r="F37" s="8">
        <v>43.76793</v>
      </c>
      <c r="G37" s="8">
        <v>768.43326999999999</v>
      </c>
      <c r="H37" s="8">
        <v>748.68299999999999</v>
      </c>
      <c r="I37" s="8">
        <v>1517.11627</v>
      </c>
      <c r="J37" s="8">
        <v>1.071</v>
      </c>
      <c r="K37" s="6">
        <v>92</v>
      </c>
      <c r="L37" s="6">
        <v>113</v>
      </c>
      <c r="M37" s="6">
        <v>89</v>
      </c>
      <c r="N37" s="6">
        <v>100</v>
      </c>
      <c r="O37" s="6">
        <v>81</v>
      </c>
      <c r="P37" s="6">
        <v>89</v>
      </c>
      <c r="Q37" s="6">
        <v>57</v>
      </c>
      <c r="R37" s="6">
        <v>0</v>
      </c>
      <c r="S37" s="6">
        <v>30</v>
      </c>
      <c r="T37" s="6">
        <v>12</v>
      </c>
      <c r="U37" s="6">
        <v>4</v>
      </c>
      <c r="V37" s="6">
        <v>14</v>
      </c>
      <c r="W37" s="6">
        <v>39</v>
      </c>
      <c r="X37" s="6">
        <v>19</v>
      </c>
      <c r="Y37" s="6">
        <v>20</v>
      </c>
      <c r="Z37" s="7">
        <v>3</v>
      </c>
      <c r="AA37" s="3">
        <v>24.788888888888888</v>
      </c>
      <c r="AB37" s="9">
        <v>7.9501500000000004E-4</v>
      </c>
      <c r="AC37" s="9">
        <v>9.8550099999999996E-4</v>
      </c>
      <c r="AD37" s="9">
        <v>0.370749</v>
      </c>
      <c r="AE37" s="9">
        <v>0.29759099999999999</v>
      </c>
      <c r="AF37" s="9">
        <v>5.5557700000000002E-4</v>
      </c>
      <c r="AG37" s="9">
        <v>7.3842899999999997E-4</v>
      </c>
      <c r="AH37" s="9">
        <v>4.35857E-4</v>
      </c>
      <c r="AI37" s="9">
        <v>6.1489300000000004E-4</v>
      </c>
      <c r="AJ37" s="8">
        <v>0.372</v>
      </c>
      <c r="AK37" s="8">
        <v>0.90800000000000003</v>
      </c>
      <c r="AL37" s="8">
        <v>0</v>
      </c>
      <c r="AM37" s="8">
        <v>0.97399999999999998</v>
      </c>
      <c r="AN37" s="8">
        <v>0.12</v>
      </c>
      <c r="AO37" s="8">
        <v>0.46700000000000003</v>
      </c>
      <c r="AP37" s="8">
        <v>1.417</v>
      </c>
      <c r="AQ37" s="8">
        <v>0.92700000000000005</v>
      </c>
      <c r="AR37" s="8">
        <v>0.317</v>
      </c>
      <c r="AS37" s="8">
        <v>1.0089999999999999</v>
      </c>
      <c r="AT37" s="8">
        <v>1</v>
      </c>
      <c r="AU37" s="8">
        <v>0.97699999999999998</v>
      </c>
      <c r="AV37" s="8">
        <v>1.347</v>
      </c>
      <c r="AW37" s="8">
        <v>2.5339999999999998</v>
      </c>
      <c r="AX37" s="8">
        <v>1.3560000000000001</v>
      </c>
      <c r="AY37" s="8">
        <v>2.5960000000000001</v>
      </c>
      <c r="AZ37" s="8">
        <v>3.9433000000000003E-2</v>
      </c>
      <c r="BA37" s="8">
        <v>0.460866</v>
      </c>
      <c r="BB37" s="8">
        <v>0.49970100000000001</v>
      </c>
      <c r="BC37" s="8">
        <v>0</v>
      </c>
      <c r="BD37" s="8">
        <v>0.158</v>
      </c>
      <c r="BE37" s="8">
        <v>0.44900000000000001</v>
      </c>
      <c r="BF37" s="8">
        <v>0.55100000000000005</v>
      </c>
      <c r="BG37" s="8">
        <v>1.264</v>
      </c>
      <c r="BH37" s="8">
        <v>0.187</v>
      </c>
      <c r="BI37" s="8">
        <v>0.32800000000000001</v>
      </c>
      <c r="BJ37" s="8">
        <v>0.67</v>
      </c>
      <c r="BK37" s="8">
        <v>1.256</v>
      </c>
      <c r="BL37" s="8">
        <v>0.187</v>
      </c>
      <c r="BM37" s="8">
        <v>1.411</v>
      </c>
      <c r="BN37" s="8">
        <v>1</v>
      </c>
      <c r="BO37" s="8">
        <v>1.5840000000000001</v>
      </c>
      <c r="BP37" s="8">
        <v>0</v>
      </c>
      <c r="BQ37" s="8">
        <v>0</v>
      </c>
      <c r="BR37" s="8">
        <v>2.2730000000000001</v>
      </c>
      <c r="BS37" s="8">
        <v>1.4750000000000001</v>
      </c>
      <c r="BT37" s="8">
        <v>0.10487200000000001</v>
      </c>
      <c r="BU37" s="8">
        <v>0.46621099999999999</v>
      </c>
      <c r="BV37" s="8">
        <v>0.42891600000000002</v>
      </c>
      <c r="BW37" s="8">
        <v>0</v>
      </c>
      <c r="BX37" s="8">
        <v>0.57699999999999996</v>
      </c>
      <c r="BY37" s="8">
        <v>0.60899999999999999</v>
      </c>
      <c r="BZ37" s="8">
        <v>0.39100000000000001</v>
      </c>
      <c r="CA37" s="8">
        <v>0.70799999999999996</v>
      </c>
      <c r="CB37" s="8">
        <v>0.38400000000000001</v>
      </c>
      <c r="CC37" s="8">
        <v>0.33</v>
      </c>
      <c r="CD37" s="8">
        <v>1.123</v>
      </c>
      <c r="CE37" s="8">
        <v>1.1220000000000001</v>
      </c>
      <c r="CF37" s="8">
        <v>0.38400000000000001</v>
      </c>
      <c r="CG37" s="8">
        <v>1.341</v>
      </c>
      <c r="CH37" s="8">
        <v>1</v>
      </c>
      <c r="CI37" s="8">
        <v>0.75600000000000001</v>
      </c>
      <c r="CJ37" s="8">
        <v>1.339</v>
      </c>
      <c r="CK37" s="8">
        <v>2.3780000000000001</v>
      </c>
      <c r="CL37" s="8">
        <v>1.353</v>
      </c>
      <c r="CM37" s="8">
        <v>2.3969999999999998</v>
      </c>
      <c r="CN37" s="8">
        <v>5.9000000000000003E-4</v>
      </c>
      <c r="CO37" s="8">
        <v>3.2537000000000003E-2</v>
      </c>
      <c r="CP37" s="8">
        <v>0.96687299999999998</v>
      </c>
      <c r="CQ37" s="8">
        <v>0</v>
      </c>
    </row>
    <row r="38" spans="1:95" ht="15.75" customHeight="1" x14ac:dyDescent="0.3">
      <c r="A38" s="2" t="s">
        <v>131</v>
      </c>
      <c r="B38" s="6">
        <v>3</v>
      </c>
      <c r="C38" s="3">
        <v>37.200000000000003</v>
      </c>
      <c r="D38" s="6">
        <v>0</v>
      </c>
      <c r="E38" s="8">
        <v>643.94456000000002</v>
      </c>
      <c r="F38" s="8">
        <v>67.089570000000009</v>
      </c>
      <c r="G38" s="8">
        <v>787.18330000000003</v>
      </c>
      <c r="H38" s="8">
        <v>716.10265000000004</v>
      </c>
      <c r="I38" s="8">
        <v>1503.28595</v>
      </c>
      <c r="J38" s="8">
        <v>6.4480000000000004</v>
      </c>
      <c r="K38" s="6">
        <v>74</v>
      </c>
      <c r="L38" s="6">
        <v>91</v>
      </c>
      <c r="M38" s="6">
        <v>80</v>
      </c>
      <c r="N38" s="6">
        <v>100</v>
      </c>
      <c r="O38" s="6">
        <v>60</v>
      </c>
      <c r="P38" s="6">
        <v>85</v>
      </c>
      <c r="Q38" s="6">
        <v>50</v>
      </c>
      <c r="R38" s="6">
        <v>1</v>
      </c>
      <c r="S38" s="6">
        <v>22</v>
      </c>
      <c r="T38" s="6">
        <v>14</v>
      </c>
      <c r="U38" s="6">
        <v>8</v>
      </c>
      <c r="V38" s="6">
        <v>0</v>
      </c>
      <c r="W38" s="6">
        <v>26</v>
      </c>
      <c r="X38" s="6">
        <v>5</v>
      </c>
      <c r="Y38" s="6">
        <v>21</v>
      </c>
      <c r="Z38" s="7">
        <v>2</v>
      </c>
      <c r="AA38" s="3">
        <v>12.358333333333333</v>
      </c>
      <c r="AB38" s="9">
        <v>8.2908700000000005E-4</v>
      </c>
      <c r="AC38" s="9">
        <v>1.0084099999999999E-3</v>
      </c>
      <c r="AD38" s="9">
        <v>0.34110099999999999</v>
      </c>
      <c r="AE38" s="9">
        <v>0.32642300000000002</v>
      </c>
      <c r="AF38" s="9">
        <v>5.9793599999999998E-4</v>
      </c>
      <c r="AG38" s="9">
        <v>7.3712599999999995E-4</v>
      </c>
      <c r="AH38" s="9">
        <v>4.82361E-4</v>
      </c>
      <c r="AI38" s="9">
        <v>6.0148600000000003E-4</v>
      </c>
      <c r="AJ38" s="8">
        <v>0.47</v>
      </c>
      <c r="AK38" s="8">
        <v>0.55300000000000005</v>
      </c>
      <c r="AL38" s="8">
        <v>0.44700000000000001</v>
      </c>
      <c r="AM38" s="8">
        <v>0.92100000000000004</v>
      </c>
      <c r="AN38" s="8">
        <v>0.28499999999999998</v>
      </c>
      <c r="AO38" s="8">
        <v>0.45700000000000002</v>
      </c>
      <c r="AP38" s="8">
        <v>1.3460000000000001</v>
      </c>
      <c r="AQ38" s="8">
        <v>0.86699999999999999</v>
      </c>
      <c r="AR38" s="8">
        <v>0.28499999999999998</v>
      </c>
      <c r="AS38" s="8">
        <v>0.999</v>
      </c>
      <c r="AT38" s="8">
        <v>1</v>
      </c>
      <c r="AU38" s="8">
        <v>0.92100000000000004</v>
      </c>
      <c r="AV38" s="8">
        <v>1.1399999999999999</v>
      </c>
      <c r="AW38" s="8">
        <v>2.21</v>
      </c>
      <c r="AX38" s="8">
        <v>1.1399999999999999</v>
      </c>
      <c r="AY38" s="8">
        <v>2.2250000000000001</v>
      </c>
      <c r="AZ38" s="8">
        <v>5.8526000000000002E-2</v>
      </c>
      <c r="BA38" s="8">
        <v>0.45883600000000002</v>
      </c>
      <c r="BB38" s="8">
        <v>0.48263800000000001</v>
      </c>
      <c r="BC38" s="8">
        <v>0</v>
      </c>
      <c r="BD38" s="8">
        <v>0.56999999999999995</v>
      </c>
      <c r="BE38" s="8">
        <v>0.61299999999999999</v>
      </c>
      <c r="BF38" s="8">
        <v>0.38700000000000001</v>
      </c>
      <c r="BG38" s="8">
        <v>1.01</v>
      </c>
      <c r="BH38" s="8">
        <v>0.14299999999999999</v>
      </c>
      <c r="BI38" s="8">
        <v>0.217</v>
      </c>
      <c r="BJ38" s="8">
        <v>1.0589999999999999</v>
      </c>
      <c r="BK38" s="8">
        <v>1.224</v>
      </c>
      <c r="BL38" s="8">
        <v>0.16600000000000001</v>
      </c>
      <c r="BM38" s="8">
        <v>1.3109999999999999</v>
      </c>
      <c r="BN38" s="8">
        <v>1</v>
      </c>
      <c r="BO38" s="8">
        <v>1.1930000000000001</v>
      </c>
      <c r="BP38" s="8">
        <v>1.226</v>
      </c>
      <c r="BQ38" s="8">
        <v>2.202</v>
      </c>
      <c r="BR38" s="8">
        <v>1.226</v>
      </c>
      <c r="BS38" s="8">
        <v>2.202</v>
      </c>
      <c r="BT38" s="8">
        <v>0.18651499999999999</v>
      </c>
      <c r="BU38" s="8">
        <v>0.49960599999999999</v>
      </c>
      <c r="BV38" s="8">
        <v>0.31387999999999999</v>
      </c>
      <c r="BW38" s="8">
        <v>0.01</v>
      </c>
      <c r="BX38" s="8">
        <v>0.27200000000000002</v>
      </c>
      <c r="BY38" s="8">
        <v>0.59899999999999998</v>
      </c>
      <c r="BZ38" s="8">
        <v>0.40100000000000002</v>
      </c>
      <c r="CA38" s="8">
        <v>0.746</v>
      </c>
      <c r="CB38" s="8">
        <v>0.32600000000000001</v>
      </c>
      <c r="CC38" s="8">
        <v>0.32900000000000001</v>
      </c>
      <c r="CD38" s="8">
        <v>1.4330000000000001</v>
      </c>
      <c r="CE38" s="8">
        <v>0.99399999999999999</v>
      </c>
      <c r="CF38" s="8">
        <v>0.32600000000000001</v>
      </c>
      <c r="CG38" s="8">
        <v>1.161</v>
      </c>
      <c r="CH38" s="8">
        <v>1</v>
      </c>
      <c r="CI38" s="8">
        <v>0.88300000000000001</v>
      </c>
      <c r="CJ38" s="8">
        <v>1.163</v>
      </c>
      <c r="CK38" s="8">
        <v>1.9119999999999999</v>
      </c>
      <c r="CL38" s="8">
        <v>1.163</v>
      </c>
      <c r="CM38" s="8">
        <v>1.9119999999999999</v>
      </c>
      <c r="CN38" s="8">
        <v>2.9039999999999999E-3</v>
      </c>
      <c r="CO38" s="8">
        <v>6.4195000000000002E-2</v>
      </c>
      <c r="CP38" s="8">
        <v>0.93290099999999998</v>
      </c>
      <c r="CQ38" s="8">
        <v>3.7999999999999999E-2</v>
      </c>
    </row>
    <row r="39" spans="1:95" ht="15.75" customHeight="1" x14ac:dyDescent="0.3">
      <c r="A39" s="2" t="s">
        <v>132</v>
      </c>
      <c r="B39" s="6">
        <v>3</v>
      </c>
      <c r="C39" s="3">
        <v>50.7</v>
      </c>
      <c r="D39" s="6">
        <v>0</v>
      </c>
      <c r="E39" s="8">
        <v>643.87231999999995</v>
      </c>
      <c r="F39" s="8">
        <v>34.487310000000001</v>
      </c>
      <c r="G39" s="8">
        <v>814.92065000000002</v>
      </c>
      <c r="H39" s="8">
        <v>738.17818999999997</v>
      </c>
      <c r="I39" s="8">
        <v>1553.0988400000001</v>
      </c>
      <c r="J39" s="8">
        <v>3.1949999999999998</v>
      </c>
      <c r="K39" s="6">
        <v>88</v>
      </c>
      <c r="L39" s="6">
        <v>87</v>
      </c>
      <c r="M39" s="6">
        <v>87</v>
      </c>
      <c r="N39" s="6">
        <v>105</v>
      </c>
      <c r="O39" s="6">
        <v>91</v>
      </c>
      <c r="P39" s="6">
        <v>90</v>
      </c>
      <c r="Q39" s="6">
        <v>54</v>
      </c>
      <c r="R39" s="6">
        <v>0</v>
      </c>
      <c r="S39" s="6">
        <v>2</v>
      </c>
      <c r="T39" s="6">
        <v>2</v>
      </c>
      <c r="U39" s="6">
        <v>0</v>
      </c>
      <c r="V39" s="6">
        <v>0</v>
      </c>
      <c r="W39" s="6">
        <v>11</v>
      </c>
      <c r="X39" s="6">
        <v>7</v>
      </c>
      <c r="Y39" s="6">
        <v>4</v>
      </c>
      <c r="Z39" s="7">
        <v>2</v>
      </c>
      <c r="AA39" s="3">
        <v>6.447222222222222</v>
      </c>
      <c r="AB39" s="9">
        <v>8.1452499999999997E-4</v>
      </c>
      <c r="AC39" s="9">
        <v>8.5657799999999998E-4</v>
      </c>
      <c r="AD39" s="9">
        <v>0.25695600000000002</v>
      </c>
      <c r="AE39" s="9">
        <v>0.366008</v>
      </c>
      <c r="AF39" s="9">
        <v>6.4415499999999999E-4</v>
      </c>
      <c r="AG39" s="9">
        <v>6.0800199999999996E-4</v>
      </c>
      <c r="AH39" s="9">
        <v>5.5896899999999998E-4</v>
      </c>
      <c r="AI39" s="9">
        <v>4.8371299999999998E-4</v>
      </c>
      <c r="AJ39" s="8">
        <v>0.24099999999999999</v>
      </c>
      <c r="AK39" s="8">
        <v>0.68700000000000006</v>
      </c>
      <c r="AL39" s="8">
        <v>0.313</v>
      </c>
      <c r="AM39" s="8">
        <v>1.228</v>
      </c>
      <c r="AN39" s="8">
        <v>0.32800000000000001</v>
      </c>
      <c r="AO39" s="8">
        <v>0.55800000000000005</v>
      </c>
      <c r="AP39" s="8">
        <v>1.411</v>
      </c>
      <c r="AQ39" s="8">
        <v>0.874</v>
      </c>
      <c r="AR39" s="8">
        <v>0.32800000000000001</v>
      </c>
      <c r="AS39" s="8">
        <v>0.94099999999999995</v>
      </c>
      <c r="AT39" s="8">
        <v>1</v>
      </c>
      <c r="AU39" s="8">
        <v>1.488</v>
      </c>
      <c r="AV39" s="8">
        <v>1.1040000000000001</v>
      </c>
      <c r="AW39" s="8">
        <v>2.2890000000000001</v>
      </c>
      <c r="AX39" s="8">
        <v>1.163</v>
      </c>
      <c r="AY39" s="8">
        <v>2.351</v>
      </c>
      <c r="AZ39" s="8">
        <v>4.1596000000000001E-2</v>
      </c>
      <c r="BA39" s="8">
        <v>0.51175800000000005</v>
      </c>
      <c r="BB39" s="8">
        <v>0.44664599999999999</v>
      </c>
      <c r="BC39" s="8">
        <v>9.7000000000000003E-2</v>
      </c>
      <c r="BD39" s="8">
        <v>0.46300000000000002</v>
      </c>
      <c r="BE39" s="8">
        <v>0.58499999999999996</v>
      </c>
      <c r="BF39" s="8">
        <v>0.41499999999999998</v>
      </c>
      <c r="BG39" s="8">
        <v>0.95899999999999996</v>
      </c>
      <c r="BH39" s="8">
        <v>0.189</v>
      </c>
      <c r="BI39" s="8">
        <v>0.217</v>
      </c>
      <c r="BJ39" s="8">
        <v>1.0209999999999999</v>
      </c>
      <c r="BK39" s="8">
        <v>1.246</v>
      </c>
      <c r="BL39" s="8">
        <v>0.189</v>
      </c>
      <c r="BM39" s="8">
        <v>1.3560000000000001</v>
      </c>
      <c r="BN39" s="8">
        <v>1</v>
      </c>
      <c r="BO39" s="8">
        <v>0.95899999999999996</v>
      </c>
      <c r="BP39" s="8">
        <v>1.4850000000000001</v>
      </c>
      <c r="BQ39" s="8">
        <v>2.629</v>
      </c>
      <c r="BR39" s="8">
        <v>1.4850000000000001</v>
      </c>
      <c r="BS39" s="8">
        <v>2.6509999999999998</v>
      </c>
      <c r="BT39" s="8">
        <v>6.9833000000000006E-2</v>
      </c>
      <c r="BU39" s="8">
        <v>0.493863</v>
      </c>
      <c r="BV39" s="8">
        <v>0.43630400000000003</v>
      </c>
      <c r="BW39" s="8">
        <v>0.20599999999999999</v>
      </c>
      <c r="BX39" s="8">
        <v>0.45600000000000002</v>
      </c>
      <c r="BY39" s="8">
        <v>0.624</v>
      </c>
      <c r="BZ39" s="8">
        <v>0.376</v>
      </c>
      <c r="CA39" s="8">
        <v>0.624</v>
      </c>
      <c r="CB39" s="8">
        <v>0.33100000000000002</v>
      </c>
      <c r="CC39" s="8">
        <v>0.33600000000000002</v>
      </c>
      <c r="CD39" s="8">
        <v>1.149</v>
      </c>
      <c r="CE39" s="8">
        <v>1.1499999999999999</v>
      </c>
      <c r="CF39" s="8">
        <v>0.33100000000000002</v>
      </c>
      <c r="CG39" s="8">
        <v>1.2609999999999999</v>
      </c>
      <c r="CH39" s="8">
        <v>1</v>
      </c>
      <c r="CI39" s="8">
        <v>0.624</v>
      </c>
      <c r="CJ39" s="8">
        <v>1.109</v>
      </c>
      <c r="CK39" s="8">
        <v>1.8320000000000001</v>
      </c>
      <c r="CL39" s="8">
        <v>1.383</v>
      </c>
      <c r="CM39" s="8">
        <v>1.9530000000000001</v>
      </c>
      <c r="CN39" s="8">
        <v>1.897E-3</v>
      </c>
      <c r="CO39" s="8">
        <v>7.9186000000000006E-2</v>
      </c>
      <c r="CP39" s="8">
        <v>0.91891699999999998</v>
      </c>
      <c r="CQ39" s="8">
        <v>0</v>
      </c>
    </row>
    <row r="40" spans="1:95" ht="15.75" customHeight="1" x14ac:dyDescent="0.3">
      <c r="A40" s="2" t="s">
        <v>133</v>
      </c>
      <c r="B40" s="6">
        <v>3</v>
      </c>
      <c r="C40" s="3">
        <v>52.3</v>
      </c>
      <c r="D40" s="6">
        <v>0</v>
      </c>
      <c r="E40" s="8">
        <v>646.01582999999994</v>
      </c>
      <c r="F40" s="8">
        <v>43.291890000000002</v>
      </c>
      <c r="G40" s="8">
        <v>814.19421</v>
      </c>
      <c r="H40" s="8">
        <v>788.68515000000002</v>
      </c>
      <c r="I40" s="8">
        <v>1602.8793600000001</v>
      </c>
      <c r="J40" s="8">
        <v>0.57699999999999996</v>
      </c>
      <c r="K40" s="6">
        <v>63</v>
      </c>
      <c r="L40" s="6">
        <v>71</v>
      </c>
      <c r="M40" s="6">
        <v>70</v>
      </c>
      <c r="N40" s="6">
        <v>101</v>
      </c>
      <c r="O40" s="6">
        <v>58</v>
      </c>
      <c r="P40" s="6">
        <v>83</v>
      </c>
      <c r="Q40" s="6">
        <v>41</v>
      </c>
      <c r="R40" s="6">
        <v>10</v>
      </c>
      <c r="S40" s="6">
        <v>32</v>
      </c>
      <c r="T40" s="6">
        <v>16</v>
      </c>
      <c r="U40" s="6">
        <v>8</v>
      </c>
      <c r="V40" s="6">
        <v>8</v>
      </c>
      <c r="W40" s="6">
        <v>43</v>
      </c>
      <c r="X40" s="6">
        <v>24</v>
      </c>
      <c r="Y40" s="6">
        <v>19</v>
      </c>
      <c r="Z40" s="7">
        <v>2</v>
      </c>
      <c r="AA40" s="3">
        <v>11.794444444444444</v>
      </c>
      <c r="AB40" s="9">
        <v>7.8079799999999997E-4</v>
      </c>
      <c r="AC40" s="9">
        <v>1.1160600000000001E-3</v>
      </c>
      <c r="AD40" s="9">
        <v>0.34614099999999998</v>
      </c>
      <c r="AE40" s="9">
        <v>0.360151</v>
      </c>
      <c r="AF40" s="9">
        <v>5.6222499999999996E-4</v>
      </c>
      <c r="AG40" s="9">
        <v>7.9021699999999996E-4</v>
      </c>
      <c r="AH40" s="9">
        <v>4.5293900000000002E-4</v>
      </c>
      <c r="AI40" s="9">
        <v>6.2729500000000004E-4</v>
      </c>
      <c r="AJ40" s="8">
        <v>0.28499999999999998</v>
      </c>
      <c r="AK40" s="8">
        <v>1</v>
      </c>
      <c r="AL40" s="8">
        <v>0</v>
      </c>
      <c r="AM40" s="8">
        <v>0.78700000000000003</v>
      </c>
      <c r="AN40" s="8">
        <v>0.29499999999999998</v>
      </c>
      <c r="AO40" s="8">
        <v>0.34499999999999997</v>
      </c>
      <c r="AP40" s="8">
        <v>1.4119999999999999</v>
      </c>
      <c r="AQ40" s="8">
        <v>1.0209999999999999</v>
      </c>
      <c r="AR40" s="8">
        <v>0.29499999999999998</v>
      </c>
      <c r="AS40" s="8">
        <v>1.0209999999999999</v>
      </c>
      <c r="AT40" s="8">
        <v>1</v>
      </c>
      <c r="AU40" s="8">
        <v>0.94699999999999995</v>
      </c>
      <c r="AV40" s="8">
        <v>1.2090000000000001</v>
      </c>
      <c r="AW40" s="8">
        <v>2.488</v>
      </c>
      <c r="AX40" s="8">
        <v>1.2090000000000001</v>
      </c>
      <c r="AY40" s="8">
        <v>2.4910000000000001</v>
      </c>
      <c r="AZ40" s="8">
        <v>2.6692E-2</v>
      </c>
      <c r="BA40" s="8">
        <v>0.472327</v>
      </c>
      <c r="BB40" s="8">
        <v>0.50098100000000001</v>
      </c>
      <c r="BC40" s="8">
        <v>0</v>
      </c>
      <c r="BD40" s="8">
        <v>0.217</v>
      </c>
      <c r="BE40" s="8">
        <v>0.41699999999999998</v>
      </c>
      <c r="BF40" s="8">
        <v>0.58299999999999996</v>
      </c>
      <c r="BG40" s="8">
        <v>1.232</v>
      </c>
      <c r="BH40" s="8">
        <v>0.184</v>
      </c>
      <c r="BI40" s="8">
        <v>0.41399999999999998</v>
      </c>
      <c r="BJ40" s="8">
        <v>0.65</v>
      </c>
      <c r="BK40" s="8">
        <v>1.24</v>
      </c>
      <c r="BL40" s="8">
        <v>0.184</v>
      </c>
      <c r="BM40" s="8">
        <v>1.3420000000000001</v>
      </c>
      <c r="BN40" s="8">
        <v>1</v>
      </c>
      <c r="BO40" s="8">
        <v>1.744</v>
      </c>
      <c r="BP40" s="8">
        <v>0</v>
      </c>
      <c r="BQ40" s="8">
        <v>0</v>
      </c>
      <c r="BR40" s="8">
        <v>3.35</v>
      </c>
      <c r="BS40" s="8">
        <v>1.871</v>
      </c>
      <c r="BT40" s="8">
        <v>0.103399</v>
      </c>
      <c r="BU40" s="8">
        <v>0.50993299999999997</v>
      </c>
      <c r="BV40" s="8">
        <v>0.38666800000000001</v>
      </c>
      <c r="BW40" s="8">
        <v>0</v>
      </c>
      <c r="BX40" s="8">
        <v>0.29899999999999999</v>
      </c>
      <c r="BY40" s="8">
        <v>0.998</v>
      </c>
      <c r="BZ40" s="8">
        <v>0</v>
      </c>
      <c r="CA40" s="8">
        <v>1.044</v>
      </c>
      <c r="CB40" s="8">
        <v>0.38</v>
      </c>
      <c r="CC40" s="8">
        <v>0.53500000000000003</v>
      </c>
      <c r="CD40" s="8">
        <v>1.198</v>
      </c>
      <c r="CE40" s="8">
        <v>1.206</v>
      </c>
      <c r="CF40" s="8">
        <v>0.38</v>
      </c>
      <c r="CG40" s="8">
        <v>1.278</v>
      </c>
      <c r="CH40" s="8">
        <v>1</v>
      </c>
      <c r="CI40" s="8">
        <v>1.3819999999999999</v>
      </c>
      <c r="CJ40" s="8">
        <v>1.1619999999999999</v>
      </c>
      <c r="CK40" s="8">
        <v>2.4929999999999999</v>
      </c>
      <c r="CL40" s="8">
        <v>1.1619999999999999</v>
      </c>
      <c r="CM40" s="8">
        <v>2.4929999999999999</v>
      </c>
      <c r="CN40" s="8">
        <v>4.4299999999999999E-3</v>
      </c>
      <c r="CO40" s="8">
        <v>6.9501999999999994E-2</v>
      </c>
      <c r="CP40" s="8">
        <v>0.926068</v>
      </c>
      <c r="CQ40" s="8">
        <v>0</v>
      </c>
    </row>
    <row r="41" spans="1:95" ht="15.75" customHeight="1" x14ac:dyDescent="0.3">
      <c r="A41" s="2" t="s">
        <v>134</v>
      </c>
      <c r="B41" s="6">
        <v>3</v>
      </c>
      <c r="C41" s="3">
        <v>28.9</v>
      </c>
      <c r="D41" s="6">
        <v>0</v>
      </c>
      <c r="E41" s="8">
        <v>656.44366000000002</v>
      </c>
      <c r="F41" s="8">
        <v>31.533740000000002</v>
      </c>
      <c r="G41" s="8">
        <v>831.81608999999992</v>
      </c>
      <c r="H41" s="8">
        <v>676.99204000000009</v>
      </c>
      <c r="I41" s="8">
        <v>1508.8081299999999</v>
      </c>
      <c r="J41" s="8">
        <v>3.1139999999999999</v>
      </c>
      <c r="K41" s="6">
        <v>98</v>
      </c>
      <c r="L41" s="6">
        <v>109</v>
      </c>
      <c r="M41" s="6">
        <v>80</v>
      </c>
      <c r="N41" s="6">
        <v>104</v>
      </c>
      <c r="O41" s="6">
        <v>92</v>
      </c>
      <c r="P41" s="6">
        <v>106</v>
      </c>
      <c r="Q41" s="6">
        <v>53</v>
      </c>
      <c r="R41" s="6">
        <v>0</v>
      </c>
      <c r="S41" s="6">
        <v>8</v>
      </c>
      <c r="T41" s="6">
        <v>8</v>
      </c>
      <c r="U41" s="6">
        <v>0</v>
      </c>
      <c r="V41" s="6">
        <v>0</v>
      </c>
      <c r="W41" s="6">
        <v>8</v>
      </c>
      <c r="X41" s="6">
        <v>5</v>
      </c>
      <c r="Y41" s="6">
        <v>3</v>
      </c>
      <c r="Z41" s="7">
        <v>0</v>
      </c>
      <c r="AA41" s="3">
        <v>7.6722222222222225</v>
      </c>
      <c r="AB41" s="9">
        <v>8.1703400000000001E-4</v>
      </c>
      <c r="AC41" s="9">
        <v>1.0034200000000001E-3</v>
      </c>
      <c r="AD41" s="9">
        <v>0.34850700000000001</v>
      </c>
      <c r="AE41" s="9">
        <v>0.29653099999999999</v>
      </c>
      <c r="AF41" s="9">
        <v>5.8556099999999996E-4</v>
      </c>
      <c r="AG41" s="9">
        <v>7.5812000000000004E-4</v>
      </c>
      <c r="AH41" s="9">
        <v>4.6982399999999998E-4</v>
      </c>
      <c r="AI41" s="9">
        <v>6.3546800000000004E-4</v>
      </c>
      <c r="AJ41" s="8">
        <v>0.307</v>
      </c>
      <c r="AK41" s="8">
        <v>0.67300000000000004</v>
      </c>
      <c r="AL41" s="8">
        <v>0.32700000000000001</v>
      </c>
      <c r="AM41" s="8">
        <v>1.175</v>
      </c>
      <c r="AN41" s="8">
        <v>0.27200000000000002</v>
      </c>
      <c r="AO41" s="8">
        <v>0.59599999999999997</v>
      </c>
      <c r="AP41" s="8">
        <v>1.4450000000000001</v>
      </c>
      <c r="AQ41" s="8">
        <v>1.0129999999999999</v>
      </c>
      <c r="AR41" s="8">
        <v>0.27200000000000002</v>
      </c>
      <c r="AS41" s="8">
        <v>1.0129999999999999</v>
      </c>
      <c r="AT41" s="8">
        <v>1</v>
      </c>
      <c r="AU41" s="8">
        <v>1.175</v>
      </c>
      <c r="AV41" s="8">
        <v>1.5760000000000001</v>
      </c>
      <c r="AW41" s="8">
        <v>2.835</v>
      </c>
      <c r="AX41" s="8">
        <v>1.591</v>
      </c>
      <c r="AY41" s="8">
        <v>2.8479999999999999</v>
      </c>
      <c r="AZ41" s="8">
        <v>3.4025E-2</v>
      </c>
      <c r="BA41" s="8">
        <v>0.46899299999999999</v>
      </c>
      <c r="BB41" s="8">
        <v>0.49698199999999998</v>
      </c>
      <c r="BC41" s="8">
        <v>0</v>
      </c>
      <c r="BD41" s="8">
        <v>0.17899999999999999</v>
      </c>
      <c r="BE41" s="8">
        <v>0.502</v>
      </c>
      <c r="BF41" s="8">
        <v>0.498</v>
      </c>
      <c r="BG41" s="8">
        <v>1.6639999999999999</v>
      </c>
      <c r="BH41" s="8">
        <v>0.14799999999999999</v>
      </c>
      <c r="BI41" s="8">
        <v>0.373</v>
      </c>
      <c r="BJ41" s="8">
        <v>0.82599999999999996</v>
      </c>
      <c r="BK41" s="8">
        <v>1.2370000000000001</v>
      </c>
      <c r="BL41" s="8">
        <v>0.14799999999999999</v>
      </c>
      <c r="BM41" s="8">
        <v>1.379</v>
      </c>
      <c r="BN41" s="8">
        <v>1</v>
      </c>
      <c r="BO41" s="8">
        <v>2.073</v>
      </c>
      <c r="BP41" s="8">
        <v>0.375</v>
      </c>
      <c r="BQ41" s="8">
        <v>0.42399999999999999</v>
      </c>
      <c r="BR41" s="8">
        <v>2.8010000000000002</v>
      </c>
      <c r="BS41" s="8">
        <v>1.8879999999999999</v>
      </c>
      <c r="BT41" s="8">
        <v>0.11028200000000001</v>
      </c>
      <c r="BU41" s="8">
        <v>0.542319</v>
      </c>
      <c r="BV41" s="8">
        <v>0.34739900000000001</v>
      </c>
      <c r="BW41" s="8">
        <v>0</v>
      </c>
      <c r="BX41" s="8">
        <v>0.43</v>
      </c>
      <c r="BY41" s="8">
        <v>0.55600000000000005</v>
      </c>
      <c r="BZ41" s="8">
        <v>0.44400000000000001</v>
      </c>
      <c r="CA41" s="8">
        <v>0.94099999999999995</v>
      </c>
      <c r="CB41" s="8">
        <v>0.29899999999999999</v>
      </c>
      <c r="CC41" s="8">
        <v>0.40600000000000003</v>
      </c>
      <c r="CD41" s="8">
        <v>1.3640000000000001</v>
      </c>
      <c r="CE41" s="8">
        <v>1.2569999999999999</v>
      </c>
      <c r="CF41" s="8">
        <v>0.29899999999999999</v>
      </c>
      <c r="CG41" s="8">
        <v>1.397</v>
      </c>
      <c r="CH41" s="8">
        <v>1</v>
      </c>
      <c r="CI41" s="8">
        <v>0.94099999999999995</v>
      </c>
      <c r="CJ41" s="8">
        <v>1.1559999999999999</v>
      </c>
      <c r="CK41" s="8">
        <v>2.1640000000000001</v>
      </c>
      <c r="CL41" s="8">
        <v>1.214</v>
      </c>
      <c r="CM41" s="8">
        <v>2.1949999999999998</v>
      </c>
      <c r="CN41" s="8">
        <v>7.9609999999999993E-3</v>
      </c>
      <c r="CO41" s="8">
        <v>9.7597000000000003E-2</v>
      </c>
      <c r="CP41" s="8">
        <v>0.89444100000000004</v>
      </c>
      <c r="CQ41" s="8">
        <v>0</v>
      </c>
    </row>
    <row r="42" spans="1:95" ht="15.75" customHeight="1" x14ac:dyDescent="0.3">
      <c r="A42" s="2" t="s">
        <v>135</v>
      </c>
      <c r="B42" s="6">
        <v>3</v>
      </c>
      <c r="C42" s="3">
        <v>36.799999999999997</v>
      </c>
      <c r="D42" s="6">
        <v>1</v>
      </c>
      <c r="E42" s="8">
        <v>574.69587000000001</v>
      </c>
      <c r="F42" s="8">
        <v>37.996910000000007</v>
      </c>
      <c r="G42" s="8">
        <v>729.5480500000001</v>
      </c>
      <c r="H42" s="8">
        <v>777.64297999999997</v>
      </c>
      <c r="I42" s="8">
        <v>1507.19103</v>
      </c>
      <c r="J42" s="8">
        <v>4.9349999999999996</v>
      </c>
      <c r="K42" s="6">
        <v>92</v>
      </c>
      <c r="L42" s="6">
        <v>109</v>
      </c>
      <c r="M42" s="6">
        <v>95</v>
      </c>
      <c r="N42" s="6">
        <v>102</v>
      </c>
      <c r="O42" s="6">
        <v>72</v>
      </c>
      <c r="P42" s="6">
        <v>96</v>
      </c>
      <c r="Q42" s="6">
        <v>46</v>
      </c>
      <c r="R42" s="6">
        <v>0</v>
      </c>
      <c r="S42" s="6">
        <v>2</v>
      </c>
      <c r="T42" s="6">
        <v>0</v>
      </c>
      <c r="U42" s="6">
        <v>2</v>
      </c>
      <c r="V42" s="6">
        <v>0</v>
      </c>
      <c r="W42" s="6">
        <v>12</v>
      </c>
      <c r="X42" s="6">
        <v>12</v>
      </c>
      <c r="Y42" s="6">
        <v>0</v>
      </c>
      <c r="Z42" s="7">
        <v>1</v>
      </c>
      <c r="AA42" s="3">
        <v>10.222222222222221</v>
      </c>
      <c r="AB42" s="9">
        <v>7.8783599999999998E-4</v>
      </c>
      <c r="AC42" s="9">
        <v>1.0771400000000001E-3</v>
      </c>
      <c r="AD42" s="9">
        <v>0.36044599999999999</v>
      </c>
      <c r="AE42" s="9">
        <v>0.374087</v>
      </c>
      <c r="AF42" s="9">
        <v>5.5792700000000005E-4</v>
      </c>
      <c r="AG42" s="9">
        <v>7.5248299999999997E-4</v>
      </c>
      <c r="AH42" s="9">
        <v>4.4297299999999999E-4</v>
      </c>
      <c r="AI42" s="9">
        <v>5.9015499999999998E-4</v>
      </c>
      <c r="AJ42" s="8">
        <v>0.32600000000000001</v>
      </c>
      <c r="AK42" s="8">
        <v>0.33900000000000002</v>
      </c>
      <c r="AL42" s="8">
        <v>0.66100000000000003</v>
      </c>
      <c r="AM42" s="8">
        <v>0.94699999999999995</v>
      </c>
      <c r="AN42" s="8">
        <v>0.32400000000000001</v>
      </c>
      <c r="AO42" s="8">
        <v>0.373</v>
      </c>
      <c r="AP42" s="8">
        <v>1.585</v>
      </c>
      <c r="AQ42" s="8">
        <v>0.96199999999999997</v>
      </c>
      <c r="AR42" s="8">
        <v>0.32400000000000001</v>
      </c>
      <c r="AS42" s="8">
        <v>1.093</v>
      </c>
      <c r="AT42" s="8">
        <v>1</v>
      </c>
      <c r="AU42" s="8">
        <v>0.94699999999999995</v>
      </c>
      <c r="AV42" s="8">
        <v>1.64</v>
      </c>
      <c r="AW42" s="8">
        <v>3.117</v>
      </c>
      <c r="AX42" s="8">
        <v>1.74</v>
      </c>
      <c r="AY42" s="8">
        <v>3.1480000000000001</v>
      </c>
      <c r="AZ42" s="8">
        <v>4.7369000000000001E-2</v>
      </c>
      <c r="BA42" s="8">
        <v>0.48710500000000001</v>
      </c>
      <c r="BB42" s="8">
        <v>0.465526</v>
      </c>
      <c r="BC42" s="8">
        <v>1E-3</v>
      </c>
      <c r="BD42" s="8">
        <v>0.216</v>
      </c>
      <c r="BE42" s="8">
        <v>0.46400000000000002</v>
      </c>
      <c r="BF42" s="8">
        <v>0.53600000000000003</v>
      </c>
      <c r="BG42" s="8">
        <v>1.1240000000000001</v>
      </c>
      <c r="BH42" s="8">
        <v>0.154</v>
      </c>
      <c r="BI42" s="8">
        <v>0.32600000000000001</v>
      </c>
      <c r="BJ42" s="8">
        <v>0.70199999999999996</v>
      </c>
      <c r="BK42" s="8">
        <v>1.274</v>
      </c>
      <c r="BL42" s="8">
        <v>0.154</v>
      </c>
      <c r="BM42" s="8">
        <v>1.3839999999999999</v>
      </c>
      <c r="BN42" s="8">
        <v>1</v>
      </c>
      <c r="BO42" s="8">
        <v>1.4350000000000001</v>
      </c>
      <c r="BP42" s="8">
        <v>0.16200000000000001</v>
      </c>
      <c r="BQ42" s="8">
        <v>0.31</v>
      </c>
      <c r="BR42" s="8">
        <v>1.7969999999999999</v>
      </c>
      <c r="BS42" s="8">
        <v>1.669</v>
      </c>
      <c r="BT42" s="8">
        <v>0.112792</v>
      </c>
      <c r="BU42" s="8">
        <v>0.47545799999999999</v>
      </c>
      <c r="BV42" s="8">
        <v>0.41175</v>
      </c>
      <c r="BW42" s="8">
        <v>3.7999999999999999E-2</v>
      </c>
      <c r="BX42" s="8">
        <v>0.442</v>
      </c>
      <c r="BY42" s="8">
        <v>0.51500000000000001</v>
      </c>
      <c r="BZ42" s="8">
        <v>0.48499999999999999</v>
      </c>
      <c r="CA42" s="8">
        <v>0.72499999999999998</v>
      </c>
      <c r="CB42" s="8">
        <v>0.28799999999999998</v>
      </c>
      <c r="CC42" s="8">
        <v>0.40500000000000003</v>
      </c>
      <c r="CD42" s="8">
        <v>1.349</v>
      </c>
      <c r="CE42" s="8">
        <v>1.369</v>
      </c>
      <c r="CF42" s="8">
        <v>0.28799999999999998</v>
      </c>
      <c r="CG42" s="8">
        <v>1.389</v>
      </c>
      <c r="CH42" s="8">
        <v>1</v>
      </c>
      <c r="CI42" s="8">
        <v>0.72499999999999998</v>
      </c>
      <c r="CJ42" s="8">
        <v>1.4</v>
      </c>
      <c r="CK42" s="8">
        <v>2.452</v>
      </c>
      <c r="CL42" s="8">
        <v>1.4079999999999999</v>
      </c>
      <c r="CM42" s="8">
        <v>2.452</v>
      </c>
      <c r="CN42" s="8">
        <v>5.1590000000000004E-3</v>
      </c>
      <c r="CO42" s="8">
        <v>4.4541999999999998E-2</v>
      </c>
      <c r="CP42" s="8">
        <v>0.950299</v>
      </c>
      <c r="CQ42" s="8">
        <v>0</v>
      </c>
    </row>
    <row r="43" spans="1:95" ht="15.75" customHeight="1" x14ac:dyDescent="0.3">
      <c r="A43" s="2" t="s">
        <v>136</v>
      </c>
      <c r="B43" s="6">
        <v>3</v>
      </c>
      <c r="C43" s="3">
        <v>40.700000000000003</v>
      </c>
      <c r="D43" s="6">
        <v>0</v>
      </c>
      <c r="E43" s="8">
        <v>646.39356000000009</v>
      </c>
      <c r="F43" s="8">
        <v>44.529040000000002</v>
      </c>
      <c r="G43" s="8">
        <v>809.52706999999998</v>
      </c>
      <c r="H43" s="8">
        <v>737.60442</v>
      </c>
      <c r="I43" s="8">
        <v>1547.13149</v>
      </c>
      <c r="J43" s="8">
        <v>10.196999999999999</v>
      </c>
      <c r="K43" s="6">
        <v>100</v>
      </c>
      <c r="L43" s="6">
        <v>95</v>
      </c>
      <c r="M43" s="6">
        <v>95</v>
      </c>
      <c r="N43" s="6">
        <v>107</v>
      </c>
      <c r="O43" s="6">
        <v>100</v>
      </c>
      <c r="P43" s="6">
        <v>103</v>
      </c>
      <c r="Q43" s="6">
        <v>67</v>
      </c>
      <c r="R43" s="6">
        <v>1</v>
      </c>
      <c r="S43" s="6">
        <v>88</v>
      </c>
      <c r="T43" s="6">
        <v>32</v>
      </c>
      <c r="U43" s="6">
        <v>28</v>
      </c>
      <c r="V43" s="6">
        <v>28</v>
      </c>
      <c r="W43" s="6">
        <v>52</v>
      </c>
      <c r="X43" s="6">
        <v>30</v>
      </c>
      <c r="Y43" s="6">
        <v>22</v>
      </c>
      <c r="Z43" s="7">
        <v>4</v>
      </c>
      <c r="AA43" s="3">
        <v>13.55</v>
      </c>
      <c r="AB43" s="9">
        <v>8.2142399999999996E-4</v>
      </c>
      <c r="AC43" s="9">
        <v>1.03571E-3</v>
      </c>
      <c r="AD43" s="9">
        <v>0.35766599999999998</v>
      </c>
      <c r="AE43" s="9">
        <v>0.29633199999999998</v>
      </c>
      <c r="AF43" s="9">
        <v>5.8248100000000004E-4</v>
      </c>
      <c r="AG43" s="9">
        <v>7.8236699999999996E-4</v>
      </c>
      <c r="AH43" s="9">
        <v>4.6300999999999997E-4</v>
      </c>
      <c r="AI43" s="9">
        <v>6.5569700000000001E-4</v>
      </c>
      <c r="AJ43" s="8">
        <v>0.52900000000000003</v>
      </c>
      <c r="AK43" s="8">
        <v>0.57699999999999996</v>
      </c>
      <c r="AL43" s="8">
        <v>0.42299999999999999</v>
      </c>
      <c r="AM43" s="8">
        <v>1.27</v>
      </c>
      <c r="AN43" s="8">
        <v>0.29799999999999999</v>
      </c>
      <c r="AO43" s="8">
        <v>0.44700000000000001</v>
      </c>
      <c r="AP43" s="8">
        <v>1.1499999999999999</v>
      </c>
      <c r="AQ43" s="8">
        <v>0.92100000000000004</v>
      </c>
      <c r="AR43" s="8">
        <v>0.29799999999999999</v>
      </c>
      <c r="AS43" s="8">
        <v>1.089</v>
      </c>
      <c r="AT43" s="8">
        <v>1</v>
      </c>
      <c r="AU43" s="8">
        <v>1.3049999999999999</v>
      </c>
      <c r="AV43" s="8">
        <v>1.407</v>
      </c>
      <c r="AW43" s="8">
        <v>2.702</v>
      </c>
      <c r="AX43" s="8">
        <v>1.4670000000000001</v>
      </c>
      <c r="AY43" s="8">
        <v>2.7450000000000001</v>
      </c>
      <c r="AZ43" s="8">
        <v>4.7946000000000003E-2</v>
      </c>
      <c r="BA43" s="8">
        <v>0.46650799999999998</v>
      </c>
      <c r="BB43" s="8">
        <v>0.48554700000000001</v>
      </c>
      <c r="BC43" s="8">
        <v>0</v>
      </c>
      <c r="BD43" s="8">
        <v>0.51300000000000001</v>
      </c>
      <c r="BE43" s="8">
        <v>0.57299999999999995</v>
      </c>
      <c r="BF43" s="8">
        <v>0.42699999999999999</v>
      </c>
      <c r="BG43" s="8">
        <v>1.145</v>
      </c>
      <c r="BH43" s="8">
        <v>0.186</v>
      </c>
      <c r="BI43" s="8">
        <v>0.223</v>
      </c>
      <c r="BJ43" s="8">
        <v>1.002</v>
      </c>
      <c r="BK43" s="8">
        <v>1.2450000000000001</v>
      </c>
      <c r="BL43" s="8">
        <v>0.186</v>
      </c>
      <c r="BM43" s="8">
        <v>1.359</v>
      </c>
      <c r="BN43" s="8">
        <v>1</v>
      </c>
      <c r="BO43" s="8">
        <v>1.2769999999999999</v>
      </c>
      <c r="BP43" s="8">
        <v>1.746</v>
      </c>
      <c r="BQ43" s="8">
        <v>3.069</v>
      </c>
      <c r="BR43" s="8">
        <v>1.7889999999999999</v>
      </c>
      <c r="BS43" s="8">
        <v>3.1139999999999999</v>
      </c>
      <c r="BT43" s="8">
        <v>0.16212699999999999</v>
      </c>
      <c r="BU43" s="8">
        <v>0.50695699999999999</v>
      </c>
      <c r="BV43" s="8">
        <v>0.33091599999999999</v>
      </c>
      <c r="BW43" s="8">
        <v>6.7000000000000004E-2</v>
      </c>
      <c r="BX43" s="8">
        <v>0.61199999999999999</v>
      </c>
      <c r="BY43" s="8">
        <v>0.56399999999999995</v>
      </c>
      <c r="BZ43" s="8">
        <v>0.436</v>
      </c>
      <c r="CA43" s="8">
        <v>0.88700000000000001</v>
      </c>
      <c r="CB43" s="8">
        <v>0.41299999999999998</v>
      </c>
      <c r="CC43" s="8">
        <v>0.34799999999999998</v>
      </c>
      <c r="CD43" s="8">
        <v>1.2190000000000001</v>
      </c>
      <c r="CE43" s="8">
        <v>1.111</v>
      </c>
      <c r="CF43" s="8">
        <v>0.41299999999999998</v>
      </c>
      <c r="CG43" s="8">
        <v>1.284</v>
      </c>
      <c r="CH43" s="8">
        <v>1</v>
      </c>
      <c r="CI43" s="8">
        <v>0.88700000000000001</v>
      </c>
      <c r="CJ43" s="8">
        <v>1.27</v>
      </c>
      <c r="CK43" s="8">
        <v>2.2429999999999999</v>
      </c>
      <c r="CL43" s="8">
        <v>1.319</v>
      </c>
      <c r="CM43" s="8">
        <v>2.2679999999999998</v>
      </c>
      <c r="CN43" s="8">
        <v>2.5990000000000002E-3</v>
      </c>
      <c r="CO43" s="8">
        <v>5.9493999999999998E-2</v>
      </c>
      <c r="CP43" s="8">
        <v>0.93790700000000005</v>
      </c>
      <c r="CQ43" s="8">
        <v>8.5000000000000006E-2</v>
      </c>
    </row>
    <row r="44" spans="1:95" ht="15.75" customHeight="1" x14ac:dyDescent="0.3">
      <c r="A44" s="2" t="s">
        <v>137</v>
      </c>
      <c r="B44" s="6">
        <v>3</v>
      </c>
      <c r="C44" s="3">
        <v>64.400000000000006</v>
      </c>
      <c r="D44" s="6">
        <v>0</v>
      </c>
      <c r="E44" s="8">
        <v>555.40604000000008</v>
      </c>
      <c r="F44" s="8">
        <v>60.249339999999997</v>
      </c>
      <c r="G44" s="8">
        <v>713.41534999999999</v>
      </c>
      <c r="H44" s="8">
        <v>742.17902000000004</v>
      </c>
      <c r="I44" s="8">
        <v>1455.59437</v>
      </c>
      <c r="J44" s="8">
        <v>3.3149999999999999</v>
      </c>
      <c r="K44" s="6">
        <v>90</v>
      </c>
      <c r="L44" s="6">
        <v>108</v>
      </c>
      <c r="M44" s="6">
        <v>76</v>
      </c>
      <c r="N44" s="6">
        <v>106</v>
      </c>
      <c r="O44" s="6">
        <v>84</v>
      </c>
      <c r="P44" s="6">
        <v>92</v>
      </c>
      <c r="Q44" s="6">
        <v>39</v>
      </c>
      <c r="R44" s="6">
        <v>1</v>
      </c>
      <c r="S44" s="6">
        <v>10</v>
      </c>
      <c r="T44" s="6">
        <v>0</v>
      </c>
      <c r="U44" s="6">
        <v>4</v>
      </c>
      <c r="V44" s="6">
        <v>6</v>
      </c>
      <c r="W44" s="6">
        <v>7</v>
      </c>
      <c r="X44" s="6">
        <v>1</v>
      </c>
      <c r="Y44" s="6">
        <v>6</v>
      </c>
      <c r="Z44" s="7">
        <v>2</v>
      </c>
      <c r="AA44" s="3">
        <v>39.036111111111111</v>
      </c>
      <c r="AB44" s="9">
        <v>7.9607099999999997E-4</v>
      </c>
      <c r="AC44" s="9">
        <v>1.08234E-3</v>
      </c>
      <c r="AD44" s="9">
        <v>0.35683100000000001</v>
      </c>
      <c r="AE44" s="9">
        <v>0.37010500000000002</v>
      </c>
      <c r="AF44" s="9">
        <v>5.6787999999999999E-4</v>
      </c>
      <c r="AG44" s="9">
        <v>7.5642799999999996E-4</v>
      </c>
      <c r="AH44" s="9">
        <v>4.5378500000000001E-4</v>
      </c>
      <c r="AI44" s="9">
        <v>5.9347299999999996E-4</v>
      </c>
      <c r="AJ44" s="8">
        <v>0.52700000000000002</v>
      </c>
      <c r="AK44" s="8">
        <v>0.54400000000000004</v>
      </c>
      <c r="AL44" s="8">
        <v>0.45600000000000002</v>
      </c>
      <c r="AM44" s="8">
        <v>0.99099999999999999</v>
      </c>
      <c r="AN44" s="8">
        <v>0.27900000000000003</v>
      </c>
      <c r="AO44" s="8">
        <v>0.501</v>
      </c>
      <c r="AP44" s="8">
        <v>1.3160000000000001</v>
      </c>
      <c r="AQ44" s="8">
        <v>0.76500000000000001</v>
      </c>
      <c r="AR44" s="8">
        <v>0.27900000000000003</v>
      </c>
      <c r="AS44" s="8">
        <v>0.88800000000000001</v>
      </c>
      <c r="AT44" s="8">
        <v>1</v>
      </c>
      <c r="AU44" s="8">
        <v>0.99099999999999999</v>
      </c>
      <c r="AV44" s="8">
        <v>1.1279999999999999</v>
      </c>
      <c r="AW44" s="8">
        <v>2.3119999999999998</v>
      </c>
      <c r="AX44" s="8">
        <v>1.1279999999999999</v>
      </c>
      <c r="AY44" s="8">
        <v>2.3119999999999998</v>
      </c>
      <c r="AZ44" s="8">
        <v>0.15960099999999999</v>
      </c>
      <c r="BA44" s="8">
        <v>0.47411999999999999</v>
      </c>
      <c r="BB44" s="8">
        <v>0.36627900000000002</v>
      </c>
      <c r="BC44" s="8">
        <v>0</v>
      </c>
      <c r="BD44" s="8">
        <v>0.46300000000000002</v>
      </c>
      <c r="BE44" s="8">
        <v>0.48399999999999999</v>
      </c>
      <c r="BF44" s="8">
        <v>0.51600000000000001</v>
      </c>
      <c r="BG44" s="8">
        <v>1.1060000000000001</v>
      </c>
      <c r="BH44" s="8">
        <v>0.17299999999999999</v>
      </c>
      <c r="BI44" s="8">
        <v>0.19500000000000001</v>
      </c>
      <c r="BJ44" s="8">
        <v>0.92</v>
      </c>
      <c r="BK44" s="8">
        <v>1.232</v>
      </c>
      <c r="BL44" s="8">
        <v>0.17299999999999999</v>
      </c>
      <c r="BM44" s="8">
        <v>1.323</v>
      </c>
      <c r="BN44" s="8">
        <v>1</v>
      </c>
      <c r="BO44" s="8">
        <v>1.2529999999999999</v>
      </c>
      <c r="BP44" s="8">
        <v>0.87</v>
      </c>
      <c r="BQ44" s="8">
        <v>1.671</v>
      </c>
      <c r="BR44" s="8">
        <v>0.87</v>
      </c>
      <c r="BS44" s="8">
        <v>1.7370000000000001</v>
      </c>
      <c r="BT44" s="8">
        <v>0.25083100000000003</v>
      </c>
      <c r="BU44" s="8">
        <v>0.42652000000000001</v>
      </c>
      <c r="BV44" s="8">
        <v>0.32264900000000002</v>
      </c>
      <c r="BW44" s="8">
        <v>0</v>
      </c>
      <c r="BX44" s="8">
        <v>0.45300000000000001</v>
      </c>
      <c r="BY44" s="8">
        <v>0.36499999999999999</v>
      </c>
      <c r="BZ44" s="8">
        <v>0.63500000000000001</v>
      </c>
      <c r="CA44" s="8">
        <v>0.64800000000000002</v>
      </c>
      <c r="CB44" s="8">
        <v>0.26500000000000001</v>
      </c>
      <c r="CC44" s="8">
        <v>0.25600000000000001</v>
      </c>
      <c r="CD44" s="8">
        <v>1.119</v>
      </c>
      <c r="CE44" s="8">
        <v>1.0900000000000001</v>
      </c>
      <c r="CF44" s="8">
        <v>0.311</v>
      </c>
      <c r="CG44" s="8">
        <v>1.125</v>
      </c>
      <c r="CH44" s="8">
        <v>1</v>
      </c>
      <c r="CI44" s="8">
        <v>0.64800000000000002</v>
      </c>
      <c r="CJ44" s="8">
        <v>1.0369999999999999</v>
      </c>
      <c r="CK44" s="8">
        <v>1.885</v>
      </c>
      <c r="CL44" s="8">
        <v>1.0620000000000001</v>
      </c>
      <c r="CM44" s="8">
        <v>1.9570000000000001</v>
      </c>
      <c r="CN44" s="8">
        <v>1.1429E-2</v>
      </c>
      <c r="CO44" s="8">
        <v>8.9979000000000003E-2</v>
      </c>
      <c r="CP44" s="8">
        <v>0.89859199999999995</v>
      </c>
      <c r="CQ44" s="8">
        <v>0</v>
      </c>
    </row>
    <row r="45" spans="1:95" ht="15.75" customHeight="1" x14ac:dyDescent="0.3">
      <c r="A45" s="2" t="s">
        <v>138</v>
      </c>
      <c r="B45" s="6">
        <v>0</v>
      </c>
      <c r="C45" s="3">
        <v>54.8</v>
      </c>
      <c r="D45" s="6">
        <v>0</v>
      </c>
      <c r="E45" s="8">
        <v>611.82876999999996</v>
      </c>
      <c r="F45" s="8">
        <v>46.076149999999998</v>
      </c>
      <c r="G45" s="8">
        <v>755.70311000000004</v>
      </c>
      <c r="H45" s="8">
        <v>764.93747999999994</v>
      </c>
      <c r="I45" s="8">
        <v>1520.64059</v>
      </c>
      <c r="J45" s="10" t="e">
        <v>#NULL!</v>
      </c>
      <c r="K45" s="6">
        <v>96</v>
      </c>
      <c r="L45" s="6">
        <v>106</v>
      </c>
      <c r="M45" s="6">
        <v>76</v>
      </c>
      <c r="N45" s="6">
        <v>106</v>
      </c>
      <c r="O45" s="6">
        <v>109</v>
      </c>
      <c r="P45" s="6">
        <v>90</v>
      </c>
      <c r="Q45" s="6">
        <v>54</v>
      </c>
      <c r="R45" s="6">
        <v>0</v>
      </c>
      <c r="S45" s="6">
        <v>8</v>
      </c>
      <c r="T45" s="6">
        <v>6</v>
      </c>
      <c r="U45" s="6">
        <v>0</v>
      </c>
      <c r="V45" s="6">
        <v>2</v>
      </c>
      <c r="W45" s="6">
        <v>13</v>
      </c>
      <c r="X45" s="6">
        <v>5</v>
      </c>
      <c r="Y45" s="6">
        <v>8</v>
      </c>
      <c r="Z45" s="10" t="e">
        <v>#NULL!</v>
      </c>
      <c r="AA45" s="10" t="e">
        <v>#NULL!</v>
      </c>
      <c r="AB45" s="9">
        <v>7.9167099999999998E-4</v>
      </c>
      <c r="AC45" s="10" t="e">
        <v>#NULL!</v>
      </c>
      <c r="AD45" s="9">
        <v>0.36737799999999998</v>
      </c>
      <c r="AE45" s="10" t="e">
        <v>#NULL!</v>
      </c>
      <c r="AF45" s="9">
        <v>5.5511799999999995E-4</v>
      </c>
      <c r="AG45" s="10" t="e">
        <v>#NULL!</v>
      </c>
      <c r="AH45" s="9">
        <v>4.3684099999999999E-4</v>
      </c>
      <c r="AI45" s="10" t="e">
        <v>#NULL!</v>
      </c>
      <c r="AJ45" s="8">
        <v>0</v>
      </c>
      <c r="AK45" s="8">
        <v>1</v>
      </c>
      <c r="AL45" s="8">
        <v>0</v>
      </c>
      <c r="AM45" s="8">
        <v>0.629</v>
      </c>
      <c r="AN45" s="8">
        <v>0.40200000000000002</v>
      </c>
      <c r="AO45" s="8">
        <v>0.875</v>
      </c>
      <c r="AP45" s="8">
        <v>1.4890000000000001</v>
      </c>
      <c r="AQ45" s="8">
        <v>1.06</v>
      </c>
      <c r="AR45" s="8">
        <v>0.40200000000000002</v>
      </c>
      <c r="AS45" s="8">
        <v>1.0880000000000001</v>
      </c>
      <c r="AT45" s="8">
        <v>1</v>
      </c>
      <c r="AU45" s="8">
        <v>0.629</v>
      </c>
      <c r="AV45" s="8">
        <v>0.83699999999999997</v>
      </c>
      <c r="AW45" s="8">
        <v>1.6839999999999999</v>
      </c>
      <c r="AX45" s="8">
        <v>0.85399999999999998</v>
      </c>
      <c r="AY45" s="8">
        <v>1.694</v>
      </c>
      <c r="AZ45" s="8">
        <v>5.2016E-2</v>
      </c>
      <c r="BA45" s="8">
        <v>0.40118900000000002</v>
      </c>
      <c r="BB45" s="8">
        <v>0.54679500000000003</v>
      </c>
      <c r="BC45" s="10" t="e">
        <v>#NULL!</v>
      </c>
      <c r="BD45" s="8">
        <v>0.58199999999999996</v>
      </c>
      <c r="BE45" s="8">
        <v>0.50700000000000001</v>
      </c>
      <c r="BF45" s="8">
        <v>0.49299999999999999</v>
      </c>
      <c r="BG45" s="8">
        <v>1.042</v>
      </c>
      <c r="BH45" s="8">
        <v>0.17899999999999999</v>
      </c>
      <c r="BI45" s="8">
        <v>0.22</v>
      </c>
      <c r="BJ45" s="8">
        <v>0.96499999999999997</v>
      </c>
      <c r="BK45" s="8">
        <v>1.302</v>
      </c>
      <c r="BL45" s="8">
        <v>0.17899999999999999</v>
      </c>
      <c r="BM45" s="8">
        <v>1.3540000000000001</v>
      </c>
      <c r="BN45" s="8">
        <v>1</v>
      </c>
      <c r="BO45" s="8">
        <v>1.2210000000000001</v>
      </c>
      <c r="BP45" s="8">
        <v>1.1619999999999999</v>
      </c>
      <c r="BQ45" s="8">
        <v>2.6520000000000001</v>
      </c>
      <c r="BR45" s="8">
        <v>1.3109999999999999</v>
      </c>
      <c r="BS45" s="8">
        <v>2.7370000000000001</v>
      </c>
      <c r="BT45" s="8">
        <v>0.13889199999999999</v>
      </c>
      <c r="BU45" s="8">
        <v>0.48433500000000002</v>
      </c>
      <c r="BV45" s="8">
        <v>0.37677300000000002</v>
      </c>
      <c r="BW45" s="10" t="e">
        <v>#NULL!</v>
      </c>
      <c r="BX45" s="8">
        <v>0.46300000000000002</v>
      </c>
      <c r="BY45" s="8">
        <v>0.61399999999999999</v>
      </c>
      <c r="BZ45" s="8">
        <v>0.38600000000000001</v>
      </c>
      <c r="CA45" s="8">
        <v>0.57099999999999995</v>
      </c>
      <c r="CB45" s="8">
        <v>0.36</v>
      </c>
      <c r="CC45" s="8">
        <v>0.35099999999999998</v>
      </c>
      <c r="CD45" s="8">
        <v>1.111</v>
      </c>
      <c r="CE45" s="8">
        <v>1.0649999999999999</v>
      </c>
      <c r="CF45" s="8">
        <v>0.36</v>
      </c>
      <c r="CG45" s="8">
        <v>1.2090000000000001</v>
      </c>
      <c r="CH45" s="8">
        <v>1</v>
      </c>
      <c r="CI45" s="8">
        <v>0.57099999999999995</v>
      </c>
      <c r="CJ45" s="8">
        <v>1.1020000000000001</v>
      </c>
      <c r="CK45" s="8">
        <v>2.0489999999999999</v>
      </c>
      <c r="CL45" s="8">
        <v>1.1020000000000001</v>
      </c>
      <c r="CM45" s="8">
        <v>2.0489999999999999</v>
      </c>
      <c r="CN45" s="8">
        <v>0</v>
      </c>
      <c r="CO45" s="8">
        <v>3.5052E-2</v>
      </c>
      <c r="CP45" s="8">
        <v>0.96494800000000003</v>
      </c>
      <c r="CQ45" s="10" t="e">
        <v>#NULL!</v>
      </c>
    </row>
    <row r="46" spans="1:95" ht="15.75" customHeight="1" x14ac:dyDescent="0.3">
      <c r="A46" s="2" t="s">
        <v>139</v>
      </c>
      <c r="B46" s="6">
        <v>0</v>
      </c>
      <c r="C46" s="3">
        <v>62.8</v>
      </c>
      <c r="D46" s="6">
        <v>0</v>
      </c>
      <c r="E46" s="8">
        <v>598.44699000000003</v>
      </c>
      <c r="F46" s="8">
        <v>53.619669999999999</v>
      </c>
      <c r="G46" s="8">
        <v>751.00400999999999</v>
      </c>
      <c r="H46" s="8">
        <v>770.26588000000004</v>
      </c>
      <c r="I46" s="8">
        <v>1521.2698899999998</v>
      </c>
      <c r="J46" s="10" t="e">
        <v>#NULL!</v>
      </c>
      <c r="K46" s="6">
        <v>101</v>
      </c>
      <c r="L46" s="6">
        <v>114</v>
      </c>
      <c r="M46" s="6">
        <v>87</v>
      </c>
      <c r="N46" s="6">
        <v>106</v>
      </c>
      <c r="O46" s="6">
        <v>109</v>
      </c>
      <c r="P46" s="6">
        <v>86</v>
      </c>
      <c r="Q46" s="6">
        <v>51</v>
      </c>
      <c r="R46" s="6">
        <v>0</v>
      </c>
      <c r="S46" s="6">
        <v>2</v>
      </c>
      <c r="T46" s="6">
        <v>0</v>
      </c>
      <c r="U46" s="6">
        <v>0</v>
      </c>
      <c r="V46" s="6">
        <v>2</v>
      </c>
      <c r="W46" s="6">
        <v>2</v>
      </c>
      <c r="X46" s="6">
        <v>1</v>
      </c>
      <c r="Y46" s="6">
        <v>1</v>
      </c>
      <c r="Z46" s="10" t="e">
        <v>#NULL!</v>
      </c>
      <c r="AA46" s="10" t="e">
        <v>#NULL!</v>
      </c>
      <c r="AB46" s="9">
        <v>8.0510399999999995E-4</v>
      </c>
      <c r="AC46" s="10" t="e">
        <v>#NULL!</v>
      </c>
      <c r="AD46" s="9">
        <v>0.320359</v>
      </c>
      <c r="AE46" s="10" t="e">
        <v>#NULL!</v>
      </c>
      <c r="AF46" s="9">
        <v>5.9956899999999999E-4</v>
      </c>
      <c r="AG46" s="10" t="e">
        <v>#NULL!</v>
      </c>
      <c r="AH46" s="9">
        <v>4.9680099999999995E-4</v>
      </c>
      <c r="AI46" s="10" t="e">
        <v>#NULL!</v>
      </c>
      <c r="AJ46" s="8">
        <v>0.55100000000000005</v>
      </c>
      <c r="AK46" s="8">
        <v>0.60699999999999998</v>
      </c>
      <c r="AL46" s="8">
        <v>0.39300000000000002</v>
      </c>
      <c r="AM46" s="8">
        <v>1.0589999999999999</v>
      </c>
      <c r="AN46" s="8">
        <v>0.30199999999999999</v>
      </c>
      <c r="AO46" s="8">
        <v>0.30099999999999999</v>
      </c>
      <c r="AP46" s="8">
        <v>1.53</v>
      </c>
      <c r="AQ46" s="8">
        <v>1.1399999999999999</v>
      </c>
      <c r="AR46" s="8">
        <v>0.30199999999999999</v>
      </c>
      <c r="AS46" s="8">
        <v>1.2709999999999999</v>
      </c>
      <c r="AT46" s="8">
        <v>1</v>
      </c>
      <c r="AU46" s="8">
        <v>1.0589999999999999</v>
      </c>
      <c r="AV46" s="8">
        <v>1.887</v>
      </c>
      <c r="AW46" s="8">
        <v>3.57</v>
      </c>
      <c r="AX46" s="8">
        <v>1.887</v>
      </c>
      <c r="AY46" s="8">
        <v>3.573</v>
      </c>
      <c r="AZ46" s="8">
        <v>3.8538999999999997E-2</v>
      </c>
      <c r="BA46" s="8">
        <v>0.45890399999999998</v>
      </c>
      <c r="BB46" s="8">
        <v>0.50255700000000003</v>
      </c>
      <c r="BC46" s="10" t="e">
        <v>#NULL!</v>
      </c>
      <c r="BD46" s="8">
        <v>0.61299999999999999</v>
      </c>
      <c r="BE46" s="8">
        <v>0.54100000000000004</v>
      </c>
      <c r="BF46" s="8">
        <v>0.45900000000000002</v>
      </c>
      <c r="BG46" s="8">
        <v>1.222</v>
      </c>
      <c r="BH46" s="8">
        <v>0.16600000000000001</v>
      </c>
      <c r="BI46" s="8">
        <v>0.22900000000000001</v>
      </c>
      <c r="BJ46" s="8">
        <v>0.88</v>
      </c>
      <c r="BK46" s="8">
        <v>1.4810000000000001</v>
      </c>
      <c r="BL46" s="8">
        <v>0.16600000000000001</v>
      </c>
      <c r="BM46" s="8">
        <v>1.5960000000000001</v>
      </c>
      <c r="BN46" s="8">
        <v>1</v>
      </c>
      <c r="BO46" s="8">
        <v>1.222</v>
      </c>
      <c r="BP46" s="8">
        <v>1.966</v>
      </c>
      <c r="BQ46" s="8">
        <v>3.36</v>
      </c>
      <c r="BR46" s="8">
        <v>1.966</v>
      </c>
      <c r="BS46" s="8">
        <v>3.36</v>
      </c>
      <c r="BT46" s="8">
        <v>0.120544</v>
      </c>
      <c r="BU46" s="8">
        <v>0.47783599999999998</v>
      </c>
      <c r="BV46" s="8">
        <v>0.401619</v>
      </c>
      <c r="BW46" s="10" t="e">
        <v>#NULL!</v>
      </c>
      <c r="BX46" s="8">
        <v>0.48499999999999999</v>
      </c>
      <c r="BY46" s="8">
        <v>0.38900000000000001</v>
      </c>
      <c r="BZ46" s="8">
        <v>0.61099999999999999</v>
      </c>
      <c r="CA46" s="8">
        <v>0.92200000000000004</v>
      </c>
      <c r="CB46" s="8">
        <v>0.27400000000000002</v>
      </c>
      <c r="CC46" s="8">
        <v>0.372</v>
      </c>
      <c r="CD46" s="8">
        <v>0.95499999999999996</v>
      </c>
      <c r="CE46" s="8">
        <v>1.232</v>
      </c>
      <c r="CF46" s="8">
        <v>0.32600000000000001</v>
      </c>
      <c r="CG46" s="8">
        <v>1.4279999999999999</v>
      </c>
      <c r="CH46" s="8">
        <v>1</v>
      </c>
      <c r="CI46" s="8">
        <v>0.92200000000000004</v>
      </c>
      <c r="CJ46" s="8">
        <v>1.171</v>
      </c>
      <c r="CK46" s="8">
        <v>2.198</v>
      </c>
      <c r="CL46" s="8">
        <v>1.1890000000000001</v>
      </c>
      <c r="CM46" s="8">
        <v>2.2069999999999999</v>
      </c>
      <c r="CN46" s="8">
        <v>1.271E-3</v>
      </c>
      <c r="CO46" s="8">
        <v>2.9902000000000001E-2</v>
      </c>
      <c r="CP46" s="8">
        <v>0.96882699999999999</v>
      </c>
      <c r="CQ46" s="10" t="e">
        <v>#NULL!</v>
      </c>
    </row>
    <row r="47" spans="1:95" ht="15.75" customHeight="1" x14ac:dyDescent="0.3">
      <c r="A47" s="2" t="s">
        <v>140</v>
      </c>
      <c r="B47" s="6">
        <v>0</v>
      </c>
      <c r="C47" s="3">
        <v>45.1</v>
      </c>
      <c r="D47" s="6">
        <v>0</v>
      </c>
      <c r="E47" s="8">
        <v>638.39393999999993</v>
      </c>
      <c r="F47" s="8">
        <v>33.768080000000005</v>
      </c>
      <c r="G47" s="8">
        <v>805.43455000000006</v>
      </c>
      <c r="H47" s="8">
        <v>833.41749000000004</v>
      </c>
      <c r="I47" s="8">
        <v>1638.85204</v>
      </c>
      <c r="J47" s="10" t="e">
        <v>#NULL!</v>
      </c>
      <c r="K47" s="6">
        <v>107</v>
      </c>
      <c r="L47" s="6">
        <v>104</v>
      </c>
      <c r="M47" s="6">
        <v>96</v>
      </c>
      <c r="N47" s="6">
        <v>101</v>
      </c>
      <c r="O47" s="6">
        <v>108</v>
      </c>
      <c r="P47" s="6">
        <v>112</v>
      </c>
      <c r="Q47" s="6">
        <v>58</v>
      </c>
      <c r="R47" s="6">
        <v>0</v>
      </c>
      <c r="S47" s="6">
        <v>36</v>
      </c>
      <c r="T47" s="6">
        <v>14</v>
      </c>
      <c r="U47" s="6">
        <v>8</v>
      </c>
      <c r="V47" s="6">
        <v>14</v>
      </c>
      <c r="W47" s="6">
        <v>54</v>
      </c>
      <c r="X47" s="6">
        <v>29</v>
      </c>
      <c r="Y47" s="6">
        <v>25</v>
      </c>
      <c r="Z47" s="10" t="e">
        <v>#NULL!</v>
      </c>
      <c r="AA47" s="10" t="e">
        <v>#NULL!</v>
      </c>
      <c r="AB47" s="9">
        <v>7.5772100000000005E-4</v>
      </c>
      <c r="AC47" s="10" t="e">
        <v>#NULL!</v>
      </c>
      <c r="AD47" s="9">
        <v>0.38146999999999998</v>
      </c>
      <c r="AE47" s="10" t="e">
        <v>#NULL!</v>
      </c>
      <c r="AF47" s="9">
        <v>5.26345E-4</v>
      </c>
      <c r="AG47" s="10" t="e">
        <v>#NULL!</v>
      </c>
      <c r="AH47" s="9">
        <v>4.10658E-4</v>
      </c>
      <c r="AI47" s="10" t="e">
        <v>#NULL!</v>
      </c>
      <c r="AJ47" s="8">
        <v>0.32800000000000001</v>
      </c>
      <c r="AK47" s="8">
        <v>0.26200000000000001</v>
      </c>
      <c r="AL47" s="8">
        <v>0.73799999999999999</v>
      </c>
      <c r="AM47" s="8">
        <v>1.23</v>
      </c>
      <c r="AN47" s="8">
        <v>0.29899999999999999</v>
      </c>
      <c r="AO47" s="8">
        <v>0.504</v>
      </c>
      <c r="AP47" s="8">
        <v>1.3680000000000001</v>
      </c>
      <c r="AQ47" s="8">
        <v>1.2430000000000001</v>
      </c>
      <c r="AR47" s="8">
        <v>0.29899999999999999</v>
      </c>
      <c r="AS47" s="8">
        <v>1.3979999999999999</v>
      </c>
      <c r="AT47" s="8">
        <v>1</v>
      </c>
      <c r="AU47" s="8">
        <v>1.23</v>
      </c>
      <c r="AV47" s="8">
        <v>1.754</v>
      </c>
      <c r="AW47" s="8">
        <v>3.2730000000000001</v>
      </c>
      <c r="AX47" s="8">
        <v>1.754</v>
      </c>
      <c r="AY47" s="8">
        <v>3.2869999999999999</v>
      </c>
      <c r="AZ47" s="8">
        <v>2.0421000000000002E-2</v>
      </c>
      <c r="BA47" s="8">
        <v>0.40377000000000002</v>
      </c>
      <c r="BB47" s="8">
        <v>0.57580900000000002</v>
      </c>
      <c r="BC47" s="10" t="e">
        <v>#NULL!</v>
      </c>
      <c r="BD47" s="8">
        <v>0.57199999999999995</v>
      </c>
      <c r="BE47" s="8">
        <v>0.56200000000000006</v>
      </c>
      <c r="BF47" s="8">
        <v>0.438</v>
      </c>
      <c r="BG47" s="8">
        <v>1.1659999999999999</v>
      </c>
      <c r="BH47" s="8">
        <v>0.14799999999999999</v>
      </c>
      <c r="BI47" s="8">
        <v>0.20899999999999999</v>
      </c>
      <c r="BJ47" s="8">
        <v>0.86699999999999999</v>
      </c>
      <c r="BK47" s="8">
        <v>1.415</v>
      </c>
      <c r="BL47" s="8">
        <v>0.14799999999999999</v>
      </c>
      <c r="BM47" s="8">
        <v>1.5109999999999999</v>
      </c>
      <c r="BN47" s="8">
        <v>1</v>
      </c>
      <c r="BO47" s="8">
        <v>1.359</v>
      </c>
      <c r="BP47" s="8">
        <v>1.8480000000000001</v>
      </c>
      <c r="BQ47" s="8">
        <v>3.2789999999999999</v>
      </c>
      <c r="BR47" s="8">
        <v>1.8480000000000001</v>
      </c>
      <c r="BS47" s="8">
        <v>3.282</v>
      </c>
      <c r="BT47" s="8">
        <v>7.4068999999999996E-2</v>
      </c>
      <c r="BU47" s="8">
        <v>0.48807299999999998</v>
      </c>
      <c r="BV47" s="8">
        <v>0.43785800000000002</v>
      </c>
      <c r="BW47" s="10" t="e">
        <v>#NULL!</v>
      </c>
      <c r="BX47" s="8">
        <v>0.45700000000000002</v>
      </c>
      <c r="BY47" s="8">
        <v>0.72599999999999998</v>
      </c>
      <c r="BZ47" s="8">
        <v>0</v>
      </c>
      <c r="CA47" s="8">
        <v>0.57599999999999996</v>
      </c>
      <c r="CB47" s="8">
        <v>0.29499999999999998</v>
      </c>
      <c r="CC47" s="8">
        <v>0.55600000000000005</v>
      </c>
      <c r="CD47" s="8">
        <v>1.0609999999999999</v>
      </c>
      <c r="CE47" s="8">
        <v>0.97099999999999997</v>
      </c>
      <c r="CF47" s="8">
        <v>0.29499999999999998</v>
      </c>
      <c r="CG47" s="8">
        <v>1.1439999999999999</v>
      </c>
      <c r="CH47" s="8">
        <v>1</v>
      </c>
      <c r="CI47" s="8">
        <v>0.57599999999999996</v>
      </c>
      <c r="CJ47" s="8">
        <v>0.95299999999999996</v>
      </c>
      <c r="CK47" s="8">
        <v>1.64</v>
      </c>
      <c r="CL47" s="8">
        <v>0.97899999999999998</v>
      </c>
      <c r="CM47" s="8">
        <v>1.69</v>
      </c>
      <c r="CN47" s="8">
        <v>7.2300000000000001E-4</v>
      </c>
      <c r="CO47" s="8">
        <v>2.8622000000000002E-2</v>
      </c>
      <c r="CP47" s="8">
        <v>0.97065500000000005</v>
      </c>
      <c r="CQ47" s="10" t="e">
        <v>#NULL!</v>
      </c>
    </row>
    <row r="48" spans="1:95" ht="15.75" customHeight="1" x14ac:dyDescent="0.3">
      <c r="A48" s="2" t="s">
        <v>141</v>
      </c>
      <c r="B48" s="6">
        <v>0</v>
      </c>
      <c r="C48" s="3">
        <v>34</v>
      </c>
      <c r="D48" s="6">
        <v>0</v>
      </c>
      <c r="E48" s="8">
        <v>684.99284999999998</v>
      </c>
      <c r="F48" s="8">
        <v>37.415699999999994</v>
      </c>
      <c r="G48" s="8">
        <v>841.32025999999996</v>
      </c>
      <c r="H48" s="8">
        <v>729.63767000000007</v>
      </c>
      <c r="I48" s="8">
        <v>1570.95793</v>
      </c>
      <c r="J48" s="10" t="e">
        <v>#NULL!</v>
      </c>
      <c r="K48" s="6">
        <v>85</v>
      </c>
      <c r="L48" s="6">
        <v>38</v>
      </c>
      <c r="M48" s="6">
        <v>106</v>
      </c>
      <c r="N48" s="6">
        <v>100</v>
      </c>
      <c r="O48" s="6">
        <v>110</v>
      </c>
      <c r="P48" s="6">
        <v>99</v>
      </c>
      <c r="Q48" s="6">
        <v>77</v>
      </c>
      <c r="R48" s="6">
        <v>0</v>
      </c>
      <c r="S48" s="6">
        <v>6</v>
      </c>
      <c r="T48" s="6">
        <v>6</v>
      </c>
      <c r="U48" s="6">
        <v>0</v>
      </c>
      <c r="V48" s="6">
        <v>0</v>
      </c>
      <c r="W48" s="6">
        <v>13</v>
      </c>
      <c r="X48" s="6">
        <v>7</v>
      </c>
      <c r="Y48" s="6">
        <v>6</v>
      </c>
      <c r="Z48" s="10" t="e">
        <v>#NULL!</v>
      </c>
      <c r="AA48" s="10" t="e">
        <v>#NULL!</v>
      </c>
      <c r="AB48" s="9">
        <v>7.9952599999999995E-4</v>
      </c>
      <c r="AC48" s="10" t="e">
        <v>#NULL!</v>
      </c>
      <c r="AD48" s="9">
        <v>0.35158200000000001</v>
      </c>
      <c r="AE48" s="10" t="e">
        <v>#NULL!</v>
      </c>
      <c r="AF48" s="9">
        <v>5.7167600000000002E-4</v>
      </c>
      <c r="AG48" s="10" t="e">
        <v>#NULL!</v>
      </c>
      <c r="AH48" s="9">
        <v>4.57751E-4</v>
      </c>
      <c r="AI48" s="10" t="e">
        <v>#NULL!</v>
      </c>
      <c r="AJ48" s="8">
        <v>0.32400000000000001</v>
      </c>
      <c r="AK48" s="8">
        <v>1</v>
      </c>
      <c r="AL48" s="8">
        <v>0</v>
      </c>
      <c r="AM48" s="8">
        <v>1.1579999999999999</v>
      </c>
      <c r="AN48" s="8">
        <v>0.32400000000000001</v>
      </c>
      <c r="AO48" s="8">
        <v>0.55000000000000004</v>
      </c>
      <c r="AP48" s="8">
        <v>1.304</v>
      </c>
      <c r="AQ48" s="8">
        <v>1.1419999999999999</v>
      </c>
      <c r="AR48" s="8">
        <v>0.32400000000000001</v>
      </c>
      <c r="AS48" s="8">
        <v>1.1419999999999999</v>
      </c>
      <c r="AT48" s="8">
        <v>1</v>
      </c>
      <c r="AU48" s="8">
        <v>1.1579999999999999</v>
      </c>
      <c r="AV48" s="8">
        <v>1.4</v>
      </c>
      <c r="AW48" s="8">
        <v>2.7189999999999999</v>
      </c>
      <c r="AX48" s="8">
        <v>1.4</v>
      </c>
      <c r="AY48" s="8">
        <v>2.73</v>
      </c>
      <c r="AZ48" s="8">
        <v>1.5406E-2</v>
      </c>
      <c r="BA48" s="8">
        <v>0.37360599999999999</v>
      </c>
      <c r="BB48" s="8">
        <v>0.61098799999999998</v>
      </c>
      <c r="BC48" s="10" t="e">
        <v>#NULL!</v>
      </c>
      <c r="BD48" s="8">
        <v>0.21099999999999999</v>
      </c>
      <c r="BE48" s="8">
        <v>0.441</v>
      </c>
      <c r="BF48" s="8">
        <v>0.55900000000000005</v>
      </c>
      <c r="BG48" s="8">
        <v>1.167</v>
      </c>
      <c r="BH48" s="8">
        <v>0.16400000000000001</v>
      </c>
      <c r="BI48" s="8">
        <v>0.36399999999999999</v>
      </c>
      <c r="BJ48" s="8">
        <v>0.68200000000000005</v>
      </c>
      <c r="BK48" s="8">
        <v>1.181</v>
      </c>
      <c r="BL48" s="8">
        <v>0.16400000000000001</v>
      </c>
      <c r="BM48" s="8">
        <v>1.2969999999999999</v>
      </c>
      <c r="BN48" s="8">
        <v>1</v>
      </c>
      <c r="BO48" s="8">
        <v>1.532</v>
      </c>
      <c r="BP48" s="8">
        <v>0</v>
      </c>
      <c r="BQ48" s="8">
        <v>0</v>
      </c>
      <c r="BR48" s="8">
        <v>3.2810000000000001</v>
      </c>
      <c r="BS48" s="8">
        <v>1.8680000000000001</v>
      </c>
      <c r="BT48" s="8">
        <v>8.0146999999999996E-2</v>
      </c>
      <c r="BU48" s="8">
        <v>0.51230500000000001</v>
      </c>
      <c r="BV48" s="8">
        <v>0.40754699999999999</v>
      </c>
      <c r="BW48" s="10" t="e">
        <v>#NULL!</v>
      </c>
      <c r="BX48" s="8">
        <v>0.59299999999999997</v>
      </c>
      <c r="BY48" s="8">
        <v>0.51600000000000001</v>
      </c>
      <c r="BZ48" s="8">
        <v>0.48399999999999999</v>
      </c>
      <c r="CA48" s="8">
        <v>0.76300000000000001</v>
      </c>
      <c r="CB48" s="8">
        <v>0.36499999999999999</v>
      </c>
      <c r="CC48" s="8">
        <v>0.372</v>
      </c>
      <c r="CD48" s="8">
        <v>1.208</v>
      </c>
      <c r="CE48" s="8">
        <v>1.3120000000000001</v>
      </c>
      <c r="CF48" s="8">
        <v>0.36499999999999999</v>
      </c>
      <c r="CG48" s="8">
        <v>1.419</v>
      </c>
      <c r="CH48" s="8">
        <v>1</v>
      </c>
      <c r="CI48" s="8">
        <v>0.76300000000000001</v>
      </c>
      <c r="CJ48" s="8">
        <v>1.0389999999999999</v>
      </c>
      <c r="CK48" s="8">
        <v>1.879</v>
      </c>
      <c r="CL48" s="8">
        <v>1.0389999999999999</v>
      </c>
      <c r="CM48" s="8">
        <v>1.8819999999999999</v>
      </c>
      <c r="CN48" s="8">
        <v>4.4999999999999997E-3</v>
      </c>
      <c r="CO48" s="8">
        <v>9.1134000000000007E-2</v>
      </c>
      <c r="CP48" s="8">
        <v>0.904366</v>
      </c>
      <c r="CQ48" s="10" t="e">
        <v>#NULL!</v>
      </c>
    </row>
    <row r="49" spans="1:95" ht="15.75" customHeight="1" x14ac:dyDescent="0.3">
      <c r="A49" s="2" t="s">
        <v>142</v>
      </c>
      <c r="B49" s="6">
        <v>0</v>
      </c>
      <c r="C49" s="3">
        <v>52</v>
      </c>
      <c r="D49" s="6">
        <v>0</v>
      </c>
      <c r="E49" s="8">
        <v>680.50092000000006</v>
      </c>
      <c r="F49" s="8">
        <v>24.334150000000001</v>
      </c>
      <c r="G49" s="8">
        <v>838.98315000000002</v>
      </c>
      <c r="H49" s="8">
        <v>830.27920999999992</v>
      </c>
      <c r="I49" s="8">
        <v>1669.2623600000002</v>
      </c>
      <c r="J49" s="10" t="e">
        <v>#NULL!</v>
      </c>
      <c r="K49" s="6">
        <v>101</v>
      </c>
      <c r="L49" s="6">
        <v>107</v>
      </c>
      <c r="M49" s="6">
        <v>89</v>
      </c>
      <c r="N49" s="6">
        <v>101</v>
      </c>
      <c r="O49" s="6">
        <v>108</v>
      </c>
      <c r="P49" s="6">
        <v>96</v>
      </c>
      <c r="Q49" s="6">
        <v>50</v>
      </c>
      <c r="R49" s="6">
        <v>0</v>
      </c>
      <c r="S49" s="6">
        <v>4</v>
      </c>
      <c r="T49" s="6">
        <v>2</v>
      </c>
      <c r="U49" s="6">
        <v>0</v>
      </c>
      <c r="V49" s="6">
        <v>2</v>
      </c>
      <c r="W49" s="6">
        <v>15</v>
      </c>
      <c r="X49" s="6">
        <v>12</v>
      </c>
      <c r="Y49" s="6">
        <v>3</v>
      </c>
      <c r="Z49" s="10" t="e">
        <v>#NULL!</v>
      </c>
      <c r="AA49" s="10" t="e">
        <v>#NULL!</v>
      </c>
      <c r="AB49" s="9">
        <v>7.78135E-4</v>
      </c>
      <c r="AC49" s="10" t="e">
        <v>#NULL!</v>
      </c>
      <c r="AD49" s="9">
        <v>0.33693000000000001</v>
      </c>
      <c r="AE49" s="10" t="e">
        <v>#NULL!</v>
      </c>
      <c r="AF49" s="9">
        <v>5.6425599999999996E-4</v>
      </c>
      <c r="AG49" s="10" t="e">
        <v>#NULL!</v>
      </c>
      <c r="AH49" s="9">
        <v>4.5731599999999998E-4</v>
      </c>
      <c r="AI49" s="10" t="e">
        <v>#NULL!</v>
      </c>
      <c r="AJ49" s="8">
        <v>0.311</v>
      </c>
      <c r="AK49" s="8">
        <v>0.36399999999999999</v>
      </c>
      <c r="AL49" s="8">
        <v>0.63600000000000001</v>
      </c>
      <c r="AM49" s="8">
        <v>1.548</v>
      </c>
      <c r="AN49" s="8">
        <v>0.309</v>
      </c>
      <c r="AO49" s="8">
        <v>0.47</v>
      </c>
      <c r="AP49" s="8">
        <v>1.212</v>
      </c>
      <c r="AQ49" s="8">
        <v>1.089</v>
      </c>
      <c r="AR49" s="8">
        <v>0.309</v>
      </c>
      <c r="AS49" s="8">
        <v>1.19</v>
      </c>
      <c r="AT49" s="8">
        <v>1</v>
      </c>
      <c r="AU49" s="8">
        <v>1.8069999999999999</v>
      </c>
      <c r="AV49" s="8">
        <v>1.516</v>
      </c>
      <c r="AW49" s="8">
        <v>3.4550000000000001</v>
      </c>
      <c r="AX49" s="8">
        <v>1.516</v>
      </c>
      <c r="AY49" s="8">
        <v>3.4609999999999999</v>
      </c>
      <c r="AZ49" s="8">
        <v>2.3841000000000001E-2</v>
      </c>
      <c r="BA49" s="8">
        <v>0.33571000000000001</v>
      </c>
      <c r="BB49" s="8">
        <v>0.64044800000000002</v>
      </c>
      <c r="BC49" s="10" t="e">
        <v>#NULL!</v>
      </c>
      <c r="BD49" s="8">
        <v>0.495</v>
      </c>
      <c r="BE49" s="8">
        <v>0.56999999999999995</v>
      </c>
      <c r="BF49" s="8">
        <v>0.43</v>
      </c>
      <c r="BG49" s="8">
        <v>1.034</v>
      </c>
      <c r="BH49" s="8">
        <v>0.17899999999999999</v>
      </c>
      <c r="BI49" s="8">
        <v>0.26900000000000002</v>
      </c>
      <c r="BJ49" s="8">
        <v>0.99399999999999999</v>
      </c>
      <c r="BK49" s="8">
        <v>1.33</v>
      </c>
      <c r="BL49" s="8">
        <v>0.17899999999999999</v>
      </c>
      <c r="BM49" s="8">
        <v>1.452</v>
      </c>
      <c r="BN49" s="8">
        <v>1</v>
      </c>
      <c r="BO49" s="8">
        <v>1.034</v>
      </c>
      <c r="BP49" s="8">
        <v>1.5620000000000001</v>
      </c>
      <c r="BQ49" s="8">
        <v>2.794</v>
      </c>
      <c r="BR49" s="8">
        <v>1.786</v>
      </c>
      <c r="BS49" s="8">
        <v>2.9420000000000002</v>
      </c>
      <c r="BT49" s="8">
        <v>4.4319999999999998E-2</v>
      </c>
      <c r="BU49" s="8">
        <v>0.47203600000000001</v>
      </c>
      <c r="BV49" s="8">
        <v>0.48364400000000002</v>
      </c>
      <c r="BW49" s="10" t="e">
        <v>#NULL!</v>
      </c>
      <c r="BX49" s="8">
        <v>0.47899999999999998</v>
      </c>
      <c r="BY49" s="8">
        <v>0.34</v>
      </c>
      <c r="BZ49" s="8">
        <v>0.66</v>
      </c>
      <c r="CA49" s="8">
        <v>0.69699999999999995</v>
      </c>
      <c r="CB49" s="8">
        <v>0.309</v>
      </c>
      <c r="CC49" s="8">
        <v>0.38600000000000001</v>
      </c>
      <c r="CD49" s="8">
        <v>1.0509999999999999</v>
      </c>
      <c r="CE49" s="8">
        <v>1.25</v>
      </c>
      <c r="CF49" s="8">
        <v>0.309</v>
      </c>
      <c r="CG49" s="8">
        <v>1.43</v>
      </c>
      <c r="CH49" s="8">
        <v>1</v>
      </c>
      <c r="CI49" s="8">
        <v>0.69699999999999995</v>
      </c>
      <c r="CJ49" s="8">
        <v>0.93</v>
      </c>
      <c r="CK49" s="8">
        <v>1.5660000000000001</v>
      </c>
      <c r="CL49" s="8">
        <v>1.165</v>
      </c>
      <c r="CM49" s="8">
        <v>1.7110000000000001</v>
      </c>
      <c r="CN49" s="8">
        <v>4.2999999999999999E-4</v>
      </c>
      <c r="CO49" s="8">
        <v>5.4293000000000001E-2</v>
      </c>
      <c r="CP49" s="8">
        <v>0.94527700000000003</v>
      </c>
      <c r="CQ49" s="10" t="e">
        <v>#NULL!</v>
      </c>
    </row>
    <row r="50" spans="1:95" ht="15.75" customHeight="1" x14ac:dyDescent="0.3">
      <c r="A50" s="2" t="s">
        <v>143</v>
      </c>
      <c r="B50" s="6">
        <v>0</v>
      </c>
      <c r="C50" s="3">
        <v>43.1</v>
      </c>
      <c r="D50" s="6">
        <v>1</v>
      </c>
      <c r="E50" s="8">
        <v>612.39128000000005</v>
      </c>
      <c r="F50" s="8">
        <v>40.69735</v>
      </c>
      <c r="G50" s="8">
        <v>759.03544999999997</v>
      </c>
      <c r="H50" s="8">
        <v>748.22243000000003</v>
      </c>
      <c r="I50" s="8">
        <v>1507.2578799999999</v>
      </c>
      <c r="J50" s="10" t="e">
        <v>#NULL!</v>
      </c>
      <c r="K50" s="6">
        <v>74</v>
      </c>
      <c r="L50" s="6">
        <v>66</v>
      </c>
      <c r="M50" s="6">
        <v>80</v>
      </c>
      <c r="N50" s="6">
        <v>93</v>
      </c>
      <c r="O50" s="6">
        <v>83</v>
      </c>
      <c r="P50" s="6">
        <v>95</v>
      </c>
      <c r="Q50" s="6">
        <v>62</v>
      </c>
      <c r="R50" s="6">
        <v>0</v>
      </c>
      <c r="S50" s="6">
        <v>10</v>
      </c>
      <c r="T50" s="6">
        <v>8</v>
      </c>
      <c r="U50" s="6">
        <v>0</v>
      </c>
      <c r="V50" s="6">
        <v>2</v>
      </c>
      <c r="W50" s="6">
        <v>10</v>
      </c>
      <c r="X50" s="6">
        <v>5</v>
      </c>
      <c r="Y50" s="6">
        <v>5</v>
      </c>
      <c r="Z50" s="10" t="e">
        <v>#NULL!</v>
      </c>
      <c r="AA50" s="10" t="e">
        <v>#NULL!</v>
      </c>
      <c r="AB50" s="9">
        <v>8.1397299999999995E-4</v>
      </c>
      <c r="AC50" s="10" t="e">
        <v>#NULL!</v>
      </c>
      <c r="AD50" s="9">
        <v>0.30463200000000001</v>
      </c>
      <c r="AE50" s="10" t="e">
        <v>#NULL!</v>
      </c>
      <c r="AF50" s="9">
        <v>6.1793099999999995E-4</v>
      </c>
      <c r="AG50" s="10" t="e">
        <v>#NULL!</v>
      </c>
      <c r="AH50" s="9">
        <v>5.1990999999999995E-4</v>
      </c>
      <c r="AI50" s="10" t="e">
        <v>#NULL!</v>
      </c>
      <c r="AJ50" s="8">
        <v>0.30099999999999999</v>
      </c>
      <c r="AK50" s="8">
        <v>0.54300000000000004</v>
      </c>
      <c r="AL50" s="8">
        <v>0.45700000000000002</v>
      </c>
      <c r="AM50" s="8">
        <v>1.5129999999999999</v>
      </c>
      <c r="AN50" s="8">
        <v>0.313</v>
      </c>
      <c r="AO50" s="8">
        <v>0.625</v>
      </c>
      <c r="AP50" s="8">
        <v>1.2709999999999999</v>
      </c>
      <c r="AQ50" s="8">
        <v>1.0940000000000001</v>
      </c>
      <c r="AR50" s="8">
        <v>0.313</v>
      </c>
      <c r="AS50" s="8">
        <v>1.2889999999999999</v>
      </c>
      <c r="AT50" s="8">
        <v>1</v>
      </c>
      <c r="AU50" s="8">
        <v>1.5129999999999999</v>
      </c>
      <c r="AV50" s="8">
        <v>1.3180000000000001</v>
      </c>
      <c r="AW50" s="8">
        <v>2.319</v>
      </c>
      <c r="AX50" s="8">
        <v>1.3180000000000001</v>
      </c>
      <c r="AY50" s="8">
        <v>2.319</v>
      </c>
      <c r="AZ50" s="8">
        <v>2.3460000000000002E-2</v>
      </c>
      <c r="BA50" s="8">
        <v>0.39361099999999999</v>
      </c>
      <c r="BB50" s="8">
        <v>0.58292900000000003</v>
      </c>
      <c r="BC50" s="10" t="e">
        <v>#NULL!</v>
      </c>
      <c r="BD50" s="8">
        <v>0.57399999999999995</v>
      </c>
      <c r="BE50" s="8">
        <v>0.59599999999999997</v>
      </c>
      <c r="BF50" s="8">
        <v>0.40400000000000003</v>
      </c>
      <c r="BG50" s="8">
        <v>1.07</v>
      </c>
      <c r="BH50" s="8">
        <v>0.16700000000000001</v>
      </c>
      <c r="BI50" s="8">
        <v>0.22500000000000001</v>
      </c>
      <c r="BJ50" s="8">
        <v>0.93799999999999994</v>
      </c>
      <c r="BK50" s="8">
        <v>1.391</v>
      </c>
      <c r="BL50" s="8">
        <v>0.16700000000000001</v>
      </c>
      <c r="BM50" s="8">
        <v>1.5089999999999999</v>
      </c>
      <c r="BN50" s="8">
        <v>1</v>
      </c>
      <c r="BO50" s="8">
        <v>1.258</v>
      </c>
      <c r="BP50" s="8">
        <v>1.8680000000000001</v>
      </c>
      <c r="BQ50" s="8">
        <v>3.2669999999999999</v>
      </c>
      <c r="BR50" s="8">
        <v>1.8680000000000001</v>
      </c>
      <c r="BS50" s="8">
        <v>3.2970000000000002</v>
      </c>
      <c r="BT50" s="8">
        <v>0.11477900000000001</v>
      </c>
      <c r="BU50" s="8">
        <v>0.50951299999999999</v>
      </c>
      <c r="BV50" s="8">
        <v>0.37533699999999998</v>
      </c>
      <c r="BW50" s="10" t="e">
        <v>#NULL!</v>
      </c>
      <c r="BX50" s="8">
        <v>0.50700000000000001</v>
      </c>
      <c r="BY50" s="8">
        <v>0.57199999999999995</v>
      </c>
      <c r="BZ50" s="8">
        <v>0.42799999999999999</v>
      </c>
      <c r="CA50" s="8">
        <v>0.85499999999999998</v>
      </c>
      <c r="CB50" s="8">
        <v>0.25600000000000001</v>
      </c>
      <c r="CC50" s="8">
        <v>0.29399999999999998</v>
      </c>
      <c r="CD50" s="8">
        <v>0.999</v>
      </c>
      <c r="CE50" s="8">
        <v>1.329</v>
      </c>
      <c r="CF50" s="8">
        <v>0.32</v>
      </c>
      <c r="CG50" s="8">
        <v>1.4990000000000001</v>
      </c>
      <c r="CH50" s="8">
        <v>1</v>
      </c>
      <c r="CI50" s="8">
        <v>0.85499999999999998</v>
      </c>
      <c r="CJ50" s="8">
        <v>1.3640000000000001</v>
      </c>
      <c r="CK50" s="8">
        <v>2.468</v>
      </c>
      <c r="CL50" s="8">
        <v>1.3640000000000001</v>
      </c>
      <c r="CM50" s="8">
        <v>2.468</v>
      </c>
      <c r="CN50" s="8">
        <v>1.0643E-2</v>
      </c>
      <c r="CO50" s="8">
        <v>9.4056000000000001E-2</v>
      </c>
      <c r="CP50" s="8">
        <v>0.89530100000000001</v>
      </c>
      <c r="CQ50" s="10" t="e">
        <v>#NULL!</v>
      </c>
    </row>
    <row r="51" spans="1:95" ht="15.75" customHeight="1" x14ac:dyDescent="0.3">
      <c r="A51" s="2" t="s">
        <v>144</v>
      </c>
      <c r="B51" s="6">
        <v>0</v>
      </c>
      <c r="C51" s="3">
        <v>24.6</v>
      </c>
      <c r="D51" s="6">
        <v>0</v>
      </c>
      <c r="E51" s="8">
        <v>696.44745</v>
      </c>
      <c r="F51" s="8">
        <v>30.236339999999998</v>
      </c>
      <c r="G51" s="8">
        <v>857.34528</v>
      </c>
      <c r="H51" s="8">
        <v>775.40217000000007</v>
      </c>
      <c r="I51" s="8">
        <v>1632.7474499999998</v>
      </c>
      <c r="J51" s="10" t="e">
        <v>#NULL!</v>
      </c>
      <c r="K51" s="6">
        <v>95</v>
      </c>
      <c r="L51" s="6">
        <v>98</v>
      </c>
      <c r="M51" s="6">
        <v>93</v>
      </c>
      <c r="N51" s="6">
        <v>100</v>
      </c>
      <c r="O51" s="6">
        <v>85</v>
      </c>
      <c r="P51" s="6">
        <v>108</v>
      </c>
      <c r="Q51" s="6">
        <v>67</v>
      </c>
      <c r="R51" s="6">
        <v>0</v>
      </c>
      <c r="S51" s="6">
        <v>2</v>
      </c>
      <c r="T51" s="6">
        <v>2</v>
      </c>
      <c r="U51" s="6">
        <v>0</v>
      </c>
      <c r="V51" s="6">
        <v>0</v>
      </c>
      <c r="W51" s="6">
        <v>3</v>
      </c>
      <c r="X51" s="6">
        <v>1</v>
      </c>
      <c r="Y51" s="6">
        <v>2</v>
      </c>
      <c r="Z51" s="10" t="e">
        <v>#NULL!</v>
      </c>
      <c r="AA51" s="10" t="e">
        <v>#NULL!</v>
      </c>
      <c r="AB51" s="9">
        <v>8.1048800000000005E-4</v>
      </c>
      <c r="AC51" s="10" t="e">
        <v>#NULL!</v>
      </c>
      <c r="AD51" s="9">
        <v>0.39088000000000001</v>
      </c>
      <c r="AE51" s="10" t="e">
        <v>#NULL!</v>
      </c>
      <c r="AF51" s="9">
        <v>5.5529600000000004E-4</v>
      </c>
      <c r="AG51" s="10" t="e">
        <v>#NULL!</v>
      </c>
      <c r="AH51" s="9">
        <v>4.2769999999999999E-4</v>
      </c>
      <c r="AI51" s="10" t="e">
        <v>#NULL!</v>
      </c>
      <c r="AJ51" s="8">
        <v>0.41099999999999998</v>
      </c>
      <c r="AK51" s="8">
        <v>0.67700000000000005</v>
      </c>
      <c r="AL51" s="8">
        <v>0.32300000000000001</v>
      </c>
      <c r="AM51" s="8">
        <v>1.1299999999999999</v>
      </c>
      <c r="AN51" s="8">
        <v>0.32500000000000001</v>
      </c>
      <c r="AO51" s="8">
        <v>0.52300000000000002</v>
      </c>
      <c r="AP51" s="8">
        <v>1.2150000000000001</v>
      </c>
      <c r="AQ51" s="8">
        <v>1.2430000000000001</v>
      </c>
      <c r="AR51" s="8">
        <v>0.32500000000000001</v>
      </c>
      <c r="AS51" s="8">
        <v>1.2430000000000001</v>
      </c>
      <c r="AT51" s="8">
        <v>1</v>
      </c>
      <c r="AU51" s="8">
        <v>1.1299999999999999</v>
      </c>
      <c r="AV51" s="8">
        <v>1.27</v>
      </c>
      <c r="AW51" s="8">
        <v>2.71</v>
      </c>
      <c r="AX51" s="8">
        <v>1.27</v>
      </c>
      <c r="AY51" s="8">
        <v>2.71</v>
      </c>
      <c r="AZ51" s="8">
        <v>2.7900999999999999E-2</v>
      </c>
      <c r="BA51" s="8">
        <v>0.44609799999999999</v>
      </c>
      <c r="BB51" s="8">
        <v>0.52600199999999997</v>
      </c>
      <c r="BC51" s="10" t="e">
        <v>#NULL!</v>
      </c>
      <c r="BD51" s="8">
        <v>0.57199999999999995</v>
      </c>
      <c r="BE51" s="8">
        <v>0.54400000000000004</v>
      </c>
      <c r="BF51" s="8">
        <v>0.45600000000000002</v>
      </c>
      <c r="BG51" s="8">
        <v>1.22</v>
      </c>
      <c r="BH51" s="8">
        <v>0.17199999999999999</v>
      </c>
      <c r="BI51" s="8">
        <v>0.22700000000000001</v>
      </c>
      <c r="BJ51" s="8">
        <v>1.0289999999999999</v>
      </c>
      <c r="BK51" s="8">
        <v>1.401</v>
      </c>
      <c r="BL51" s="8">
        <v>0.17899999999999999</v>
      </c>
      <c r="BM51" s="8">
        <v>1.5429999999999999</v>
      </c>
      <c r="BN51" s="8">
        <v>1</v>
      </c>
      <c r="BO51" s="8">
        <v>1.3660000000000001</v>
      </c>
      <c r="BP51" s="8">
        <v>1.4370000000000001</v>
      </c>
      <c r="BQ51" s="8">
        <v>2.5670000000000002</v>
      </c>
      <c r="BR51" s="8">
        <v>1.4370000000000001</v>
      </c>
      <c r="BS51" s="8">
        <v>2.5670000000000002</v>
      </c>
      <c r="BT51" s="8">
        <v>0.13822000000000001</v>
      </c>
      <c r="BU51" s="8">
        <v>0.52878899999999995</v>
      </c>
      <c r="BV51" s="8">
        <v>0.33299099999999998</v>
      </c>
      <c r="BW51" s="10" t="e">
        <v>#NULL!</v>
      </c>
      <c r="BX51" s="8">
        <v>0.46700000000000003</v>
      </c>
      <c r="BY51" s="8">
        <v>0.74099999999999999</v>
      </c>
      <c r="BZ51" s="8">
        <v>0.25900000000000001</v>
      </c>
      <c r="CA51" s="8">
        <v>1.1990000000000001</v>
      </c>
      <c r="CB51" s="8">
        <v>0.318</v>
      </c>
      <c r="CC51" s="8">
        <v>0.53200000000000003</v>
      </c>
      <c r="CD51" s="8">
        <v>1.0429999999999999</v>
      </c>
      <c r="CE51" s="8">
        <v>1.4550000000000001</v>
      </c>
      <c r="CF51" s="8">
        <v>0.318</v>
      </c>
      <c r="CG51" s="8">
        <v>1.59</v>
      </c>
      <c r="CH51" s="8">
        <v>1</v>
      </c>
      <c r="CI51" s="8">
        <v>1.1990000000000001</v>
      </c>
      <c r="CJ51" s="8">
        <v>1.2609999999999999</v>
      </c>
      <c r="CK51" s="8">
        <v>2.073</v>
      </c>
      <c r="CL51" s="8">
        <v>1.3859999999999999</v>
      </c>
      <c r="CM51" s="8">
        <v>2.1560000000000001</v>
      </c>
      <c r="CN51" s="8">
        <v>7.8069999999999997E-3</v>
      </c>
      <c r="CO51" s="8">
        <v>0.12982099999999999</v>
      </c>
      <c r="CP51" s="8">
        <v>0.86237200000000003</v>
      </c>
      <c r="CQ51" s="10" t="e">
        <v>#NULL!</v>
      </c>
    </row>
    <row r="52" spans="1:95" ht="15.75" customHeight="1" x14ac:dyDescent="0.3">
      <c r="A52" s="2" t="s">
        <v>145</v>
      </c>
      <c r="B52" s="6">
        <v>0</v>
      </c>
      <c r="C52" s="3">
        <v>46.6</v>
      </c>
      <c r="D52" s="6">
        <v>1</v>
      </c>
      <c r="E52" s="8">
        <v>624.48898999999994</v>
      </c>
      <c r="F52" s="8">
        <v>26.644819999999999</v>
      </c>
      <c r="G52" s="8">
        <v>781.50058999999999</v>
      </c>
      <c r="H52" s="8">
        <v>740.36897999999997</v>
      </c>
      <c r="I52" s="8">
        <v>1521.8695700000001</v>
      </c>
      <c r="J52" s="10" t="e">
        <v>#NULL!</v>
      </c>
      <c r="K52" s="6">
        <v>100</v>
      </c>
      <c r="L52" s="6">
        <v>109</v>
      </c>
      <c r="M52" s="6">
        <v>121</v>
      </c>
      <c r="N52" s="6">
        <v>100</v>
      </c>
      <c r="O52" s="6">
        <v>56</v>
      </c>
      <c r="P52" s="6">
        <v>114</v>
      </c>
      <c r="Q52" s="6">
        <v>51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10" t="e">
        <v>#NULL!</v>
      </c>
      <c r="AA52" s="10" t="e">
        <v>#NULL!</v>
      </c>
      <c r="AB52" s="9">
        <v>7.4367499999999996E-4</v>
      </c>
      <c r="AC52" s="10" t="e">
        <v>#NULL!</v>
      </c>
      <c r="AD52" s="9">
        <v>0.37359999999999999</v>
      </c>
      <c r="AE52" s="10" t="e">
        <v>#NULL!</v>
      </c>
      <c r="AF52" s="9">
        <v>5.2192899999999997E-4</v>
      </c>
      <c r="AG52" s="10" t="e">
        <v>#NULL!</v>
      </c>
      <c r="AH52" s="9">
        <v>4.1105599999999998E-4</v>
      </c>
      <c r="AI52" s="10" t="e">
        <v>#NULL!</v>
      </c>
      <c r="AJ52" s="8">
        <v>0.40600000000000003</v>
      </c>
      <c r="AK52" s="8">
        <v>0.35699999999999998</v>
      </c>
      <c r="AL52" s="8">
        <v>0.64300000000000002</v>
      </c>
      <c r="AM52" s="8">
        <v>1.4119999999999999</v>
      </c>
      <c r="AN52" s="8">
        <v>0.32200000000000001</v>
      </c>
      <c r="AO52" s="8">
        <v>0.49099999999999999</v>
      </c>
      <c r="AP52" s="8">
        <v>1.125</v>
      </c>
      <c r="AQ52" s="8">
        <v>0.90100000000000002</v>
      </c>
      <c r="AR52" s="8">
        <v>0.32200000000000001</v>
      </c>
      <c r="AS52" s="8">
        <v>1.046</v>
      </c>
      <c r="AT52" s="8">
        <v>1</v>
      </c>
      <c r="AU52" s="8">
        <v>1.4119999999999999</v>
      </c>
      <c r="AV52" s="8">
        <v>1.3879999999999999</v>
      </c>
      <c r="AW52" s="8">
        <v>2.6789999999999998</v>
      </c>
      <c r="AX52" s="8">
        <v>1.3879999999999999</v>
      </c>
      <c r="AY52" s="8">
        <v>2.6840000000000002</v>
      </c>
      <c r="AZ52" s="8">
        <v>3.8234999999999998E-2</v>
      </c>
      <c r="BA52" s="8">
        <v>0.436309</v>
      </c>
      <c r="BB52" s="8">
        <v>0.52545600000000003</v>
      </c>
      <c r="BC52" s="10" t="e">
        <v>#NULL!</v>
      </c>
      <c r="BD52" s="8">
        <v>0.54200000000000004</v>
      </c>
      <c r="BE52" s="8">
        <v>0.53600000000000003</v>
      </c>
      <c r="BF52" s="8">
        <v>0.46400000000000002</v>
      </c>
      <c r="BG52" s="8">
        <v>1.0629999999999999</v>
      </c>
      <c r="BH52" s="8">
        <v>0.183</v>
      </c>
      <c r="BI52" s="8">
        <v>0.255</v>
      </c>
      <c r="BJ52" s="8">
        <v>0.96399999999999997</v>
      </c>
      <c r="BK52" s="8">
        <v>1.331</v>
      </c>
      <c r="BL52" s="8">
        <v>0.183</v>
      </c>
      <c r="BM52" s="8">
        <v>1.4</v>
      </c>
      <c r="BN52" s="8">
        <v>1</v>
      </c>
      <c r="BO52" s="8">
        <v>1.0629999999999999</v>
      </c>
      <c r="BP52" s="8">
        <v>1.698</v>
      </c>
      <c r="BQ52" s="8">
        <v>2.9489999999999998</v>
      </c>
      <c r="BR52" s="8">
        <v>1.698</v>
      </c>
      <c r="BS52" s="8">
        <v>2.992</v>
      </c>
      <c r="BT52" s="8">
        <v>0.139158</v>
      </c>
      <c r="BU52" s="8">
        <v>0.54186900000000005</v>
      </c>
      <c r="BV52" s="8">
        <v>0.31656699999999999</v>
      </c>
      <c r="BW52" s="10" t="e">
        <v>#NULL!</v>
      </c>
      <c r="BX52" s="8">
        <v>0.433</v>
      </c>
      <c r="BY52" s="8">
        <v>0.44800000000000001</v>
      </c>
      <c r="BZ52" s="8">
        <v>0.55200000000000005</v>
      </c>
      <c r="CA52" s="8">
        <v>0.90200000000000002</v>
      </c>
      <c r="CB52" s="8">
        <v>0.33600000000000002</v>
      </c>
      <c r="CC52" s="8">
        <v>0.33900000000000002</v>
      </c>
      <c r="CD52" s="8">
        <v>1.173</v>
      </c>
      <c r="CE52" s="8">
        <v>1.288</v>
      </c>
      <c r="CF52" s="8">
        <v>0.33600000000000002</v>
      </c>
      <c r="CG52" s="8">
        <v>1.3149999999999999</v>
      </c>
      <c r="CH52" s="8">
        <v>1</v>
      </c>
      <c r="CI52" s="8">
        <v>0.90200000000000002</v>
      </c>
      <c r="CJ52" s="8">
        <v>1.534</v>
      </c>
      <c r="CK52" s="8">
        <v>3.0630000000000002</v>
      </c>
      <c r="CL52" s="8">
        <v>1.581</v>
      </c>
      <c r="CM52" s="8">
        <v>3.0830000000000002</v>
      </c>
      <c r="CN52" s="8">
        <v>7.2900000000000005E-4</v>
      </c>
      <c r="CO52" s="8">
        <v>5.3585000000000001E-2</v>
      </c>
      <c r="CP52" s="8">
        <v>0.94568600000000003</v>
      </c>
      <c r="CQ52" s="10" t="e">
        <v>#NULL!</v>
      </c>
    </row>
    <row r="53" spans="1:95" ht="15.75" customHeight="1" x14ac:dyDescent="0.3">
      <c r="A53" s="2" t="s">
        <v>146</v>
      </c>
      <c r="B53" s="6">
        <v>0</v>
      </c>
      <c r="C53" s="3">
        <v>37.1</v>
      </c>
      <c r="D53" s="6">
        <v>0</v>
      </c>
      <c r="E53" s="8">
        <v>672.63837000000001</v>
      </c>
      <c r="F53" s="8">
        <v>20.420810000000003</v>
      </c>
      <c r="G53" s="8">
        <v>824.93907999999999</v>
      </c>
      <c r="H53" s="8">
        <v>780.59895999999992</v>
      </c>
      <c r="I53" s="8">
        <v>1605.5380400000001</v>
      </c>
      <c r="J53" s="10" t="e">
        <v>#NULL!</v>
      </c>
      <c r="K53" s="6">
        <v>114</v>
      </c>
      <c r="L53" s="6">
        <v>104</v>
      </c>
      <c r="M53" s="6">
        <v>112</v>
      </c>
      <c r="N53" s="6">
        <v>100</v>
      </c>
      <c r="O53" s="6">
        <v>110</v>
      </c>
      <c r="P53" s="6">
        <v>116</v>
      </c>
      <c r="Q53" s="6">
        <v>78</v>
      </c>
      <c r="R53" s="6">
        <v>0</v>
      </c>
      <c r="S53" s="6">
        <v>4</v>
      </c>
      <c r="T53" s="6">
        <v>4</v>
      </c>
      <c r="U53" s="6">
        <v>0</v>
      </c>
      <c r="V53" s="6">
        <v>0</v>
      </c>
      <c r="W53" s="6">
        <v>2</v>
      </c>
      <c r="X53" s="6">
        <v>1</v>
      </c>
      <c r="Y53" s="6">
        <v>1</v>
      </c>
      <c r="Z53" s="10" t="e">
        <v>#NULL!</v>
      </c>
      <c r="AA53" s="10" t="e">
        <v>#NULL!</v>
      </c>
      <c r="AB53" s="9">
        <v>7.9167099999999998E-4</v>
      </c>
      <c r="AC53" s="10" t="e">
        <v>#NULL!</v>
      </c>
      <c r="AD53" s="9">
        <v>0.37737700000000002</v>
      </c>
      <c r="AE53" s="10" t="e">
        <v>#NULL!</v>
      </c>
      <c r="AF53" s="9">
        <v>5.5007799999999996E-4</v>
      </c>
      <c r="AG53" s="10" t="e">
        <v>#NULL!</v>
      </c>
      <c r="AH53" s="9">
        <v>4.2928200000000001E-4</v>
      </c>
      <c r="AI53" s="10" t="e">
        <v>#NULL!</v>
      </c>
      <c r="AJ53" s="8">
        <v>0.36799999999999999</v>
      </c>
      <c r="AK53" s="8">
        <v>0.57699999999999996</v>
      </c>
      <c r="AL53" s="8">
        <v>0.42299999999999999</v>
      </c>
      <c r="AM53" s="8">
        <v>1.254</v>
      </c>
      <c r="AN53" s="8">
        <v>0.34899999999999998</v>
      </c>
      <c r="AO53" s="8">
        <v>0.57199999999999995</v>
      </c>
      <c r="AP53" s="8">
        <v>1.35</v>
      </c>
      <c r="AQ53" s="8">
        <v>1.0429999999999999</v>
      </c>
      <c r="AR53" s="8">
        <v>0.34899999999999998</v>
      </c>
      <c r="AS53" s="8">
        <v>1.2130000000000001</v>
      </c>
      <c r="AT53" s="8">
        <v>1</v>
      </c>
      <c r="AU53" s="8">
        <v>1.254</v>
      </c>
      <c r="AV53" s="8">
        <v>1.4430000000000001</v>
      </c>
      <c r="AW53" s="8">
        <v>2.9180000000000001</v>
      </c>
      <c r="AX53" s="8">
        <v>1.4430000000000001</v>
      </c>
      <c r="AY53" s="8">
        <v>2.93</v>
      </c>
      <c r="AZ53" s="8">
        <v>1.6962000000000001E-2</v>
      </c>
      <c r="BA53" s="8">
        <v>0.457287</v>
      </c>
      <c r="BB53" s="8">
        <v>0.52575099999999997</v>
      </c>
      <c r="BC53" s="10" t="e">
        <v>#NULL!</v>
      </c>
      <c r="BD53" s="8">
        <v>0.501</v>
      </c>
      <c r="BE53" s="8">
        <v>0.58699999999999997</v>
      </c>
      <c r="BF53" s="8">
        <v>0.41299999999999998</v>
      </c>
      <c r="BG53" s="8">
        <v>1.115</v>
      </c>
      <c r="BH53" s="8">
        <v>0.191</v>
      </c>
      <c r="BI53" s="8">
        <v>0.246</v>
      </c>
      <c r="BJ53" s="8">
        <v>1.04</v>
      </c>
      <c r="BK53" s="8">
        <v>1.3720000000000001</v>
      </c>
      <c r="BL53" s="8">
        <v>0.191</v>
      </c>
      <c r="BM53" s="8">
        <v>1.5009999999999999</v>
      </c>
      <c r="BN53" s="8">
        <v>1</v>
      </c>
      <c r="BO53" s="8">
        <v>1.115</v>
      </c>
      <c r="BP53" s="8">
        <v>1.6990000000000001</v>
      </c>
      <c r="BQ53" s="8">
        <v>3.028</v>
      </c>
      <c r="BR53" s="8">
        <v>1.6990000000000001</v>
      </c>
      <c r="BS53" s="8">
        <v>3.044</v>
      </c>
      <c r="BT53" s="8">
        <v>9.6917000000000003E-2</v>
      </c>
      <c r="BU53" s="8">
        <v>0.52790099999999995</v>
      </c>
      <c r="BV53" s="8">
        <v>0.37518200000000002</v>
      </c>
      <c r="BW53" s="10" t="e">
        <v>#NULL!</v>
      </c>
      <c r="BX53" s="8">
        <v>0.53300000000000003</v>
      </c>
      <c r="BY53" s="8">
        <v>0.54500000000000004</v>
      </c>
      <c r="BZ53" s="8">
        <v>0.45500000000000002</v>
      </c>
      <c r="CA53" s="8">
        <v>0.86</v>
      </c>
      <c r="CB53" s="8">
        <v>0.39700000000000002</v>
      </c>
      <c r="CC53" s="8">
        <v>0.44600000000000001</v>
      </c>
      <c r="CD53" s="8">
        <v>1.236</v>
      </c>
      <c r="CE53" s="8">
        <v>1.595</v>
      </c>
      <c r="CF53" s="8">
        <v>0.39700000000000002</v>
      </c>
      <c r="CG53" s="8">
        <v>1.72</v>
      </c>
      <c r="CH53" s="8">
        <v>1</v>
      </c>
      <c r="CI53" s="8">
        <v>0.86</v>
      </c>
      <c r="CJ53" s="8">
        <v>1.5529999999999999</v>
      </c>
      <c r="CK53" s="8">
        <v>3.0339999999999998</v>
      </c>
      <c r="CL53" s="8">
        <v>1.5529999999999999</v>
      </c>
      <c r="CM53" s="8">
        <v>3.0619999999999998</v>
      </c>
      <c r="CN53" s="8">
        <v>7.9799999999999992E-3</v>
      </c>
      <c r="CO53" s="8">
        <v>6.1582999999999999E-2</v>
      </c>
      <c r="CP53" s="8">
        <v>0.93043699999999996</v>
      </c>
      <c r="CQ53" s="10" t="e">
        <v>#NULL!</v>
      </c>
    </row>
    <row r="54" spans="1:95" ht="15.75" customHeight="1" x14ac:dyDescent="0.3">
      <c r="A54" s="2" t="s">
        <v>147</v>
      </c>
      <c r="B54" s="6">
        <v>0</v>
      </c>
      <c r="C54" s="3">
        <v>56</v>
      </c>
      <c r="D54" s="6">
        <v>1</v>
      </c>
      <c r="E54" s="8">
        <v>612.68558999999993</v>
      </c>
      <c r="F54" s="8">
        <v>40.682940000000002</v>
      </c>
      <c r="G54" s="8">
        <v>765.87567000000001</v>
      </c>
      <c r="H54" s="8">
        <v>791.61080000000004</v>
      </c>
      <c r="I54" s="8">
        <v>1557.4864700000001</v>
      </c>
      <c r="J54" s="10" t="e">
        <v>#NULL!</v>
      </c>
      <c r="K54" s="6">
        <v>102</v>
      </c>
      <c r="L54" s="6">
        <v>118</v>
      </c>
      <c r="M54" s="6">
        <v>102</v>
      </c>
      <c r="N54" s="6">
        <v>108</v>
      </c>
      <c r="O54" s="6">
        <v>71</v>
      </c>
      <c r="P54" s="6">
        <v>105</v>
      </c>
      <c r="Q54" s="6">
        <v>60</v>
      </c>
      <c r="R54" s="6">
        <v>0</v>
      </c>
      <c r="S54" s="6">
        <v>20</v>
      </c>
      <c r="T54" s="6">
        <v>18</v>
      </c>
      <c r="U54" s="6">
        <v>2</v>
      </c>
      <c r="V54" s="6">
        <v>0</v>
      </c>
      <c r="W54" s="6">
        <v>20</v>
      </c>
      <c r="X54" s="6">
        <v>5</v>
      </c>
      <c r="Y54" s="6">
        <v>15</v>
      </c>
      <c r="Z54" s="10" t="e">
        <v>#NULL!</v>
      </c>
      <c r="AA54" s="10" t="e">
        <v>#NULL!</v>
      </c>
      <c r="AB54" s="9">
        <v>7.9002900000000004E-4</v>
      </c>
      <c r="AC54" s="10" t="e">
        <v>#NULL!</v>
      </c>
      <c r="AD54" s="9">
        <v>0.35441400000000001</v>
      </c>
      <c r="AE54" s="10" t="e">
        <v>#NULL!</v>
      </c>
      <c r="AF54" s="9">
        <v>5.6299500000000005E-4</v>
      </c>
      <c r="AG54" s="10" t="e">
        <v>#NULL!</v>
      </c>
      <c r="AH54" s="9">
        <v>4.4947800000000001E-4</v>
      </c>
      <c r="AI54" s="10" t="e">
        <v>#NULL!</v>
      </c>
      <c r="AJ54" s="8">
        <v>0.53100000000000003</v>
      </c>
      <c r="AK54" s="8">
        <v>0.69599999999999995</v>
      </c>
      <c r="AL54" s="8">
        <v>0.30399999999999999</v>
      </c>
      <c r="AM54" s="8">
        <v>0.99299999999999999</v>
      </c>
      <c r="AN54" s="8">
        <v>0.48799999999999999</v>
      </c>
      <c r="AO54" s="8">
        <v>0.437</v>
      </c>
      <c r="AP54" s="8">
        <v>1.0860000000000001</v>
      </c>
      <c r="AQ54" s="8">
        <v>1.306</v>
      </c>
      <c r="AR54" s="8">
        <v>0.48799999999999999</v>
      </c>
      <c r="AS54" s="8">
        <v>1.4570000000000001</v>
      </c>
      <c r="AT54" s="8">
        <v>1</v>
      </c>
      <c r="AU54" s="8">
        <v>1.141</v>
      </c>
      <c r="AV54" s="8">
        <v>1.1870000000000001</v>
      </c>
      <c r="AW54" s="8">
        <v>2.2290000000000001</v>
      </c>
      <c r="AX54" s="8">
        <v>1.411</v>
      </c>
      <c r="AY54" s="8">
        <v>2.3220000000000001</v>
      </c>
      <c r="AZ54" s="8">
        <v>2.61E-4</v>
      </c>
      <c r="BA54" s="8">
        <v>3.8960000000000002E-2</v>
      </c>
      <c r="BB54" s="8">
        <v>0.96077900000000005</v>
      </c>
      <c r="BC54" s="10" t="e">
        <v>#NULL!</v>
      </c>
      <c r="BD54" s="8">
        <v>0.51600000000000001</v>
      </c>
      <c r="BE54" s="8">
        <v>0.497</v>
      </c>
      <c r="BF54" s="8">
        <v>0.503</v>
      </c>
      <c r="BG54" s="8">
        <v>1.1859999999999999</v>
      </c>
      <c r="BH54" s="8">
        <v>0.22800000000000001</v>
      </c>
      <c r="BI54" s="8">
        <v>0.26400000000000001</v>
      </c>
      <c r="BJ54" s="8">
        <v>0.92900000000000005</v>
      </c>
      <c r="BK54" s="8">
        <v>1.492</v>
      </c>
      <c r="BL54" s="8">
        <v>0.22800000000000001</v>
      </c>
      <c r="BM54" s="8">
        <v>1.6220000000000001</v>
      </c>
      <c r="BN54" s="8">
        <v>1</v>
      </c>
      <c r="BO54" s="8">
        <v>1.304</v>
      </c>
      <c r="BP54" s="8">
        <v>1.9830000000000001</v>
      </c>
      <c r="BQ54" s="8">
        <v>3.0609999999999999</v>
      </c>
      <c r="BR54" s="8">
        <v>1.9830000000000001</v>
      </c>
      <c r="BS54" s="8">
        <v>3.0609999999999999</v>
      </c>
      <c r="BT54" s="8">
        <v>0.130075</v>
      </c>
      <c r="BU54" s="8">
        <v>0.49690200000000001</v>
      </c>
      <c r="BV54" s="8">
        <v>0.37302299999999999</v>
      </c>
      <c r="BW54" s="10" t="e">
        <v>#NULL!</v>
      </c>
      <c r="BX54" s="8">
        <v>0.49299999999999999</v>
      </c>
      <c r="BY54" s="8">
        <v>0.57699999999999996</v>
      </c>
      <c r="BZ54" s="8">
        <v>0.42299999999999999</v>
      </c>
      <c r="CA54" s="8">
        <v>1.36</v>
      </c>
      <c r="CB54" s="8">
        <v>0.35099999999999998</v>
      </c>
      <c r="CC54" s="8">
        <v>0.45200000000000001</v>
      </c>
      <c r="CD54" s="8">
        <v>1.3759999999999999</v>
      </c>
      <c r="CE54" s="8">
        <v>1.133</v>
      </c>
      <c r="CF54" s="8">
        <v>0.35099999999999998</v>
      </c>
      <c r="CG54" s="8">
        <v>1.18</v>
      </c>
      <c r="CH54" s="8">
        <v>1</v>
      </c>
      <c r="CI54" s="8">
        <v>1.36</v>
      </c>
      <c r="CJ54" s="8">
        <v>1.9</v>
      </c>
      <c r="CK54" s="8">
        <v>3.718</v>
      </c>
      <c r="CL54" s="8">
        <v>1.9</v>
      </c>
      <c r="CM54" s="8">
        <v>3.718</v>
      </c>
      <c r="CN54" s="8">
        <v>4.7738999999999997E-2</v>
      </c>
      <c r="CO54" s="8">
        <v>0.47129199999999999</v>
      </c>
      <c r="CP54" s="8">
        <v>0.48096899999999998</v>
      </c>
      <c r="CQ54" s="10" t="e">
        <v>#NULL!</v>
      </c>
    </row>
    <row r="55" spans="1:95" ht="15.75" customHeight="1" x14ac:dyDescent="0.3">
      <c r="A55" s="2" t="s">
        <v>148</v>
      </c>
      <c r="B55" s="6">
        <v>0</v>
      </c>
      <c r="C55" s="3">
        <v>50.3</v>
      </c>
      <c r="D55" s="6">
        <v>0</v>
      </c>
      <c r="E55" s="8">
        <v>644.19661999999994</v>
      </c>
      <c r="F55" s="8">
        <v>44.338879999999996</v>
      </c>
      <c r="G55" s="8">
        <v>812.48606999999993</v>
      </c>
      <c r="H55" s="8">
        <v>743.62464999999997</v>
      </c>
      <c r="I55" s="8">
        <v>1556.1107199999999</v>
      </c>
      <c r="J55" s="10" t="e">
        <v>#NULL!</v>
      </c>
      <c r="K55" s="6">
        <v>115</v>
      </c>
      <c r="L55" s="6">
        <v>110</v>
      </c>
      <c r="M55" s="6">
        <v>98</v>
      </c>
      <c r="N55" s="6">
        <v>108</v>
      </c>
      <c r="O55" s="6">
        <v>99</v>
      </c>
      <c r="P55" s="6">
        <v>130</v>
      </c>
      <c r="Q55" s="6">
        <v>63</v>
      </c>
      <c r="R55" s="6">
        <v>0</v>
      </c>
      <c r="S55" s="6">
        <v>14</v>
      </c>
      <c r="T55" s="6">
        <v>6</v>
      </c>
      <c r="U55" s="6">
        <v>0</v>
      </c>
      <c r="V55" s="6">
        <v>8</v>
      </c>
      <c r="W55" s="6">
        <v>30</v>
      </c>
      <c r="X55" s="6">
        <v>14</v>
      </c>
      <c r="Y55" s="6">
        <v>16</v>
      </c>
      <c r="Z55" s="10" t="e">
        <v>#NULL!</v>
      </c>
      <c r="AA55" s="10" t="e">
        <v>#NULL!</v>
      </c>
      <c r="AB55" s="9">
        <v>7.8997799999999999E-4</v>
      </c>
      <c r="AC55" s="10" t="e">
        <v>#NULL!</v>
      </c>
      <c r="AD55" s="9">
        <v>0.38225100000000001</v>
      </c>
      <c r="AE55" s="10" t="e">
        <v>#NULL!</v>
      </c>
      <c r="AF55" s="9">
        <v>5.4659499999999998E-4</v>
      </c>
      <c r="AG55" s="10" t="e">
        <v>#NULL!</v>
      </c>
      <c r="AH55" s="9">
        <v>4.2490399999999998E-4</v>
      </c>
      <c r="AI55" s="10" t="e">
        <v>#NULL!</v>
      </c>
      <c r="AJ55" s="8">
        <v>0.32500000000000001</v>
      </c>
      <c r="AK55" s="8">
        <v>0.442</v>
      </c>
      <c r="AL55" s="8">
        <v>0.55800000000000005</v>
      </c>
      <c r="AM55" s="8">
        <v>0.90800000000000003</v>
      </c>
      <c r="AN55" s="8">
        <v>0.21099999999999999</v>
      </c>
      <c r="AO55" s="8">
        <v>0.47</v>
      </c>
      <c r="AP55" s="8">
        <v>1.155</v>
      </c>
      <c r="AQ55" s="8">
        <v>1.1060000000000001</v>
      </c>
      <c r="AR55" s="8">
        <v>0.32700000000000001</v>
      </c>
      <c r="AS55" s="8">
        <v>1.1519999999999999</v>
      </c>
      <c r="AT55" s="8">
        <v>1</v>
      </c>
      <c r="AU55" s="8">
        <v>0.90800000000000003</v>
      </c>
      <c r="AV55" s="8">
        <v>1.4279999999999999</v>
      </c>
      <c r="AW55" s="8">
        <v>3.05</v>
      </c>
      <c r="AX55" s="8">
        <v>1.462</v>
      </c>
      <c r="AY55" s="8">
        <v>3.093</v>
      </c>
      <c r="AZ55" s="8">
        <v>3.5188999999999998E-2</v>
      </c>
      <c r="BA55" s="8">
        <v>0.42677900000000002</v>
      </c>
      <c r="BB55" s="8">
        <v>0.53803199999999995</v>
      </c>
      <c r="BC55" s="10" t="e">
        <v>#NULL!</v>
      </c>
      <c r="BD55" s="8">
        <v>0.49</v>
      </c>
      <c r="BE55" s="8">
        <v>0.57399999999999995</v>
      </c>
      <c r="BF55" s="8">
        <v>0.42599999999999999</v>
      </c>
      <c r="BG55" s="8">
        <v>1.0760000000000001</v>
      </c>
      <c r="BH55" s="8">
        <v>0.16700000000000001</v>
      </c>
      <c r="BI55" s="8">
        <v>0.23499999999999999</v>
      </c>
      <c r="BJ55" s="8">
        <v>0.94899999999999995</v>
      </c>
      <c r="BK55" s="8">
        <v>1.329</v>
      </c>
      <c r="BL55" s="8">
        <v>0.16700000000000001</v>
      </c>
      <c r="BM55" s="8">
        <v>1.41</v>
      </c>
      <c r="BN55" s="8">
        <v>1</v>
      </c>
      <c r="BO55" s="8">
        <v>1.0760000000000001</v>
      </c>
      <c r="BP55" s="8">
        <v>1.665</v>
      </c>
      <c r="BQ55" s="8">
        <v>2.75</v>
      </c>
      <c r="BR55" s="8">
        <v>1.665</v>
      </c>
      <c r="BS55" s="8">
        <v>2.7610000000000001</v>
      </c>
      <c r="BT55" s="8">
        <v>7.6123999999999997E-2</v>
      </c>
      <c r="BU55" s="8">
        <v>0.496919</v>
      </c>
      <c r="BV55" s="8">
        <v>0.42695699999999998</v>
      </c>
      <c r="BW55" s="10" t="e">
        <v>#NULL!</v>
      </c>
      <c r="BX55" s="8">
        <v>0.38900000000000001</v>
      </c>
      <c r="BY55" s="8">
        <v>0.59299999999999997</v>
      </c>
      <c r="BZ55" s="8">
        <v>0.40699999999999997</v>
      </c>
      <c r="CA55" s="8">
        <v>0.68200000000000005</v>
      </c>
      <c r="CB55" s="8">
        <v>0.32800000000000001</v>
      </c>
      <c r="CC55" s="8">
        <v>0.42899999999999999</v>
      </c>
      <c r="CD55" s="8">
        <v>1.1379999999999999</v>
      </c>
      <c r="CE55" s="8">
        <v>1.129</v>
      </c>
      <c r="CF55" s="8">
        <v>0.32800000000000001</v>
      </c>
      <c r="CG55" s="8">
        <v>1.276</v>
      </c>
      <c r="CH55" s="8">
        <v>1</v>
      </c>
      <c r="CI55" s="8">
        <v>0.68200000000000005</v>
      </c>
      <c r="CJ55" s="8">
        <v>1.0649999999999999</v>
      </c>
      <c r="CK55" s="8">
        <v>1.6859999999999999</v>
      </c>
      <c r="CL55" s="8">
        <v>1.26</v>
      </c>
      <c r="CM55" s="8">
        <v>1.7829999999999999</v>
      </c>
      <c r="CN55" s="8">
        <v>1.3476E-2</v>
      </c>
      <c r="CO55" s="8">
        <v>0.123221</v>
      </c>
      <c r="CP55" s="8">
        <v>0.86330399999999996</v>
      </c>
      <c r="CQ55" s="10" t="e">
        <v>#NULL!</v>
      </c>
    </row>
    <row r="56" spans="1:95" ht="15.75" customHeight="1" x14ac:dyDescent="0.3">
      <c r="A56" s="2" t="s">
        <v>149</v>
      </c>
      <c r="B56" s="6">
        <v>0</v>
      </c>
      <c r="C56" s="3">
        <v>44</v>
      </c>
      <c r="D56" s="6">
        <v>0</v>
      </c>
      <c r="E56" s="8">
        <v>696.06891000000007</v>
      </c>
      <c r="F56" s="8">
        <v>38.068719999999999</v>
      </c>
      <c r="G56" s="8">
        <v>863.31626000000006</v>
      </c>
      <c r="H56" s="8">
        <v>765.57818999999995</v>
      </c>
      <c r="I56" s="8">
        <v>1628.89445</v>
      </c>
      <c r="J56" s="10" t="e">
        <v>#NULL!</v>
      </c>
      <c r="K56" s="6">
        <v>91</v>
      </c>
      <c r="L56" s="6">
        <v>100</v>
      </c>
      <c r="M56" s="6">
        <v>99</v>
      </c>
      <c r="N56" s="6">
        <v>100</v>
      </c>
      <c r="O56" s="6">
        <v>85</v>
      </c>
      <c r="P56" s="6">
        <v>85</v>
      </c>
      <c r="Q56" s="6">
        <v>53</v>
      </c>
      <c r="R56" s="6">
        <v>0</v>
      </c>
      <c r="S56" s="6">
        <v>2</v>
      </c>
      <c r="T56" s="6">
        <v>0</v>
      </c>
      <c r="U56" s="6">
        <v>0</v>
      </c>
      <c r="V56" s="6">
        <v>2</v>
      </c>
      <c r="W56" s="6">
        <v>1</v>
      </c>
      <c r="X56" s="6">
        <v>1</v>
      </c>
      <c r="Y56" s="6">
        <v>0</v>
      </c>
      <c r="Z56" s="10" t="e">
        <v>#NULL!</v>
      </c>
      <c r="AA56" s="10" t="e">
        <v>#NULL!</v>
      </c>
      <c r="AB56" s="9">
        <v>7.9337199999999998E-4</v>
      </c>
      <c r="AC56" s="10" t="e">
        <v>#NULL!</v>
      </c>
      <c r="AD56" s="9">
        <v>0.38566899999999998</v>
      </c>
      <c r="AE56" s="10" t="e">
        <v>#NULL!</v>
      </c>
      <c r="AF56" s="9">
        <v>5.4674599999999997E-4</v>
      </c>
      <c r="AG56" s="10" t="e">
        <v>#NULL!</v>
      </c>
      <c r="AH56" s="9">
        <v>4.2343300000000002E-4</v>
      </c>
      <c r="AI56" s="10" t="e">
        <v>#NULL!</v>
      </c>
      <c r="AJ56" s="8">
        <v>0.35599999999999998</v>
      </c>
      <c r="AK56" s="8">
        <v>0.63400000000000001</v>
      </c>
      <c r="AL56" s="8">
        <v>0.36599999999999999</v>
      </c>
      <c r="AM56" s="8">
        <v>1.1879999999999999</v>
      </c>
      <c r="AN56" s="8">
        <v>0.115</v>
      </c>
      <c r="AO56" s="8">
        <v>0.47</v>
      </c>
      <c r="AP56" s="8">
        <v>1.1220000000000001</v>
      </c>
      <c r="AQ56" s="8">
        <v>0.995</v>
      </c>
      <c r="AR56" s="8">
        <v>0.31900000000000001</v>
      </c>
      <c r="AS56" s="8">
        <v>1.175</v>
      </c>
      <c r="AT56" s="8">
        <v>1</v>
      </c>
      <c r="AU56" s="8">
        <v>1.1879999999999999</v>
      </c>
      <c r="AV56" s="8">
        <v>1.3240000000000001</v>
      </c>
      <c r="AW56" s="8">
        <v>2.8730000000000002</v>
      </c>
      <c r="AX56" s="8">
        <v>1.3240000000000001</v>
      </c>
      <c r="AY56" s="8">
        <v>2.89</v>
      </c>
      <c r="AZ56" s="8">
        <v>3.3235000000000001E-2</v>
      </c>
      <c r="BA56" s="8">
        <v>0.43009900000000001</v>
      </c>
      <c r="BB56" s="8">
        <v>0.53666599999999998</v>
      </c>
      <c r="BC56" s="10" t="e">
        <v>#NULL!</v>
      </c>
      <c r="BD56" s="8">
        <v>0.51700000000000002</v>
      </c>
      <c r="BE56" s="8">
        <v>0.57399999999999995</v>
      </c>
      <c r="BF56" s="8">
        <v>0.42599999999999999</v>
      </c>
      <c r="BG56" s="8">
        <v>1.1240000000000001</v>
      </c>
      <c r="BH56" s="8">
        <v>0.183</v>
      </c>
      <c r="BI56" s="8">
        <v>0.23699999999999999</v>
      </c>
      <c r="BJ56" s="8">
        <v>0.99299999999999999</v>
      </c>
      <c r="BK56" s="8">
        <v>1.333</v>
      </c>
      <c r="BL56" s="8">
        <v>0.183</v>
      </c>
      <c r="BM56" s="8">
        <v>1.46</v>
      </c>
      <c r="BN56" s="8">
        <v>1</v>
      </c>
      <c r="BO56" s="8">
        <v>1.1240000000000001</v>
      </c>
      <c r="BP56" s="8">
        <v>1.5469999999999999</v>
      </c>
      <c r="BQ56" s="8">
        <v>2.8290000000000002</v>
      </c>
      <c r="BR56" s="8">
        <v>1.5469999999999999</v>
      </c>
      <c r="BS56" s="8">
        <v>2.8359999999999999</v>
      </c>
      <c r="BT56" s="8">
        <v>0.108487</v>
      </c>
      <c r="BU56" s="8">
        <v>0.51478699999999999</v>
      </c>
      <c r="BV56" s="8">
        <v>0.37672600000000001</v>
      </c>
      <c r="BW56" s="10" t="e">
        <v>#NULL!</v>
      </c>
      <c r="BX56" s="8">
        <v>0.64</v>
      </c>
      <c r="BY56" s="8">
        <v>0.64200000000000002</v>
      </c>
      <c r="BZ56" s="8">
        <v>0.35799999999999998</v>
      </c>
      <c r="CA56" s="8">
        <v>0.94599999999999995</v>
      </c>
      <c r="CB56" s="8">
        <v>0.36899999999999999</v>
      </c>
      <c r="CC56" s="8">
        <v>0.372</v>
      </c>
      <c r="CD56" s="8">
        <v>1.0449999999999999</v>
      </c>
      <c r="CE56" s="8">
        <v>1.1970000000000001</v>
      </c>
      <c r="CF56" s="8">
        <v>0.36899999999999999</v>
      </c>
      <c r="CG56" s="8">
        <v>1.42</v>
      </c>
      <c r="CH56" s="8">
        <v>1</v>
      </c>
      <c r="CI56" s="8">
        <v>0.94599999999999995</v>
      </c>
      <c r="CJ56" s="8">
        <v>1.2030000000000001</v>
      </c>
      <c r="CK56" s="8">
        <v>2.2450000000000001</v>
      </c>
      <c r="CL56" s="8">
        <v>1.24</v>
      </c>
      <c r="CM56" s="8">
        <v>2.2879999999999998</v>
      </c>
      <c r="CN56" s="8">
        <v>2.1710000000000002E-3</v>
      </c>
      <c r="CO56" s="8">
        <v>5.4706999999999999E-2</v>
      </c>
      <c r="CP56" s="8">
        <v>0.94312200000000002</v>
      </c>
      <c r="CQ56" s="10" t="e">
        <v>#NULL!</v>
      </c>
    </row>
    <row r="57" spans="1:95" ht="15.75" customHeight="1" x14ac:dyDescent="0.3">
      <c r="A57" s="2" t="s">
        <v>150</v>
      </c>
      <c r="B57" s="6">
        <v>0</v>
      </c>
      <c r="C57" s="3">
        <v>33.9</v>
      </c>
      <c r="D57" s="6">
        <v>1</v>
      </c>
      <c r="E57" s="8">
        <v>641.26667000000009</v>
      </c>
      <c r="F57" s="8">
        <v>22.543320000000001</v>
      </c>
      <c r="G57" s="8">
        <v>796.10153000000003</v>
      </c>
      <c r="H57" s="8">
        <v>861.30916000000002</v>
      </c>
      <c r="I57" s="8">
        <v>1657.4106899999999</v>
      </c>
      <c r="J57" s="10" t="e">
        <v>#NULL!</v>
      </c>
      <c r="K57" s="6">
        <v>94</v>
      </c>
      <c r="L57" s="6">
        <v>108</v>
      </c>
      <c r="M57" s="6">
        <v>97</v>
      </c>
      <c r="N57" s="6">
        <v>100</v>
      </c>
      <c r="O57" s="6">
        <v>58</v>
      </c>
      <c r="P57" s="6">
        <v>118</v>
      </c>
      <c r="Q57" s="6">
        <v>70</v>
      </c>
      <c r="R57" s="6">
        <v>1</v>
      </c>
      <c r="S57" s="6">
        <v>14</v>
      </c>
      <c r="T57" s="6">
        <v>10</v>
      </c>
      <c r="U57" s="6">
        <v>2</v>
      </c>
      <c r="V57" s="6">
        <v>2</v>
      </c>
      <c r="W57" s="6">
        <v>16</v>
      </c>
      <c r="X57" s="6">
        <v>2</v>
      </c>
      <c r="Y57" s="6">
        <v>14</v>
      </c>
      <c r="Z57" s="10" t="e">
        <v>#NULL!</v>
      </c>
      <c r="AA57" s="10" t="e">
        <v>#NULL!</v>
      </c>
      <c r="AB57" s="9">
        <v>7.9725100000000001E-4</v>
      </c>
      <c r="AC57" s="10" t="e">
        <v>#NULL!</v>
      </c>
      <c r="AD57" s="9">
        <v>0.34358100000000003</v>
      </c>
      <c r="AE57" s="10" t="e">
        <v>#NULL!</v>
      </c>
      <c r="AF57" s="9">
        <v>5.7786899999999995E-4</v>
      </c>
      <c r="AG57" s="10" t="e">
        <v>#NULL!</v>
      </c>
      <c r="AH57" s="9">
        <v>4.6817799999999998E-4</v>
      </c>
      <c r="AI57" s="10" t="e">
        <v>#NULL!</v>
      </c>
      <c r="AJ57" s="8">
        <v>0.32600000000000001</v>
      </c>
      <c r="AK57" s="8">
        <v>0.61099999999999999</v>
      </c>
      <c r="AL57" s="8">
        <v>0.38900000000000001</v>
      </c>
      <c r="AM57" s="8">
        <v>1.129</v>
      </c>
      <c r="AN57" s="8">
        <v>0.317</v>
      </c>
      <c r="AO57" s="8">
        <v>0.50800000000000001</v>
      </c>
      <c r="AP57" s="8">
        <v>1.2889999999999999</v>
      </c>
      <c r="AQ57" s="8">
        <v>1.2150000000000001</v>
      </c>
      <c r="AR57" s="8">
        <v>0.317</v>
      </c>
      <c r="AS57" s="8">
        <v>1.2549999999999999</v>
      </c>
      <c r="AT57" s="8">
        <v>1</v>
      </c>
      <c r="AU57" s="8">
        <v>1.129</v>
      </c>
      <c r="AV57" s="8">
        <v>1.6080000000000001</v>
      </c>
      <c r="AW57" s="8">
        <v>2.92</v>
      </c>
      <c r="AX57" s="8">
        <v>1.756</v>
      </c>
      <c r="AY57" s="8">
        <v>3.0259999999999998</v>
      </c>
      <c r="AZ57" s="8">
        <v>1.2274999999999999E-2</v>
      </c>
      <c r="BA57" s="8">
        <v>0.418016</v>
      </c>
      <c r="BB57" s="8">
        <v>0.56970900000000002</v>
      </c>
      <c r="BC57" s="10" t="e">
        <v>#NULL!</v>
      </c>
      <c r="BD57" s="8">
        <v>0.48099999999999998</v>
      </c>
      <c r="BE57" s="8">
        <v>0.59199999999999997</v>
      </c>
      <c r="BF57" s="8">
        <v>0.40799999999999997</v>
      </c>
      <c r="BG57" s="8">
        <v>1.111</v>
      </c>
      <c r="BH57" s="8">
        <v>0.192</v>
      </c>
      <c r="BI57" s="8">
        <v>0.23200000000000001</v>
      </c>
      <c r="BJ57" s="8">
        <v>0.97899999999999998</v>
      </c>
      <c r="BK57" s="8">
        <v>1.4079999999999999</v>
      </c>
      <c r="BL57" s="8">
        <v>0.192</v>
      </c>
      <c r="BM57" s="8">
        <v>1.528</v>
      </c>
      <c r="BN57" s="8">
        <v>1</v>
      </c>
      <c r="BO57" s="8">
        <v>1.238</v>
      </c>
      <c r="BP57" s="8">
        <v>1.9139999999999999</v>
      </c>
      <c r="BQ57" s="8">
        <v>3.4380000000000002</v>
      </c>
      <c r="BR57" s="8">
        <v>1.9139999999999999</v>
      </c>
      <c r="BS57" s="8">
        <v>3.4390000000000001</v>
      </c>
      <c r="BT57" s="8">
        <v>9.3302999999999997E-2</v>
      </c>
      <c r="BU57" s="8">
        <v>0.49874400000000002</v>
      </c>
      <c r="BV57" s="8">
        <v>0.40795399999999998</v>
      </c>
      <c r="BW57" s="10" t="e">
        <v>#NULL!</v>
      </c>
      <c r="BX57" s="8">
        <v>0</v>
      </c>
      <c r="BY57" s="8">
        <v>1</v>
      </c>
      <c r="BZ57" s="8">
        <v>0</v>
      </c>
      <c r="CA57" s="8">
        <v>1.1659999999999999</v>
      </c>
      <c r="CB57" s="8">
        <v>0.39500000000000002</v>
      </c>
      <c r="CC57" s="8">
        <v>0.77900000000000003</v>
      </c>
      <c r="CD57" s="8">
        <v>1.103</v>
      </c>
      <c r="CE57" s="8">
        <v>1.498</v>
      </c>
      <c r="CF57" s="8">
        <v>0.39500000000000002</v>
      </c>
      <c r="CG57" s="8">
        <v>1.679</v>
      </c>
      <c r="CH57" s="8">
        <v>1</v>
      </c>
      <c r="CI57" s="8">
        <v>1.1659999999999999</v>
      </c>
      <c r="CJ57" s="8">
        <v>0.88100000000000001</v>
      </c>
      <c r="CK57" s="8">
        <v>1.976</v>
      </c>
      <c r="CL57" s="8">
        <v>0.93700000000000006</v>
      </c>
      <c r="CM57" s="8">
        <v>2.0979999999999999</v>
      </c>
      <c r="CN57" s="8">
        <v>6.1300000000000005E-4</v>
      </c>
      <c r="CO57" s="8">
        <v>2.9256000000000001E-2</v>
      </c>
      <c r="CP57" s="8">
        <v>0.97013000000000005</v>
      </c>
      <c r="CQ57" s="10" t="e">
        <v>#NULL!</v>
      </c>
    </row>
    <row r="58" spans="1:95" ht="15.75" customHeight="1" x14ac:dyDescent="0.3">
      <c r="A58" s="2" t="s">
        <v>151</v>
      </c>
      <c r="B58" s="6">
        <v>0</v>
      </c>
      <c r="C58" s="3">
        <v>34.1</v>
      </c>
      <c r="D58" s="6">
        <v>0</v>
      </c>
      <c r="E58" s="8">
        <v>690.88303000000008</v>
      </c>
      <c r="F58" s="8">
        <v>18.736849999999997</v>
      </c>
      <c r="G58" s="8">
        <v>867.10536000000002</v>
      </c>
      <c r="H58" s="8">
        <v>801.60365000000002</v>
      </c>
      <c r="I58" s="8">
        <v>1668.70901</v>
      </c>
      <c r="J58" s="10" t="e">
        <v>#NULL!</v>
      </c>
      <c r="K58" s="6">
        <v>107</v>
      </c>
      <c r="L58" s="6">
        <v>100</v>
      </c>
      <c r="M58" s="6">
        <v>97</v>
      </c>
      <c r="N58" s="6">
        <v>100</v>
      </c>
      <c r="O58" s="6">
        <v>110</v>
      </c>
      <c r="P58" s="6">
        <v>114</v>
      </c>
      <c r="Q58" s="6">
        <v>78</v>
      </c>
      <c r="R58" s="6">
        <v>0</v>
      </c>
      <c r="S58" s="6">
        <v>2</v>
      </c>
      <c r="T58" s="6">
        <v>2</v>
      </c>
      <c r="U58" s="6">
        <v>0</v>
      </c>
      <c r="V58" s="6">
        <v>0</v>
      </c>
      <c r="W58" s="6">
        <v>3</v>
      </c>
      <c r="X58" s="6">
        <v>0</v>
      </c>
      <c r="Y58" s="6">
        <v>3</v>
      </c>
      <c r="Z58" s="10" t="e">
        <v>#NULL!</v>
      </c>
      <c r="AA58" s="10" t="e">
        <v>#NULL!</v>
      </c>
      <c r="AB58" s="9">
        <v>7.92747E-4</v>
      </c>
      <c r="AC58" s="10" t="e">
        <v>#NULL!</v>
      </c>
      <c r="AD58" s="9">
        <v>0.35627999999999999</v>
      </c>
      <c r="AE58" s="10" t="e">
        <v>#NULL!</v>
      </c>
      <c r="AF58" s="9">
        <v>5.6361699999999998E-4</v>
      </c>
      <c r="AG58" s="10" t="e">
        <v>#NULL!</v>
      </c>
      <c r="AH58" s="9">
        <v>4.4905200000000002E-4</v>
      </c>
      <c r="AI58" s="10" t="e">
        <v>#NULL!</v>
      </c>
      <c r="AJ58" s="8">
        <v>0.53200000000000003</v>
      </c>
      <c r="AK58" s="8">
        <v>0.61499999999999999</v>
      </c>
      <c r="AL58" s="8">
        <v>0.38500000000000001</v>
      </c>
      <c r="AM58" s="8">
        <v>1.123</v>
      </c>
      <c r="AN58" s="8">
        <v>0.27500000000000002</v>
      </c>
      <c r="AO58" s="8">
        <v>0.34699999999999998</v>
      </c>
      <c r="AP58" s="8">
        <v>1.4530000000000001</v>
      </c>
      <c r="AQ58" s="8">
        <v>1.0489999999999999</v>
      </c>
      <c r="AR58" s="8">
        <v>0.27500000000000002</v>
      </c>
      <c r="AS58" s="8">
        <v>1.1839999999999999</v>
      </c>
      <c r="AT58" s="8">
        <v>1</v>
      </c>
      <c r="AU58" s="8">
        <v>1.123</v>
      </c>
      <c r="AV58" s="8">
        <v>1.5880000000000001</v>
      </c>
      <c r="AW58" s="8">
        <v>3.0569999999999999</v>
      </c>
      <c r="AX58" s="8">
        <v>1.5880000000000001</v>
      </c>
      <c r="AY58" s="8">
        <v>3.0979999999999999</v>
      </c>
      <c r="AZ58" s="8">
        <v>1.2474000000000001E-2</v>
      </c>
      <c r="BA58" s="8">
        <v>0.384745</v>
      </c>
      <c r="BB58" s="8">
        <v>0.60278100000000001</v>
      </c>
      <c r="BC58" s="10" t="e">
        <v>#NULL!</v>
      </c>
      <c r="BD58" s="8">
        <v>0.16900000000000001</v>
      </c>
      <c r="BE58" s="8">
        <v>0.50900000000000001</v>
      </c>
      <c r="BF58" s="8">
        <v>0.49099999999999999</v>
      </c>
      <c r="BG58" s="8">
        <v>1.2729999999999999</v>
      </c>
      <c r="BH58" s="8">
        <v>0.17199999999999999</v>
      </c>
      <c r="BI58" s="8">
        <v>0.33900000000000002</v>
      </c>
      <c r="BJ58" s="8">
        <v>0.69499999999999995</v>
      </c>
      <c r="BK58" s="8">
        <v>1.2589999999999999</v>
      </c>
      <c r="BL58" s="8">
        <v>0.17199999999999999</v>
      </c>
      <c r="BM58" s="8">
        <v>1.3660000000000001</v>
      </c>
      <c r="BN58" s="8">
        <v>1</v>
      </c>
      <c r="BO58" s="8">
        <v>1.621</v>
      </c>
      <c r="BP58" s="8">
        <v>0</v>
      </c>
      <c r="BQ58" s="8">
        <v>0</v>
      </c>
      <c r="BR58" s="8">
        <v>3.5</v>
      </c>
      <c r="BS58" s="8">
        <v>1.9990000000000001</v>
      </c>
      <c r="BT58" s="8">
        <v>0.152866</v>
      </c>
      <c r="BU58" s="8">
        <v>0.50782499999999997</v>
      </c>
      <c r="BV58" s="8">
        <v>0.33912399999999998</v>
      </c>
      <c r="BW58" s="10" t="e">
        <v>#NULL!</v>
      </c>
      <c r="BX58" s="8">
        <v>0.51300000000000001</v>
      </c>
      <c r="BY58" s="8">
        <v>0.45</v>
      </c>
      <c r="BZ58" s="8">
        <v>0.55000000000000004</v>
      </c>
      <c r="CA58" s="8">
        <v>0.86499999999999999</v>
      </c>
      <c r="CB58" s="8">
        <v>0.317</v>
      </c>
      <c r="CC58" s="8">
        <v>0.35499999999999998</v>
      </c>
      <c r="CD58" s="8">
        <v>1.2250000000000001</v>
      </c>
      <c r="CE58" s="8">
        <v>1.3560000000000001</v>
      </c>
      <c r="CF58" s="8">
        <v>0.375</v>
      </c>
      <c r="CG58" s="8">
        <v>1.3560000000000001</v>
      </c>
      <c r="CH58" s="8">
        <v>1</v>
      </c>
      <c r="CI58" s="8">
        <v>0.86499999999999999</v>
      </c>
      <c r="CJ58" s="8">
        <v>1.2390000000000001</v>
      </c>
      <c r="CK58" s="8">
        <v>2.2000000000000002</v>
      </c>
      <c r="CL58" s="8">
        <v>1.337</v>
      </c>
      <c r="CM58" s="8">
        <v>2.2749999999999999</v>
      </c>
      <c r="CN58" s="8">
        <v>0</v>
      </c>
      <c r="CO58" s="8">
        <v>3.1959000000000001E-2</v>
      </c>
      <c r="CP58" s="8">
        <v>0.96804100000000004</v>
      </c>
      <c r="CQ58" s="10" t="e">
        <v>#NULL!</v>
      </c>
    </row>
    <row r="59" spans="1:95" ht="15.75" customHeight="1" x14ac:dyDescent="0.3">
      <c r="A59" s="2" t="s">
        <v>152</v>
      </c>
      <c r="B59" s="6">
        <v>0</v>
      </c>
      <c r="C59" s="3">
        <v>28.1</v>
      </c>
      <c r="D59" s="6">
        <v>0</v>
      </c>
      <c r="E59" s="8">
        <v>726.87622999999996</v>
      </c>
      <c r="F59" s="8">
        <v>72.100570000000005</v>
      </c>
      <c r="G59" s="8">
        <v>886.11158999999998</v>
      </c>
      <c r="H59" s="8">
        <v>736.34222</v>
      </c>
      <c r="I59" s="8">
        <v>1622.45381</v>
      </c>
      <c r="J59" s="10" t="e">
        <v>#NULL!</v>
      </c>
      <c r="K59" s="6">
        <v>75</v>
      </c>
      <c r="L59" s="6">
        <v>96</v>
      </c>
      <c r="M59" s="6">
        <v>74</v>
      </c>
      <c r="N59" s="6">
        <v>100</v>
      </c>
      <c r="O59" s="6">
        <v>60</v>
      </c>
      <c r="P59" s="6">
        <v>91</v>
      </c>
      <c r="Q59" s="6">
        <v>64</v>
      </c>
      <c r="R59" s="6">
        <v>0</v>
      </c>
      <c r="S59" s="6">
        <v>2</v>
      </c>
      <c r="T59" s="6">
        <v>2</v>
      </c>
      <c r="U59" s="6">
        <v>0</v>
      </c>
      <c r="V59" s="6">
        <v>0</v>
      </c>
      <c r="W59" s="6">
        <v>4</v>
      </c>
      <c r="X59" s="6">
        <v>0</v>
      </c>
      <c r="Y59" s="6">
        <v>4</v>
      </c>
      <c r="Z59" s="10" t="e">
        <v>#NULL!</v>
      </c>
      <c r="AA59" s="10" t="e">
        <v>#NULL!</v>
      </c>
      <c r="AB59" s="9">
        <v>8.0885699999999996E-4</v>
      </c>
      <c r="AC59" s="10" t="e">
        <v>#NULL!</v>
      </c>
      <c r="AD59" s="9">
        <v>0.37761299999999998</v>
      </c>
      <c r="AE59" s="10" t="e">
        <v>#NULL!</v>
      </c>
      <c r="AF59" s="9">
        <v>5.6252799999999996E-4</v>
      </c>
      <c r="AG59" s="10" t="e">
        <v>#NULL!</v>
      </c>
      <c r="AH59" s="9">
        <v>4.3936300000000001E-4</v>
      </c>
      <c r="AI59" s="10" t="e">
        <v>#NULL!</v>
      </c>
      <c r="AJ59" s="8">
        <v>0.439</v>
      </c>
      <c r="AK59" s="8">
        <v>0.42499999999999999</v>
      </c>
      <c r="AL59" s="8">
        <v>0.57499999999999996</v>
      </c>
      <c r="AM59" s="8">
        <v>1.046</v>
      </c>
      <c r="AN59" s="8">
        <v>0.29899999999999999</v>
      </c>
      <c r="AO59" s="8">
        <v>0.36199999999999999</v>
      </c>
      <c r="AP59" s="8">
        <v>1.3149999999999999</v>
      </c>
      <c r="AQ59" s="8">
        <v>1.0680000000000001</v>
      </c>
      <c r="AR59" s="8">
        <v>0.29899999999999999</v>
      </c>
      <c r="AS59" s="8">
        <v>1.1970000000000001</v>
      </c>
      <c r="AT59" s="8">
        <v>1</v>
      </c>
      <c r="AU59" s="8">
        <v>1.046</v>
      </c>
      <c r="AV59" s="8">
        <v>1.7410000000000001</v>
      </c>
      <c r="AW59" s="8">
        <v>3.3250000000000002</v>
      </c>
      <c r="AX59" s="8">
        <v>1.7410000000000001</v>
      </c>
      <c r="AY59" s="8">
        <v>3.3330000000000002</v>
      </c>
      <c r="AZ59" s="8">
        <v>0.114125</v>
      </c>
      <c r="BA59" s="8">
        <v>0.42846899999999999</v>
      </c>
      <c r="BB59" s="8">
        <v>0.45740599999999998</v>
      </c>
      <c r="BC59" s="10" t="e">
        <v>#NULL!</v>
      </c>
      <c r="BD59" s="8">
        <v>0.52600000000000002</v>
      </c>
      <c r="BE59" s="8">
        <v>0.54400000000000004</v>
      </c>
      <c r="BF59" s="8">
        <v>0.45600000000000002</v>
      </c>
      <c r="BG59" s="8">
        <v>1.163</v>
      </c>
      <c r="BH59" s="8">
        <v>0.17699999999999999</v>
      </c>
      <c r="BI59" s="8">
        <v>0.216</v>
      </c>
      <c r="BJ59" s="8">
        <v>0.93400000000000005</v>
      </c>
      <c r="BK59" s="8">
        <v>1.5109999999999999</v>
      </c>
      <c r="BL59" s="8">
        <v>0.17699999999999999</v>
      </c>
      <c r="BM59" s="8">
        <v>1.629</v>
      </c>
      <c r="BN59" s="8">
        <v>1</v>
      </c>
      <c r="BO59" s="8">
        <v>1.266</v>
      </c>
      <c r="BP59" s="8">
        <v>1.972</v>
      </c>
      <c r="BQ59" s="8">
        <v>3.1509999999999998</v>
      </c>
      <c r="BR59" s="8">
        <v>1.972</v>
      </c>
      <c r="BS59" s="8">
        <v>3.1509999999999998</v>
      </c>
      <c r="BT59" s="8">
        <v>0.10384500000000001</v>
      </c>
      <c r="BU59" s="8">
        <v>0.539184</v>
      </c>
      <c r="BV59" s="8">
        <v>0.35697099999999998</v>
      </c>
      <c r="BW59" s="10" t="e">
        <v>#NULL!</v>
      </c>
      <c r="BX59" s="8">
        <v>0.35499999999999998</v>
      </c>
      <c r="BY59" s="8">
        <v>0.75900000000000001</v>
      </c>
      <c r="BZ59" s="8">
        <v>0.24099999999999999</v>
      </c>
      <c r="CA59" s="8">
        <v>1.244</v>
      </c>
      <c r="CB59" s="8">
        <v>0.33400000000000002</v>
      </c>
      <c r="CC59" s="8">
        <v>0.40699999999999997</v>
      </c>
      <c r="CD59" s="8">
        <v>1.0529999999999999</v>
      </c>
      <c r="CE59" s="8">
        <v>1.5309999999999999</v>
      </c>
      <c r="CF59" s="8">
        <v>0.33400000000000002</v>
      </c>
      <c r="CG59" s="8">
        <v>1.728</v>
      </c>
      <c r="CH59" s="8">
        <v>1</v>
      </c>
      <c r="CI59" s="8">
        <v>1.244</v>
      </c>
      <c r="CJ59" s="8">
        <v>1.4930000000000001</v>
      </c>
      <c r="CK59" s="8">
        <v>2.8010000000000002</v>
      </c>
      <c r="CL59" s="8">
        <v>1.4930000000000001</v>
      </c>
      <c r="CM59" s="8">
        <v>2.8010000000000002</v>
      </c>
      <c r="CN59" s="8">
        <v>8.2129999999999998E-3</v>
      </c>
      <c r="CO59" s="8">
        <v>0.122406</v>
      </c>
      <c r="CP59" s="8">
        <v>0.86938099999999996</v>
      </c>
      <c r="CQ59" s="10" t="e">
        <v>#NULL!</v>
      </c>
    </row>
    <row r="60" spans="1:95" ht="15.75" customHeight="1" x14ac:dyDescent="0.3">
      <c r="A60" s="2" t="s">
        <v>153</v>
      </c>
      <c r="B60" s="6">
        <v>0</v>
      </c>
      <c r="C60" s="3">
        <v>35.4</v>
      </c>
      <c r="D60" s="6">
        <v>0</v>
      </c>
      <c r="E60" s="8">
        <v>718.70427000000007</v>
      </c>
      <c r="F60" s="8">
        <v>31.381880000000002</v>
      </c>
      <c r="G60" s="8">
        <v>882.63121000000001</v>
      </c>
      <c r="H60" s="8">
        <v>787.66206999999997</v>
      </c>
      <c r="I60" s="8">
        <v>1670.2932800000001</v>
      </c>
      <c r="J60" s="10" t="e">
        <v>#NULL!</v>
      </c>
      <c r="K60" s="6">
        <v>87</v>
      </c>
      <c r="L60" s="6">
        <v>98</v>
      </c>
      <c r="M60" s="6">
        <v>95</v>
      </c>
      <c r="N60" s="6">
        <v>100</v>
      </c>
      <c r="O60" s="6">
        <v>60</v>
      </c>
      <c r="P60" s="6">
        <v>104</v>
      </c>
      <c r="Q60" s="6">
        <v>62</v>
      </c>
      <c r="R60" s="6">
        <v>0</v>
      </c>
      <c r="S60" s="6">
        <v>14</v>
      </c>
      <c r="T60" s="6">
        <v>12</v>
      </c>
      <c r="U60" s="6">
        <v>2</v>
      </c>
      <c r="V60" s="6">
        <v>0</v>
      </c>
      <c r="W60" s="6">
        <v>7</v>
      </c>
      <c r="X60" s="6">
        <v>3</v>
      </c>
      <c r="Y60" s="6">
        <v>4</v>
      </c>
      <c r="Z60" s="10" t="e">
        <v>#NULL!</v>
      </c>
      <c r="AA60" s="10" t="e">
        <v>#NULL!</v>
      </c>
      <c r="AB60" s="9">
        <v>7.8462900000000001E-4</v>
      </c>
      <c r="AC60" s="10" t="e">
        <v>#NULL!</v>
      </c>
      <c r="AD60" s="9">
        <v>0.386737</v>
      </c>
      <c r="AE60" s="10" t="e">
        <v>#NULL!</v>
      </c>
      <c r="AF60" s="9">
        <v>5.4018100000000004E-4</v>
      </c>
      <c r="AG60" s="10" t="e">
        <v>#NULL!</v>
      </c>
      <c r="AH60" s="9">
        <v>4.17957E-4</v>
      </c>
      <c r="AI60" s="10" t="e">
        <v>#NULL!</v>
      </c>
      <c r="AJ60" s="8">
        <v>0.40600000000000003</v>
      </c>
      <c r="AK60" s="8">
        <v>1</v>
      </c>
      <c r="AL60" s="8">
        <v>0</v>
      </c>
      <c r="AM60" s="8">
        <v>1.536</v>
      </c>
      <c r="AN60" s="8">
        <v>0</v>
      </c>
      <c r="AO60" s="8">
        <v>0.85599999999999998</v>
      </c>
      <c r="AP60" s="8">
        <v>1.2250000000000001</v>
      </c>
      <c r="AQ60" s="8">
        <v>1.0580000000000001</v>
      </c>
      <c r="AR60" s="8">
        <v>0.28199999999999997</v>
      </c>
      <c r="AS60" s="8">
        <v>1.171</v>
      </c>
      <c r="AT60" s="8">
        <v>1</v>
      </c>
      <c r="AU60" s="8">
        <v>1.9450000000000001</v>
      </c>
      <c r="AV60" s="8">
        <v>1.631</v>
      </c>
      <c r="AW60" s="8">
        <v>3.0190000000000001</v>
      </c>
      <c r="AX60" s="8">
        <v>1.708</v>
      </c>
      <c r="AY60" s="8">
        <v>3.1</v>
      </c>
      <c r="AZ60" s="8">
        <v>1.6639999999999999E-2</v>
      </c>
      <c r="BA60" s="8">
        <v>0.46396900000000002</v>
      </c>
      <c r="BB60" s="8">
        <v>0.51939100000000005</v>
      </c>
      <c r="BC60" s="10" t="e">
        <v>#NULL!</v>
      </c>
      <c r="BD60" s="8">
        <v>0.53100000000000003</v>
      </c>
      <c r="BE60" s="8">
        <v>0.57499999999999996</v>
      </c>
      <c r="BF60" s="8">
        <v>0.42499999999999999</v>
      </c>
      <c r="BG60" s="8">
        <v>0.99199999999999999</v>
      </c>
      <c r="BH60" s="8">
        <v>0.17100000000000001</v>
      </c>
      <c r="BI60" s="8">
        <v>0.26200000000000001</v>
      </c>
      <c r="BJ60" s="8">
        <v>0.80500000000000005</v>
      </c>
      <c r="BK60" s="8">
        <v>1.2110000000000001</v>
      </c>
      <c r="BL60" s="8">
        <v>0.17100000000000001</v>
      </c>
      <c r="BM60" s="8">
        <v>1.409</v>
      </c>
      <c r="BN60" s="8">
        <v>1</v>
      </c>
      <c r="BO60" s="8">
        <v>0.99199999999999999</v>
      </c>
      <c r="BP60" s="8">
        <v>2.2629999999999999</v>
      </c>
      <c r="BQ60" s="8">
        <v>3.32</v>
      </c>
      <c r="BR60" s="8">
        <v>2.2650000000000001</v>
      </c>
      <c r="BS60" s="8">
        <v>3.4769999999999999</v>
      </c>
      <c r="BT60" s="8">
        <v>0.11692</v>
      </c>
      <c r="BU60" s="8">
        <v>0.49773699999999999</v>
      </c>
      <c r="BV60" s="8">
        <v>0.38078699999999999</v>
      </c>
      <c r="BW60" s="10" t="e">
        <v>#NULL!</v>
      </c>
      <c r="BX60" s="8">
        <v>0.48799999999999999</v>
      </c>
      <c r="BY60" s="8">
        <v>0.54500000000000004</v>
      </c>
      <c r="BZ60" s="8">
        <v>0.45500000000000002</v>
      </c>
      <c r="CA60" s="8">
        <v>0.76600000000000001</v>
      </c>
      <c r="CB60" s="8">
        <v>0.29699999999999999</v>
      </c>
      <c r="CC60" s="8">
        <v>0.317</v>
      </c>
      <c r="CD60" s="8">
        <v>0.92300000000000004</v>
      </c>
      <c r="CE60" s="8">
        <v>1.175</v>
      </c>
      <c r="CF60" s="8">
        <v>0.29699999999999999</v>
      </c>
      <c r="CG60" s="8">
        <v>1.3380000000000001</v>
      </c>
      <c r="CH60" s="8">
        <v>1</v>
      </c>
      <c r="CI60" s="8">
        <v>0.81399999999999995</v>
      </c>
      <c r="CJ60" s="8">
        <v>1.1859999999999999</v>
      </c>
      <c r="CK60" s="8">
        <v>2.1070000000000002</v>
      </c>
      <c r="CL60" s="8">
        <v>1.2270000000000001</v>
      </c>
      <c r="CM60" s="8">
        <v>2.1480000000000001</v>
      </c>
      <c r="CN60" s="8">
        <v>1.1926000000000001E-2</v>
      </c>
      <c r="CO60" s="8">
        <v>0.17601800000000001</v>
      </c>
      <c r="CP60" s="8">
        <v>0.812056</v>
      </c>
      <c r="CQ60" s="10" t="e">
        <v>#NULL!</v>
      </c>
    </row>
    <row r="61" spans="1:95" ht="15.75" customHeight="1" x14ac:dyDescent="0.3">
      <c r="A61" s="2" t="s">
        <v>154</v>
      </c>
      <c r="B61" s="6">
        <v>0</v>
      </c>
      <c r="C61" s="3">
        <v>44</v>
      </c>
      <c r="D61" s="6">
        <v>1</v>
      </c>
      <c r="E61" s="8">
        <v>623.06406000000004</v>
      </c>
      <c r="F61" s="8">
        <v>23.118849999999998</v>
      </c>
      <c r="G61" s="8">
        <v>777.01710000000003</v>
      </c>
      <c r="H61" s="8">
        <v>799.23629000000005</v>
      </c>
      <c r="I61" s="8">
        <v>1576.2533899999999</v>
      </c>
      <c r="J61" s="10" t="e">
        <v>#NULL!</v>
      </c>
      <c r="K61" s="6">
        <v>106</v>
      </c>
      <c r="L61" s="6">
        <v>116</v>
      </c>
      <c r="M61" s="6">
        <v>106</v>
      </c>
      <c r="N61" s="6">
        <v>100</v>
      </c>
      <c r="O61" s="6">
        <v>108</v>
      </c>
      <c r="P61" s="6">
        <v>87</v>
      </c>
      <c r="Q61" s="6">
        <v>51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10" t="e">
        <v>#NULL!</v>
      </c>
      <c r="AA61" s="10" t="e">
        <v>#NULL!</v>
      </c>
      <c r="AB61" s="9">
        <v>7.6315200000000001E-4</v>
      </c>
      <c r="AC61" s="10" t="e">
        <v>#NULL!</v>
      </c>
      <c r="AD61" s="9">
        <v>0.38746199999999997</v>
      </c>
      <c r="AE61" s="10" t="e">
        <v>#NULL!</v>
      </c>
      <c r="AF61" s="9">
        <v>5.2657799999999999E-4</v>
      </c>
      <c r="AG61" s="10" t="e">
        <v>#NULL!</v>
      </c>
      <c r="AH61" s="9">
        <v>4.0829100000000002E-4</v>
      </c>
      <c r="AI61" s="10" t="e">
        <v>#NULL!</v>
      </c>
      <c r="AJ61" s="8">
        <v>0.35199999999999998</v>
      </c>
      <c r="AK61" s="8">
        <v>0.45800000000000002</v>
      </c>
      <c r="AL61" s="8">
        <v>0.54200000000000004</v>
      </c>
      <c r="AM61" s="8">
        <v>1.278</v>
      </c>
      <c r="AN61" s="8">
        <v>0.29299999999999998</v>
      </c>
      <c r="AO61" s="8">
        <v>0.371</v>
      </c>
      <c r="AP61" s="8">
        <v>1.4430000000000001</v>
      </c>
      <c r="AQ61" s="8">
        <v>0.93500000000000005</v>
      </c>
      <c r="AR61" s="8">
        <v>0.29299999999999998</v>
      </c>
      <c r="AS61" s="8">
        <v>1.141</v>
      </c>
      <c r="AT61" s="8">
        <v>1</v>
      </c>
      <c r="AU61" s="8">
        <v>1.278</v>
      </c>
      <c r="AV61" s="8">
        <v>1.63</v>
      </c>
      <c r="AW61" s="8">
        <v>3.01</v>
      </c>
      <c r="AX61" s="8">
        <v>1.63</v>
      </c>
      <c r="AY61" s="8">
        <v>3.01</v>
      </c>
      <c r="AZ61" s="8">
        <v>1.1105E-2</v>
      </c>
      <c r="BA61" s="8">
        <v>0.452515</v>
      </c>
      <c r="BB61" s="8">
        <v>0.53637999999999997</v>
      </c>
      <c r="BC61" s="10" t="e">
        <v>#NULL!</v>
      </c>
      <c r="BD61" s="8">
        <v>0.54500000000000004</v>
      </c>
      <c r="BE61" s="8">
        <v>0.57299999999999995</v>
      </c>
      <c r="BF61" s="8">
        <v>0.42699999999999999</v>
      </c>
      <c r="BG61" s="8">
        <v>1.266</v>
      </c>
      <c r="BH61" s="8">
        <v>0.184</v>
      </c>
      <c r="BI61" s="8">
        <v>0.247</v>
      </c>
      <c r="BJ61" s="8">
        <v>0.95</v>
      </c>
      <c r="BK61" s="8">
        <v>1.4239999999999999</v>
      </c>
      <c r="BL61" s="8">
        <v>0.184</v>
      </c>
      <c r="BM61" s="8">
        <v>1.577</v>
      </c>
      <c r="BN61" s="8">
        <v>1</v>
      </c>
      <c r="BO61" s="8">
        <v>1.3979999999999999</v>
      </c>
      <c r="BP61" s="8">
        <v>2.004</v>
      </c>
      <c r="BQ61" s="8">
        <v>3.0870000000000002</v>
      </c>
      <c r="BR61" s="8">
        <v>2.004</v>
      </c>
      <c r="BS61" s="8">
        <v>3.09</v>
      </c>
      <c r="BT61" s="8">
        <v>9.9923999999999999E-2</v>
      </c>
      <c r="BU61" s="8">
        <v>0.52361999999999997</v>
      </c>
      <c r="BV61" s="8">
        <v>0.37645600000000001</v>
      </c>
      <c r="BW61" s="10" t="e">
        <v>#NULL!</v>
      </c>
      <c r="BX61" s="8">
        <v>0.42799999999999999</v>
      </c>
      <c r="BY61" s="8">
        <v>0.55900000000000005</v>
      </c>
      <c r="BZ61" s="8">
        <v>0.441</v>
      </c>
      <c r="CA61" s="8">
        <v>0.90200000000000002</v>
      </c>
      <c r="CB61" s="8">
        <v>0.318</v>
      </c>
      <c r="CC61" s="8">
        <v>0.374</v>
      </c>
      <c r="CD61" s="8">
        <v>1.089</v>
      </c>
      <c r="CE61" s="8">
        <v>1.3180000000000001</v>
      </c>
      <c r="CF61" s="8">
        <v>0.318</v>
      </c>
      <c r="CG61" s="8">
        <v>1.5269999999999999</v>
      </c>
      <c r="CH61" s="8">
        <v>1</v>
      </c>
      <c r="CI61" s="8">
        <v>0.90200000000000002</v>
      </c>
      <c r="CJ61" s="8">
        <v>1.401</v>
      </c>
      <c r="CK61" s="8">
        <v>2.536</v>
      </c>
      <c r="CL61" s="8">
        <v>1.4430000000000001</v>
      </c>
      <c r="CM61" s="8">
        <v>2.5430000000000001</v>
      </c>
      <c r="CN61" s="8">
        <v>6.711E-3</v>
      </c>
      <c r="CO61" s="8">
        <v>0.123324</v>
      </c>
      <c r="CP61" s="8">
        <v>0.86996399999999996</v>
      </c>
      <c r="CQ61" s="10" t="e">
        <v>#NULL!</v>
      </c>
    </row>
    <row r="62" spans="1:95" ht="15.75" customHeight="1" x14ac:dyDescent="0.3">
      <c r="A62" s="2" t="s">
        <v>155</v>
      </c>
      <c r="B62" s="6">
        <v>0</v>
      </c>
      <c r="C62" s="3">
        <v>46.569863009999999</v>
      </c>
      <c r="D62" s="6">
        <v>0</v>
      </c>
      <c r="E62" s="8">
        <v>685.80493999999999</v>
      </c>
      <c r="F62" s="8">
        <v>36.548929999999999</v>
      </c>
      <c r="G62" s="8">
        <v>834.59553000000005</v>
      </c>
      <c r="H62" s="8">
        <v>759.47781000000009</v>
      </c>
      <c r="I62" s="8">
        <v>1594.0733400000001</v>
      </c>
      <c r="J62" s="10" t="e">
        <v>#NULL!</v>
      </c>
      <c r="K62" s="6">
        <v>109</v>
      </c>
      <c r="L62" s="6">
        <v>105</v>
      </c>
      <c r="M62" s="6">
        <v>89</v>
      </c>
      <c r="N62" s="6">
        <v>101</v>
      </c>
      <c r="O62" s="6">
        <v>108</v>
      </c>
      <c r="P62" s="6">
        <v>123</v>
      </c>
      <c r="Q62" s="6">
        <v>71</v>
      </c>
      <c r="R62" s="6">
        <v>0</v>
      </c>
      <c r="S62" s="6">
        <v>16</v>
      </c>
      <c r="T62" s="6">
        <v>12</v>
      </c>
      <c r="U62" s="6">
        <v>2</v>
      </c>
      <c r="V62" s="6">
        <v>2</v>
      </c>
      <c r="W62" s="6">
        <v>18</v>
      </c>
      <c r="X62" s="6">
        <v>6</v>
      </c>
      <c r="Y62" s="6">
        <v>12</v>
      </c>
      <c r="Z62" s="10" t="e">
        <v>#NULL!</v>
      </c>
      <c r="AA62" s="10" t="e">
        <v>#NULL!</v>
      </c>
      <c r="AB62" s="9">
        <v>7.8422300000000002E-4</v>
      </c>
      <c r="AC62" s="10" t="e">
        <v>#NULL!</v>
      </c>
      <c r="AD62" s="9">
        <v>0.38928499999999999</v>
      </c>
      <c r="AE62" s="10" t="e">
        <v>#NULL!</v>
      </c>
      <c r="AF62" s="9">
        <v>5.4042800000000002E-4</v>
      </c>
      <c r="AG62" s="10" t="e">
        <v>#NULL!</v>
      </c>
      <c r="AH62" s="9">
        <v>4.1853099999999998E-4</v>
      </c>
      <c r="AI62" s="10" t="e">
        <v>#NULL!</v>
      </c>
      <c r="AJ62" s="8">
        <v>0.51500000000000001</v>
      </c>
      <c r="AK62" s="8">
        <v>0.59299999999999997</v>
      </c>
      <c r="AL62" s="8">
        <v>0.40699999999999997</v>
      </c>
      <c r="AM62" s="8">
        <v>1.1990000000000001</v>
      </c>
      <c r="AN62" s="8">
        <v>0.34300000000000003</v>
      </c>
      <c r="AO62" s="8">
        <v>0.51100000000000001</v>
      </c>
      <c r="AP62" s="8">
        <v>1.22</v>
      </c>
      <c r="AQ62" s="8">
        <v>1</v>
      </c>
      <c r="AR62" s="8">
        <v>0.34300000000000003</v>
      </c>
      <c r="AS62" s="8">
        <v>1.177</v>
      </c>
      <c r="AT62" s="8">
        <v>1</v>
      </c>
      <c r="AU62" s="8">
        <v>1.1990000000000001</v>
      </c>
      <c r="AV62" s="8">
        <v>1.28</v>
      </c>
      <c r="AW62" s="8">
        <v>2.4590000000000001</v>
      </c>
      <c r="AX62" s="8">
        <v>1.28</v>
      </c>
      <c r="AY62" s="8">
        <v>2.4889999999999999</v>
      </c>
      <c r="AZ62" s="8">
        <v>2.3052E-2</v>
      </c>
      <c r="BA62" s="8">
        <v>0.40541199999999999</v>
      </c>
      <c r="BB62" s="8">
        <v>0.57153600000000004</v>
      </c>
      <c r="BC62" s="10" t="e">
        <v>#NULL!</v>
      </c>
      <c r="BD62" s="8">
        <v>0.505</v>
      </c>
      <c r="BE62" s="8">
        <v>0.60099999999999998</v>
      </c>
      <c r="BF62" s="8">
        <v>0.39900000000000002</v>
      </c>
      <c r="BG62" s="8">
        <v>1.1100000000000001</v>
      </c>
      <c r="BH62" s="8">
        <v>0.187</v>
      </c>
      <c r="BI62" s="8">
        <v>0.19700000000000001</v>
      </c>
      <c r="BJ62" s="8">
        <v>0.88200000000000001</v>
      </c>
      <c r="BK62" s="8">
        <v>1.331</v>
      </c>
      <c r="BL62" s="8">
        <v>0.187</v>
      </c>
      <c r="BM62" s="8">
        <v>1.456</v>
      </c>
      <c r="BN62" s="8">
        <v>1</v>
      </c>
      <c r="BO62" s="8">
        <v>1.252</v>
      </c>
      <c r="BP62" s="8">
        <v>1.7470000000000001</v>
      </c>
      <c r="BQ62" s="8">
        <v>2.96</v>
      </c>
      <c r="BR62" s="8">
        <v>1.7470000000000001</v>
      </c>
      <c r="BS62" s="8">
        <v>2.9649999999999999</v>
      </c>
      <c r="BT62" s="8">
        <v>0.11611200000000001</v>
      </c>
      <c r="BU62" s="8">
        <v>0.55149800000000004</v>
      </c>
      <c r="BV62" s="8">
        <v>0.33235399999999998</v>
      </c>
      <c r="BW62" s="10" t="e">
        <v>#NULL!</v>
      </c>
      <c r="BX62" s="8">
        <v>0.38300000000000001</v>
      </c>
      <c r="BY62" s="8">
        <v>0.57699999999999996</v>
      </c>
      <c r="BZ62" s="8">
        <v>0.42299999999999999</v>
      </c>
      <c r="CA62" s="8">
        <v>0.79</v>
      </c>
      <c r="CB62" s="8">
        <v>0.35599999999999998</v>
      </c>
      <c r="CC62" s="8">
        <v>0.32900000000000001</v>
      </c>
      <c r="CD62" s="8">
        <v>1.0649999999999999</v>
      </c>
      <c r="CE62" s="8">
        <v>1.2150000000000001</v>
      </c>
      <c r="CF62" s="8">
        <v>0.35599999999999998</v>
      </c>
      <c r="CG62" s="8">
        <v>1.3720000000000001</v>
      </c>
      <c r="CH62" s="8">
        <v>1</v>
      </c>
      <c r="CI62" s="8">
        <v>0.79</v>
      </c>
      <c r="CJ62" s="8">
        <v>1.29</v>
      </c>
      <c r="CK62" s="8">
        <v>2.2160000000000002</v>
      </c>
      <c r="CL62" s="8">
        <v>1.29</v>
      </c>
      <c r="CM62" s="8">
        <v>2.2170000000000001</v>
      </c>
      <c r="CN62" s="8">
        <v>7.9699999999999997E-4</v>
      </c>
      <c r="CO62" s="8">
        <v>8.6661000000000002E-2</v>
      </c>
      <c r="CP62" s="8">
        <v>0.91254199999999996</v>
      </c>
      <c r="CQ62" s="10" t="e">
        <v>#NULL!</v>
      </c>
    </row>
    <row r="63" spans="1:95" ht="15.75" customHeight="1" x14ac:dyDescent="0.3"/>
    <row r="64" spans="1:9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F1000"/>
  <sheetViews>
    <sheetView tabSelected="1" topLeftCell="A37" workbookViewId="0">
      <selection activeCell="B53" sqref="B53"/>
    </sheetView>
  </sheetViews>
  <sheetFormatPr defaultColWidth="14.44140625" defaultRowHeight="15" customHeight="1" x14ac:dyDescent="0.3"/>
  <cols>
    <col min="1" max="1" width="26.33203125" customWidth="1"/>
    <col min="2" max="2" width="30.6640625" customWidth="1"/>
    <col min="3" max="3" width="49.109375" customWidth="1"/>
    <col min="4" max="4" width="28.33203125" customWidth="1"/>
    <col min="5" max="26" width="10.6640625" customWidth="1"/>
  </cols>
  <sheetData>
    <row r="1" spans="1:6" ht="14.4" x14ac:dyDescent="0.3">
      <c r="A1" s="11" t="s">
        <v>160</v>
      </c>
      <c r="B1" s="11" t="s">
        <v>161</v>
      </c>
      <c r="C1" s="11" t="s">
        <v>228</v>
      </c>
      <c r="D1" s="11" t="s">
        <v>162</v>
      </c>
      <c r="E1" s="12"/>
      <c r="F1" s="12"/>
    </row>
    <row r="2" spans="1:6" ht="14.4" x14ac:dyDescent="0.3">
      <c r="A2" s="2" t="s">
        <v>227</v>
      </c>
      <c r="B2" s="2" t="s">
        <v>163</v>
      </c>
      <c r="C2" s="2" t="s">
        <v>227</v>
      </c>
      <c r="D2" s="12"/>
      <c r="E2" s="12"/>
      <c r="F2" s="12"/>
    </row>
    <row r="3" spans="1:6" ht="14.4" x14ac:dyDescent="0.3">
      <c r="A3" s="2" t="s">
        <v>164</v>
      </c>
      <c r="B3" s="2" t="s">
        <v>267</v>
      </c>
      <c r="C3" s="12" t="s">
        <v>165</v>
      </c>
      <c r="D3" s="2" t="s">
        <v>266</v>
      </c>
      <c r="E3" s="12"/>
      <c r="F3" s="12"/>
    </row>
    <row r="4" spans="1:6" ht="14.4" x14ac:dyDescent="0.3">
      <c r="A4" s="2" t="s">
        <v>166</v>
      </c>
      <c r="B4" t="s">
        <v>268</v>
      </c>
      <c r="C4" s="2" t="s">
        <v>167</v>
      </c>
      <c r="D4" s="2" t="s">
        <v>168</v>
      </c>
      <c r="E4" s="12"/>
      <c r="F4" s="12"/>
    </row>
    <row r="5" spans="1:6" ht="14.4" x14ac:dyDescent="0.3">
      <c r="A5" s="2" t="s">
        <v>169</v>
      </c>
      <c r="B5" s="2" t="s">
        <v>170</v>
      </c>
      <c r="C5" s="2" t="s">
        <v>169</v>
      </c>
      <c r="D5" s="12"/>
      <c r="E5" s="12"/>
      <c r="F5" s="12"/>
    </row>
    <row r="6" spans="1:6" ht="14.4" x14ac:dyDescent="0.3">
      <c r="A6" s="2" t="s">
        <v>229</v>
      </c>
      <c r="B6" s="2" t="s">
        <v>171</v>
      </c>
      <c r="C6" s="2" t="s">
        <v>229</v>
      </c>
      <c r="D6" s="2" t="s">
        <v>172</v>
      </c>
      <c r="E6" s="12"/>
      <c r="F6" s="12"/>
    </row>
    <row r="7" spans="1:6" ht="14.4" x14ac:dyDescent="0.3">
      <c r="A7" s="2" t="s">
        <v>269</v>
      </c>
      <c r="B7" s="2" t="s">
        <v>272</v>
      </c>
      <c r="C7" s="25" t="s">
        <v>270</v>
      </c>
      <c r="D7" s="25" t="s">
        <v>271</v>
      </c>
      <c r="E7" s="12"/>
      <c r="F7" s="12"/>
    </row>
    <row r="8" spans="1:6" ht="14.4" x14ac:dyDescent="0.3">
      <c r="A8" s="2" t="s">
        <v>173</v>
      </c>
      <c r="B8" s="2" t="s">
        <v>174</v>
      </c>
      <c r="C8" s="12" t="s">
        <v>240</v>
      </c>
      <c r="D8" s="12"/>
      <c r="E8" s="12"/>
      <c r="F8" s="12"/>
    </row>
    <row r="9" spans="1:6" ht="14.4" x14ac:dyDescent="0.3">
      <c r="A9" s="2" t="s">
        <v>175</v>
      </c>
      <c r="B9" s="2" t="s">
        <v>176</v>
      </c>
      <c r="C9" s="12"/>
      <c r="D9" s="12"/>
      <c r="E9" s="12"/>
      <c r="F9" s="12"/>
    </row>
    <row r="10" spans="1:6" ht="14.4" x14ac:dyDescent="0.3">
      <c r="A10" s="2" t="s">
        <v>177</v>
      </c>
      <c r="B10" s="2" t="s">
        <v>178</v>
      </c>
      <c r="C10" s="12"/>
      <c r="D10" s="12"/>
      <c r="E10" s="12"/>
      <c r="F10" s="12"/>
    </row>
    <row r="11" spans="1:6" ht="14.4" x14ac:dyDescent="0.3">
      <c r="A11" s="2" t="s">
        <v>179</v>
      </c>
      <c r="B11" s="2" t="s">
        <v>180</v>
      </c>
      <c r="C11" s="12"/>
      <c r="D11" s="12"/>
      <c r="E11" s="12"/>
      <c r="F11" s="12"/>
    </row>
    <row r="12" spans="1:6" ht="14.4" x14ac:dyDescent="0.3">
      <c r="A12" s="2" t="s">
        <v>181</v>
      </c>
      <c r="B12" s="2" t="s">
        <v>182</v>
      </c>
      <c r="C12" s="12"/>
      <c r="D12" s="12"/>
      <c r="E12" s="12"/>
      <c r="F12" s="12"/>
    </row>
    <row r="13" spans="1:6" ht="14.4" x14ac:dyDescent="0.3">
      <c r="A13" s="2" t="s">
        <v>183</v>
      </c>
      <c r="B13" s="2" t="s">
        <v>184</v>
      </c>
      <c r="C13" s="12"/>
      <c r="D13" s="12"/>
      <c r="E13" s="12"/>
      <c r="F13" s="12"/>
    </row>
    <row r="14" spans="1:6" ht="14.4" x14ac:dyDescent="0.3">
      <c r="A14" s="2" t="s">
        <v>16</v>
      </c>
      <c r="B14" s="12" t="s">
        <v>203</v>
      </c>
      <c r="C14" s="12" t="s">
        <v>241</v>
      </c>
      <c r="D14" s="12"/>
      <c r="E14" s="12"/>
      <c r="F14" s="12"/>
    </row>
    <row r="15" spans="1:6" ht="14.4" x14ac:dyDescent="0.3">
      <c r="A15" s="2" t="s">
        <v>18</v>
      </c>
      <c r="B15" t="s">
        <v>242</v>
      </c>
      <c r="C15" s="12" t="s">
        <v>204</v>
      </c>
      <c r="D15" s="12"/>
      <c r="E15" s="12"/>
      <c r="F15" s="12"/>
    </row>
    <row r="16" spans="1:6" ht="14.4" x14ac:dyDescent="0.3">
      <c r="A16" s="2" t="s">
        <v>19</v>
      </c>
      <c r="B16" s="12" t="s">
        <v>205</v>
      </c>
      <c r="C16" s="12"/>
      <c r="D16" s="12"/>
      <c r="E16" s="12"/>
      <c r="F16" s="12"/>
    </row>
    <row r="17" spans="1:6" ht="14.4" x14ac:dyDescent="0.3">
      <c r="A17" s="2" t="s">
        <v>20</v>
      </c>
      <c r="B17" s="12" t="s">
        <v>206</v>
      </c>
      <c r="C17" s="12"/>
      <c r="D17" s="12"/>
      <c r="E17" s="12"/>
      <c r="F17" s="12"/>
    </row>
    <row r="18" spans="1:6" ht="14.4" x14ac:dyDescent="0.3">
      <c r="A18" s="2" t="s">
        <v>185</v>
      </c>
      <c r="B18" s="12" t="s">
        <v>207</v>
      </c>
      <c r="C18" s="12"/>
      <c r="D18" s="12"/>
      <c r="E18" s="12"/>
      <c r="F18" s="12"/>
    </row>
    <row r="19" spans="1:6" ht="14.4" x14ac:dyDescent="0.3">
      <c r="A19" s="2" t="s">
        <v>22</v>
      </c>
      <c r="B19" s="12" t="s">
        <v>208</v>
      </c>
      <c r="C19" s="12" t="s">
        <v>243</v>
      </c>
      <c r="D19" s="12"/>
      <c r="E19" s="12"/>
      <c r="F19" s="12"/>
    </row>
    <row r="20" spans="1:6" ht="14.4" x14ac:dyDescent="0.3">
      <c r="A20" s="2" t="s">
        <v>23</v>
      </c>
      <c r="B20" s="12" t="s">
        <v>209</v>
      </c>
      <c r="C20" s="12"/>
      <c r="D20" s="12"/>
      <c r="E20" s="12"/>
      <c r="F20" s="12"/>
    </row>
    <row r="21" spans="1:6" ht="15.75" customHeight="1" x14ac:dyDescent="0.3">
      <c r="A21" s="2" t="s">
        <v>24</v>
      </c>
      <c r="B21" s="12" t="s">
        <v>210</v>
      </c>
      <c r="C21" s="12"/>
      <c r="D21" s="12"/>
      <c r="E21" s="12"/>
      <c r="F21" s="12"/>
    </row>
    <row r="22" spans="1:6" ht="15.75" customHeight="1" x14ac:dyDescent="0.3">
      <c r="A22" s="2" t="s">
        <v>25</v>
      </c>
      <c r="B22" s="2" t="s">
        <v>211</v>
      </c>
      <c r="C22" s="12" t="s">
        <v>244</v>
      </c>
      <c r="D22" s="2" t="s">
        <v>186</v>
      </c>
      <c r="E22" s="12"/>
      <c r="F22" s="12"/>
    </row>
    <row r="23" spans="1:6" ht="15.75" customHeight="1" x14ac:dyDescent="0.3">
      <c r="A23" s="2" t="s">
        <v>26</v>
      </c>
      <c r="B23" s="2" t="s">
        <v>187</v>
      </c>
      <c r="C23" s="12" t="s">
        <v>187</v>
      </c>
      <c r="D23" s="12"/>
      <c r="E23" s="12"/>
      <c r="F23" s="12"/>
    </row>
    <row r="24" spans="1:6" ht="15.75" customHeight="1" x14ac:dyDescent="0.3">
      <c r="A24" s="2" t="s">
        <v>188</v>
      </c>
      <c r="B24" s="12" t="s">
        <v>212</v>
      </c>
      <c r="C24" s="12" t="s">
        <v>245</v>
      </c>
      <c r="D24" s="12"/>
      <c r="E24" s="12"/>
      <c r="F24" s="12"/>
    </row>
    <row r="25" spans="1:6" ht="15.75" customHeight="1" x14ac:dyDescent="0.3">
      <c r="A25" s="26" t="s">
        <v>189</v>
      </c>
      <c r="B25" s="12" t="s">
        <v>213</v>
      </c>
      <c r="C25" s="12"/>
      <c r="D25" s="12"/>
      <c r="E25" s="12"/>
      <c r="F25" s="12"/>
    </row>
    <row r="26" spans="1:6" ht="15.75" customHeight="1" x14ac:dyDescent="0.3">
      <c r="A26" s="26" t="s">
        <v>190</v>
      </c>
      <c r="B26" s="12" t="s">
        <v>214</v>
      </c>
      <c r="C26" s="12"/>
      <c r="D26" s="12"/>
      <c r="E26" s="12"/>
      <c r="F26" s="12"/>
    </row>
    <row r="27" spans="1:6" ht="15.75" customHeight="1" x14ac:dyDescent="0.3">
      <c r="A27" s="26" t="s">
        <v>191</v>
      </c>
      <c r="B27" s="12" t="s">
        <v>215</v>
      </c>
      <c r="C27" s="12"/>
      <c r="D27" s="12"/>
      <c r="E27" s="12"/>
      <c r="F27" s="12"/>
    </row>
    <row r="28" spans="1:6" ht="15.75" customHeight="1" x14ac:dyDescent="0.3">
      <c r="A28" s="26" t="s">
        <v>192</v>
      </c>
      <c r="B28" s="12" t="s">
        <v>213</v>
      </c>
      <c r="C28" s="12"/>
      <c r="D28" s="12"/>
      <c r="E28" s="12"/>
      <c r="F28" s="12"/>
    </row>
    <row r="29" spans="1:6" ht="15.75" customHeight="1" x14ac:dyDescent="0.3">
      <c r="A29" s="27" t="s">
        <v>193</v>
      </c>
      <c r="B29" s="12" t="s">
        <v>235</v>
      </c>
      <c r="C29" s="12"/>
      <c r="D29" s="12"/>
      <c r="E29" s="12"/>
      <c r="F29" s="12"/>
    </row>
    <row r="30" spans="1:6" ht="15.75" customHeight="1" x14ac:dyDescent="0.3">
      <c r="A30" s="2" t="s">
        <v>194</v>
      </c>
      <c r="B30" s="2" t="s">
        <v>216</v>
      </c>
      <c r="C30" s="12"/>
      <c r="D30" s="12"/>
      <c r="E30" s="12"/>
      <c r="F30" s="12"/>
    </row>
    <row r="31" spans="1:6" ht="15.75" customHeight="1" x14ac:dyDescent="0.3">
      <c r="A31" s="2" t="s">
        <v>195</v>
      </c>
      <c r="B31" s="2" t="s">
        <v>196</v>
      </c>
      <c r="C31" s="12"/>
      <c r="D31" s="12"/>
      <c r="E31" s="12"/>
      <c r="F31" s="12"/>
    </row>
    <row r="32" spans="1:6" ht="15.75" customHeight="1" x14ac:dyDescent="0.3">
      <c r="A32" s="2" t="s">
        <v>197</v>
      </c>
      <c r="B32" s="2" t="s">
        <v>198</v>
      </c>
      <c r="C32" s="12"/>
      <c r="D32" s="12"/>
      <c r="E32" s="12"/>
      <c r="F32" s="12"/>
    </row>
    <row r="33" spans="1:6" ht="15.75" customHeight="1" x14ac:dyDescent="0.3">
      <c r="A33" s="2" t="s">
        <v>199</v>
      </c>
      <c r="B33" s="2" t="s">
        <v>200</v>
      </c>
      <c r="C33" s="12"/>
      <c r="D33" s="12"/>
      <c r="E33" s="12"/>
      <c r="F33" s="12"/>
    </row>
    <row r="34" spans="1:6" ht="15.75" customHeight="1" x14ac:dyDescent="0.3">
      <c r="A34" s="2" t="s">
        <v>201</v>
      </c>
      <c r="B34" s="2" t="s">
        <v>202</v>
      </c>
      <c r="C34" s="12"/>
      <c r="D34" s="12"/>
      <c r="E34" s="12"/>
      <c r="F34" s="12"/>
    </row>
    <row r="35" spans="1:6" ht="15.75" customHeight="1" x14ac:dyDescent="0.3">
      <c r="A35" s="2" t="s">
        <v>35</v>
      </c>
      <c r="B35" s="25" t="s">
        <v>234</v>
      </c>
      <c r="C35" s="12" t="s">
        <v>249</v>
      </c>
      <c r="D35" s="12"/>
      <c r="E35" s="12"/>
      <c r="F35" s="12"/>
    </row>
    <row r="36" spans="1:6" ht="15.75" customHeight="1" x14ac:dyDescent="0.3">
      <c r="A36" s="2" t="s">
        <v>36</v>
      </c>
      <c r="B36" s="12" t="s">
        <v>234</v>
      </c>
      <c r="C36" s="12" t="s">
        <v>246</v>
      </c>
      <c r="D36" s="12"/>
      <c r="E36" s="12"/>
      <c r="F36" s="12"/>
    </row>
    <row r="37" spans="1:6" ht="15.75" customHeight="1" x14ac:dyDescent="0.3">
      <c r="A37" s="2" t="s">
        <v>37</v>
      </c>
      <c r="B37" s="12" t="s">
        <v>234</v>
      </c>
      <c r="C37" s="12" t="s">
        <v>247</v>
      </c>
      <c r="D37" s="12"/>
      <c r="E37" s="12"/>
      <c r="F37" s="12"/>
    </row>
    <row r="38" spans="1:6" ht="15.75" customHeight="1" x14ac:dyDescent="0.3">
      <c r="A38" t="s">
        <v>38</v>
      </c>
      <c r="B38" t="s">
        <v>234</v>
      </c>
      <c r="C38" t="s">
        <v>255</v>
      </c>
    </row>
    <row r="39" spans="1:6" ht="15.75" customHeight="1" x14ac:dyDescent="0.3">
      <c r="A39" t="s">
        <v>39</v>
      </c>
      <c r="B39" s="25" t="s">
        <v>234</v>
      </c>
      <c r="C39" s="28" t="s">
        <v>252</v>
      </c>
    </row>
    <row r="40" spans="1:6" ht="15.75" customHeight="1" x14ac:dyDescent="0.3">
      <c r="A40" t="s">
        <v>40</v>
      </c>
      <c r="B40" s="12" t="s">
        <v>234</v>
      </c>
      <c r="C40" t="s">
        <v>250</v>
      </c>
    </row>
    <row r="41" spans="1:6" ht="15.75" customHeight="1" x14ac:dyDescent="0.3">
      <c r="A41" s="29" t="s">
        <v>41</v>
      </c>
      <c r="B41" s="12" t="s">
        <v>234</v>
      </c>
      <c r="C41" t="s">
        <v>256</v>
      </c>
    </row>
    <row r="42" spans="1:6" ht="15.75" customHeight="1" x14ac:dyDescent="0.3">
      <c r="A42" t="s">
        <v>42</v>
      </c>
      <c r="B42" t="s">
        <v>234</v>
      </c>
      <c r="C42" t="s">
        <v>251</v>
      </c>
    </row>
    <row r="43" spans="1:6" ht="15.75" customHeight="1" x14ac:dyDescent="0.3">
      <c r="A43" t="s">
        <v>43</v>
      </c>
      <c r="B43" s="25" t="s">
        <v>234</v>
      </c>
      <c r="C43" t="s">
        <v>262</v>
      </c>
    </row>
    <row r="44" spans="1:6" ht="15.75" customHeight="1" x14ac:dyDescent="0.3">
      <c r="A44" s="29" t="s">
        <v>44</v>
      </c>
      <c r="B44" s="12" t="s">
        <v>234</v>
      </c>
      <c r="C44" t="s">
        <v>257</v>
      </c>
    </row>
    <row r="45" spans="1:6" ht="15.75" customHeight="1" x14ac:dyDescent="0.3">
      <c r="A45" t="s">
        <v>46</v>
      </c>
      <c r="B45" s="12" t="s">
        <v>234</v>
      </c>
      <c r="C45" t="s">
        <v>248</v>
      </c>
    </row>
    <row r="46" spans="1:6" ht="15.75" customHeight="1" x14ac:dyDescent="0.3">
      <c r="A46" t="s">
        <v>47</v>
      </c>
      <c r="B46" t="s">
        <v>234</v>
      </c>
      <c r="C46" t="s">
        <v>259</v>
      </c>
    </row>
    <row r="47" spans="1:6" ht="15.75" customHeight="1" x14ac:dyDescent="0.3">
      <c r="A47" s="29" t="s">
        <v>50</v>
      </c>
      <c r="B47" t="s">
        <v>234</v>
      </c>
      <c r="C47" t="s">
        <v>258</v>
      </c>
    </row>
    <row r="48" spans="1:6" ht="15.75" customHeight="1" x14ac:dyDescent="0.3">
      <c r="A48" t="s">
        <v>230</v>
      </c>
      <c r="B48" t="s">
        <v>264</v>
      </c>
      <c r="C48" t="s">
        <v>236</v>
      </c>
    </row>
    <row r="49" spans="1:3" ht="15.75" customHeight="1" x14ac:dyDescent="0.3">
      <c r="A49" t="s">
        <v>231</v>
      </c>
      <c r="C49" t="s">
        <v>237</v>
      </c>
    </row>
    <row r="50" spans="1:3" ht="15.75" customHeight="1" x14ac:dyDescent="0.3">
      <c r="A50" t="s">
        <v>232</v>
      </c>
      <c r="B50" t="s">
        <v>263</v>
      </c>
      <c r="C50" t="s">
        <v>238</v>
      </c>
    </row>
    <row r="51" spans="1:3" ht="15.75" customHeight="1" x14ac:dyDescent="0.3">
      <c r="A51" t="s">
        <v>233</v>
      </c>
      <c r="B51" t="s">
        <v>265</v>
      </c>
      <c r="C51" t="s">
        <v>239</v>
      </c>
    </row>
    <row r="52" spans="1:3" ht="15.75" customHeight="1" x14ac:dyDescent="0.3">
      <c r="A52" t="s">
        <v>253</v>
      </c>
      <c r="B52" t="s">
        <v>273</v>
      </c>
      <c r="C52" t="s">
        <v>254</v>
      </c>
    </row>
    <row r="53" spans="1:3" ht="15.75" customHeight="1" x14ac:dyDescent="0.3">
      <c r="A53" t="s">
        <v>260</v>
      </c>
      <c r="C53" t="s">
        <v>261</v>
      </c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F6F9-3E5E-4893-8A48-378012493133}">
  <dimension ref="A1:DA65"/>
  <sheetViews>
    <sheetView topLeftCell="AK1" zoomScale="76" zoomScaleNormal="76" workbookViewId="0">
      <selection activeCell="CW14" sqref="CW14"/>
    </sheetView>
  </sheetViews>
  <sheetFormatPr defaultRowHeight="14.4" x14ac:dyDescent="0.3"/>
  <cols>
    <col min="1" max="10" width="8.88671875" style="13"/>
    <col min="12" max="16" width="8.88671875" style="13"/>
    <col min="18" max="95" width="8.88671875" style="13"/>
    <col min="97" max="97" width="8.88671875" customWidth="1"/>
    <col min="98" max="99" width="8.88671875" style="13"/>
    <col min="101" max="16384" width="8.88671875" style="13"/>
  </cols>
  <sheetData>
    <row r="1" spans="1:105" ht="15.6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1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1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24" t="s">
        <v>32</v>
      </c>
      <c r="AH1" s="17" t="s">
        <v>33</v>
      </c>
      <c r="AI1" s="17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4" t="s">
        <v>47</v>
      </c>
      <c r="AW1" s="24" t="s">
        <v>48</v>
      </c>
      <c r="AX1" s="24" t="s">
        <v>49</v>
      </c>
      <c r="AY1" s="24" t="s">
        <v>50</v>
      </c>
      <c r="AZ1" s="24" t="s">
        <v>51</v>
      </c>
      <c r="BA1" s="24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  <c r="BH1" s="24" t="s">
        <v>59</v>
      </c>
      <c r="BI1" s="24" t="s">
        <v>60</v>
      </c>
      <c r="BJ1" s="24" t="s">
        <v>61</v>
      </c>
      <c r="BK1" s="24" t="s">
        <v>62</v>
      </c>
      <c r="BL1" s="24" t="s">
        <v>63</v>
      </c>
      <c r="BM1" s="24" t="s">
        <v>64</v>
      </c>
      <c r="BN1" s="24" t="s">
        <v>65</v>
      </c>
      <c r="BO1" s="24" t="s">
        <v>66</v>
      </c>
      <c r="BP1" s="24" t="s">
        <v>67</v>
      </c>
      <c r="BQ1" s="24" t="s">
        <v>68</v>
      </c>
      <c r="BR1" s="24" t="s">
        <v>69</v>
      </c>
      <c r="BS1" s="24" t="s">
        <v>70</v>
      </c>
      <c r="BT1" s="24" t="s">
        <v>71</v>
      </c>
      <c r="BU1" s="24" t="s">
        <v>72</v>
      </c>
      <c r="BV1" s="24" t="s">
        <v>73</v>
      </c>
      <c r="BW1" s="24" t="s">
        <v>74</v>
      </c>
      <c r="BX1" s="24" t="s">
        <v>75</v>
      </c>
      <c r="BY1" s="24" t="s">
        <v>76</v>
      </c>
      <c r="BZ1" s="24" t="s">
        <v>77</v>
      </c>
      <c r="CA1" s="24" t="s">
        <v>78</v>
      </c>
      <c r="CB1" s="24" t="s">
        <v>79</v>
      </c>
      <c r="CC1" s="24" t="s">
        <v>80</v>
      </c>
      <c r="CD1" s="24" t="s">
        <v>81</v>
      </c>
      <c r="CE1" s="24" t="s">
        <v>82</v>
      </c>
      <c r="CF1" s="24" t="s">
        <v>83</v>
      </c>
      <c r="CG1" s="24" t="s">
        <v>84</v>
      </c>
      <c r="CH1" s="24" t="s">
        <v>85</v>
      </c>
      <c r="CI1" s="24" t="s">
        <v>86</v>
      </c>
      <c r="CJ1" s="24" t="s">
        <v>87</v>
      </c>
      <c r="CK1" s="24" t="s">
        <v>88</v>
      </c>
      <c r="CL1" s="24" t="s">
        <v>89</v>
      </c>
      <c r="CM1" s="24" t="s">
        <v>90</v>
      </c>
      <c r="CN1" s="24" t="s">
        <v>91</v>
      </c>
      <c r="CO1" s="24" t="s">
        <v>92</v>
      </c>
      <c r="CP1" s="24" t="s">
        <v>93</v>
      </c>
      <c r="CQ1" s="24" t="s">
        <v>94</v>
      </c>
      <c r="CR1" s="26" t="s">
        <v>224</v>
      </c>
      <c r="CS1" s="26" t="s">
        <v>223</v>
      </c>
      <c r="CT1" s="23" t="s">
        <v>222</v>
      </c>
      <c r="CU1" s="23" t="s">
        <v>221</v>
      </c>
      <c r="CV1" s="26" t="s">
        <v>225</v>
      </c>
      <c r="CW1" s="22" t="s">
        <v>220</v>
      </c>
      <c r="CX1" s="22" t="s">
        <v>219</v>
      </c>
      <c r="CY1" s="22" t="s">
        <v>218</v>
      </c>
      <c r="CZ1" s="22" t="s">
        <v>217</v>
      </c>
      <c r="DA1" s="22" t="s">
        <v>226</v>
      </c>
    </row>
    <row r="2" spans="1:105" x14ac:dyDescent="0.3">
      <c r="A2" s="17" t="s">
        <v>95</v>
      </c>
      <c r="B2" s="17">
        <v>1</v>
      </c>
      <c r="C2" s="21">
        <v>36.9500342231348</v>
      </c>
      <c r="D2" s="17">
        <v>0</v>
      </c>
      <c r="E2" s="17">
        <v>646.36162999999999</v>
      </c>
      <c r="F2" s="17">
        <v>30.01679</v>
      </c>
      <c r="G2" s="17">
        <v>802.46537000000001</v>
      </c>
      <c r="H2" s="17">
        <v>807.81262000000004</v>
      </c>
      <c r="I2" s="17">
        <v>1610.27799</v>
      </c>
      <c r="J2" s="17">
        <v>3.5</v>
      </c>
      <c r="K2" s="2">
        <v>79</v>
      </c>
      <c r="L2" s="17">
        <v>62</v>
      </c>
      <c r="M2" s="17">
        <v>78</v>
      </c>
      <c r="N2" s="17">
        <v>104</v>
      </c>
      <c r="O2" s="17">
        <v>92</v>
      </c>
      <c r="P2" s="17">
        <v>96</v>
      </c>
      <c r="Q2" s="2">
        <v>59</v>
      </c>
      <c r="R2" s="17">
        <v>1</v>
      </c>
      <c r="S2" s="17">
        <v>30</v>
      </c>
      <c r="T2" s="17">
        <v>16</v>
      </c>
      <c r="U2" s="17">
        <v>10</v>
      </c>
      <c r="V2" s="17">
        <v>4</v>
      </c>
      <c r="W2" s="17">
        <v>34</v>
      </c>
      <c r="X2" s="17">
        <v>20</v>
      </c>
      <c r="Y2" s="17">
        <v>14</v>
      </c>
      <c r="Z2" s="17">
        <v>1.5</v>
      </c>
      <c r="AA2" s="17">
        <v>0.4</v>
      </c>
      <c r="AB2" s="17">
        <v>7.8319195999999999E-4</v>
      </c>
      <c r="AC2" s="17">
        <v>9.3649499999999997E-4</v>
      </c>
      <c r="AD2" s="17">
        <v>0.33689400000000003</v>
      </c>
      <c r="AE2" s="17">
        <v>0.18183099999999999</v>
      </c>
      <c r="AF2" s="17">
        <v>5.3214229999999998E-4</v>
      </c>
      <c r="AG2" s="17">
        <v>7.06611E-4</v>
      </c>
      <c r="AH2" s="17">
        <v>4.3161742999999999E-4</v>
      </c>
      <c r="AI2" s="17">
        <v>6.0166899999999999E-4</v>
      </c>
      <c r="AJ2" s="17">
        <v>0.51100000000000001</v>
      </c>
      <c r="AK2" s="17">
        <v>1</v>
      </c>
      <c r="AL2" s="17">
        <v>0</v>
      </c>
      <c r="AM2" s="17">
        <v>1.155</v>
      </c>
      <c r="AN2" s="17">
        <v>0.316</v>
      </c>
      <c r="AO2" s="17">
        <v>0.46400000000000002</v>
      </c>
      <c r="AP2" s="17">
        <v>1.31</v>
      </c>
      <c r="AQ2" s="17">
        <v>1.0429999999999999</v>
      </c>
      <c r="AR2" s="17">
        <v>0.316</v>
      </c>
      <c r="AS2" s="17">
        <v>1.0429999999999999</v>
      </c>
      <c r="AT2" s="17">
        <v>1</v>
      </c>
      <c r="AU2" s="17">
        <v>1.155</v>
      </c>
      <c r="AV2" s="17">
        <v>1.444</v>
      </c>
      <c r="AW2" s="17">
        <v>3.1579999999999999</v>
      </c>
      <c r="AX2" s="17">
        <v>1.444</v>
      </c>
      <c r="AY2" s="17">
        <v>3.2</v>
      </c>
      <c r="AZ2" s="17">
        <v>9.4837000000000005E-2</v>
      </c>
      <c r="BA2" s="17">
        <v>0.46786299999999997</v>
      </c>
      <c r="BB2" s="17">
        <v>0.43729899999999999</v>
      </c>
      <c r="BC2" s="17">
        <v>6.3E-2</v>
      </c>
      <c r="BX2" s="17">
        <v>0.439</v>
      </c>
      <c r="BY2" s="17">
        <v>0.66</v>
      </c>
      <c r="BZ2" s="17">
        <v>0.34</v>
      </c>
      <c r="CA2" s="17">
        <v>0.93</v>
      </c>
      <c r="CB2" s="17">
        <v>0.27900000000000003</v>
      </c>
      <c r="CC2" s="17">
        <v>0.33100000000000002</v>
      </c>
      <c r="CD2" s="17">
        <v>1.1040000000000001</v>
      </c>
      <c r="CE2" s="17">
        <v>1.2629999999999999</v>
      </c>
      <c r="CF2" s="17">
        <v>0.27900000000000003</v>
      </c>
      <c r="CG2" s="17">
        <v>1.2729999999999999</v>
      </c>
      <c r="CH2" s="17">
        <v>1</v>
      </c>
      <c r="CI2" s="17">
        <v>0.93</v>
      </c>
      <c r="CJ2" s="17">
        <v>1.296</v>
      </c>
      <c r="CK2" s="17">
        <v>2.4630000000000001</v>
      </c>
      <c r="CL2" s="17">
        <v>1.296</v>
      </c>
      <c r="CM2" s="17">
        <v>2.5019999999999998</v>
      </c>
      <c r="CN2" s="17">
        <v>3.0000000000000001E-3</v>
      </c>
      <c r="CO2" s="17">
        <v>0.08</v>
      </c>
      <c r="CP2" s="17">
        <v>0.91700000000000004</v>
      </c>
      <c r="CQ2" s="17">
        <v>0</v>
      </c>
      <c r="CR2" s="6">
        <v>93</v>
      </c>
      <c r="CS2" s="6">
        <v>30</v>
      </c>
      <c r="CT2" s="15">
        <v>38</v>
      </c>
      <c r="CU2" s="14">
        <v>2.5</v>
      </c>
      <c r="CV2" s="6">
        <v>65</v>
      </c>
      <c r="CW2" s="15">
        <v>14</v>
      </c>
      <c r="CX2" s="15">
        <v>0</v>
      </c>
      <c r="CY2" s="15">
        <v>4</v>
      </c>
      <c r="CZ2" s="14">
        <v>1</v>
      </c>
      <c r="DA2" s="15">
        <v>6</v>
      </c>
    </row>
    <row r="3" spans="1:105" x14ac:dyDescent="0.3">
      <c r="A3" s="17" t="s">
        <v>96</v>
      </c>
      <c r="B3" s="17">
        <v>1</v>
      </c>
      <c r="C3" s="21">
        <v>47.572895277207301</v>
      </c>
      <c r="D3" s="17">
        <v>0</v>
      </c>
      <c r="E3" s="17">
        <v>674.39981999999998</v>
      </c>
      <c r="F3" s="17">
        <v>36.037100000000002</v>
      </c>
      <c r="G3" s="17">
        <v>840.87626999999998</v>
      </c>
      <c r="H3" s="17">
        <v>788.88166000000001</v>
      </c>
      <c r="I3" s="17">
        <v>1629.75793</v>
      </c>
      <c r="J3" s="17">
        <v>1.1000000000000001</v>
      </c>
      <c r="K3" s="2">
        <v>89</v>
      </c>
      <c r="L3" s="17">
        <v>108</v>
      </c>
      <c r="M3" s="17">
        <v>89</v>
      </c>
      <c r="N3" s="17">
        <v>104</v>
      </c>
      <c r="O3" s="17">
        <v>73</v>
      </c>
      <c r="P3" s="17">
        <v>90</v>
      </c>
      <c r="Q3" s="2">
        <v>49</v>
      </c>
      <c r="R3" s="17">
        <v>1</v>
      </c>
      <c r="S3" s="17">
        <v>10</v>
      </c>
      <c r="T3" s="17">
        <v>0</v>
      </c>
      <c r="U3" s="17">
        <v>6</v>
      </c>
      <c r="V3" s="17">
        <v>4</v>
      </c>
      <c r="W3" s="17">
        <v>47</v>
      </c>
      <c r="X3" s="17">
        <v>25</v>
      </c>
      <c r="Y3" s="17">
        <v>22</v>
      </c>
      <c r="Z3" s="17">
        <v>1.5</v>
      </c>
      <c r="AA3" s="17">
        <v>0.8</v>
      </c>
      <c r="AB3" s="17">
        <v>7.9074199999999999E-4</v>
      </c>
      <c r="AC3" s="17">
        <v>1.00519E-3</v>
      </c>
      <c r="AD3" s="17">
        <v>0.39574900000000002</v>
      </c>
      <c r="AE3" s="17">
        <v>0.30908200000000002</v>
      </c>
      <c r="AF3" s="17">
        <v>5.39173E-4</v>
      </c>
      <c r="AG3" s="17">
        <v>7.4770900000000005E-4</v>
      </c>
      <c r="AH3" s="17">
        <v>4.1338799999999999E-4</v>
      </c>
      <c r="AI3" s="17">
        <v>6.1896800000000001E-4</v>
      </c>
      <c r="AJ3" s="17">
        <v>0.23799999999999999</v>
      </c>
      <c r="AK3" s="17">
        <v>0.51300000000000001</v>
      </c>
      <c r="AL3" s="17">
        <v>0.48699999999999999</v>
      </c>
      <c r="AM3" s="17">
        <v>0.38600000000000001</v>
      </c>
      <c r="AN3" s="17">
        <v>0.32500000000000001</v>
      </c>
      <c r="AO3" s="17">
        <v>1.0640000000000001</v>
      </c>
      <c r="AP3" s="17">
        <v>1.2889999999999999</v>
      </c>
      <c r="AQ3" s="17">
        <v>1.0640000000000001</v>
      </c>
      <c r="AR3" s="17">
        <v>0.32500000000000001</v>
      </c>
      <c r="AS3" s="17">
        <v>1.2450000000000001</v>
      </c>
      <c r="AT3" s="17">
        <v>1</v>
      </c>
      <c r="AU3" s="17">
        <v>1.4910000000000001</v>
      </c>
      <c r="AV3" s="17">
        <v>1.754</v>
      </c>
      <c r="AW3" s="17">
        <v>3.7730000000000001</v>
      </c>
      <c r="AX3" s="17">
        <v>1.754</v>
      </c>
      <c r="AY3" s="17">
        <v>3.7730000000000001</v>
      </c>
      <c r="AZ3" s="17">
        <v>1.0120000000000001E-2</v>
      </c>
      <c r="BA3" s="17">
        <v>0.53751000000000004</v>
      </c>
      <c r="BB3" s="17">
        <v>0.45236999999999999</v>
      </c>
      <c r="BC3" s="17">
        <v>0</v>
      </c>
      <c r="BD3" s="17">
        <v>0.59699999999999998</v>
      </c>
      <c r="BE3" s="17">
        <v>0.6</v>
      </c>
      <c r="BF3" s="17">
        <v>0.4</v>
      </c>
      <c r="BG3" s="17">
        <v>1.0629999999999999</v>
      </c>
      <c r="BH3" s="17">
        <v>0.154</v>
      </c>
      <c r="BI3" s="17">
        <v>0.221</v>
      </c>
      <c r="BJ3" s="17">
        <v>0.92300000000000004</v>
      </c>
      <c r="BK3" s="17">
        <v>1.3859999999999999</v>
      </c>
      <c r="BL3" s="17">
        <v>0.16800000000000001</v>
      </c>
      <c r="BM3" s="17">
        <v>1.4410000000000001</v>
      </c>
      <c r="BN3" s="17">
        <v>1</v>
      </c>
      <c r="BO3" s="17">
        <v>1.2430000000000001</v>
      </c>
      <c r="BP3" s="17">
        <v>1.958</v>
      </c>
      <c r="BQ3" s="17">
        <v>3.1469999999999998</v>
      </c>
      <c r="BR3" s="17">
        <v>1.958</v>
      </c>
      <c r="BS3" s="17">
        <v>3.4289999999999998</v>
      </c>
      <c r="BT3" s="17">
        <v>0</v>
      </c>
      <c r="BU3" s="17">
        <v>0</v>
      </c>
      <c r="BV3" s="17">
        <v>0</v>
      </c>
      <c r="BW3" s="17">
        <v>0</v>
      </c>
      <c r="BX3" s="17">
        <v>0.48799999999999999</v>
      </c>
      <c r="BY3" s="17">
        <v>0.50700000000000001</v>
      </c>
      <c r="BZ3" s="17">
        <v>0.49299999999999999</v>
      </c>
      <c r="CA3" s="17">
        <v>1.04</v>
      </c>
      <c r="CB3" s="17">
        <v>0.35699999999999998</v>
      </c>
      <c r="CC3" s="17">
        <v>0.34799999999999998</v>
      </c>
      <c r="CD3" s="17">
        <v>1.0840000000000001</v>
      </c>
      <c r="CE3" s="17">
        <v>1.329</v>
      </c>
      <c r="CF3" s="17">
        <v>0.35699999999999998</v>
      </c>
      <c r="CG3" s="17">
        <v>1.524</v>
      </c>
      <c r="CH3" s="17">
        <v>1</v>
      </c>
      <c r="CI3" s="17">
        <v>1.04</v>
      </c>
      <c r="CJ3" s="17">
        <v>1.264</v>
      </c>
      <c r="CK3" s="17">
        <v>2.46</v>
      </c>
      <c r="CL3" s="17">
        <v>1.3420000000000001</v>
      </c>
      <c r="CM3" s="17">
        <v>2.5190000000000001</v>
      </c>
      <c r="CN3" s="17">
        <v>0</v>
      </c>
      <c r="CO3" s="17">
        <v>3.5999999999999997E-2</v>
      </c>
      <c r="CP3" s="17">
        <v>0.96399999999999997</v>
      </c>
      <c r="CQ3" s="17">
        <v>0</v>
      </c>
      <c r="CR3" s="6">
        <v>91</v>
      </c>
      <c r="CS3" s="6">
        <v>8</v>
      </c>
      <c r="CT3" s="15">
        <v>26</v>
      </c>
      <c r="CU3" s="14">
        <v>1.5</v>
      </c>
      <c r="CV3" s="6">
        <v>58</v>
      </c>
      <c r="CW3" s="15">
        <v>2</v>
      </c>
      <c r="CX3" s="15">
        <v>-2</v>
      </c>
      <c r="CY3" s="15">
        <v>-21</v>
      </c>
      <c r="CZ3" s="14">
        <v>0</v>
      </c>
      <c r="DA3" s="15">
        <v>9</v>
      </c>
    </row>
    <row r="4" spans="1:105" x14ac:dyDescent="0.3">
      <c r="A4" s="17" t="s">
        <v>97</v>
      </c>
      <c r="B4" s="17">
        <v>1</v>
      </c>
      <c r="C4" s="21">
        <v>39.9616700889801</v>
      </c>
      <c r="D4" s="17">
        <v>1</v>
      </c>
      <c r="E4" s="17">
        <v>644.91051000000004</v>
      </c>
      <c r="F4" s="17">
        <v>37.853650000000002</v>
      </c>
      <c r="G4" s="17">
        <v>787.92088999999999</v>
      </c>
      <c r="H4" s="17">
        <v>755.05161999999996</v>
      </c>
      <c r="I4" s="17">
        <v>1542.9725100000001</v>
      </c>
      <c r="J4" s="17">
        <v>3.9</v>
      </c>
      <c r="K4" s="2">
        <v>59</v>
      </c>
      <c r="L4" s="17">
        <v>74</v>
      </c>
      <c r="M4" s="17">
        <v>61</v>
      </c>
      <c r="N4" s="17">
        <v>102</v>
      </c>
      <c r="O4" s="17">
        <v>53</v>
      </c>
      <c r="P4" s="17">
        <v>79</v>
      </c>
      <c r="Q4" s="2">
        <v>35</v>
      </c>
      <c r="R4" s="17">
        <v>5</v>
      </c>
      <c r="S4" s="17">
        <v>24</v>
      </c>
      <c r="T4" s="17">
        <v>10</v>
      </c>
      <c r="U4" s="17">
        <v>6</v>
      </c>
      <c r="V4" s="17">
        <v>8</v>
      </c>
      <c r="W4" s="17">
        <v>15</v>
      </c>
      <c r="X4" s="17">
        <v>13</v>
      </c>
      <c r="Y4" s="17">
        <v>2</v>
      </c>
      <c r="Z4" s="17">
        <v>3</v>
      </c>
      <c r="AA4" s="17">
        <v>11.9</v>
      </c>
      <c r="AB4" s="17">
        <v>8.0954499999999995E-4</v>
      </c>
      <c r="AC4" s="17">
        <v>9.4957500000000003E-4</v>
      </c>
      <c r="AD4" s="17">
        <v>0.35978900000000003</v>
      </c>
      <c r="AE4" s="17">
        <v>0.35331600000000002</v>
      </c>
      <c r="AF4" s="17">
        <v>5.7176999999999998E-4</v>
      </c>
      <c r="AG4" s="17">
        <v>6.7838000000000002E-4</v>
      </c>
      <c r="AH4" s="17">
        <v>4.5288199999999999E-4</v>
      </c>
      <c r="AI4" s="17">
        <v>5.4278200000000001E-4</v>
      </c>
      <c r="AJ4" s="17">
        <v>0.42199999999999999</v>
      </c>
      <c r="AK4" s="17">
        <v>0.53800000000000003</v>
      </c>
      <c r="AL4" s="17">
        <v>0.46200000000000002</v>
      </c>
      <c r="AM4" s="17">
        <v>0.90300000000000002</v>
      </c>
      <c r="AN4" s="17">
        <v>0.33200000000000002</v>
      </c>
      <c r="AO4" s="17">
        <v>0.376</v>
      </c>
      <c r="AP4" s="17">
        <v>1.5629999999999999</v>
      </c>
      <c r="AQ4" s="17">
        <v>0.94499999999999995</v>
      </c>
      <c r="AR4" s="17">
        <v>0.33200000000000002</v>
      </c>
      <c r="AS4" s="17">
        <v>0.999</v>
      </c>
      <c r="AT4" s="17">
        <v>1</v>
      </c>
      <c r="AU4" s="17">
        <v>0.90300000000000002</v>
      </c>
      <c r="AV4" s="17">
        <v>1.5569999999999999</v>
      </c>
      <c r="AW4" s="17">
        <v>2.84</v>
      </c>
      <c r="AX4" s="17">
        <v>1.61</v>
      </c>
      <c r="AY4" s="17">
        <v>2.9089999999999998</v>
      </c>
      <c r="AZ4" s="17">
        <v>3.2000000000000001E-2</v>
      </c>
      <c r="BA4" s="17">
        <v>0.48699999999999999</v>
      </c>
      <c r="BB4" s="17">
        <v>0.48099999999999998</v>
      </c>
      <c r="BC4" s="17">
        <v>0</v>
      </c>
      <c r="BD4" s="17">
        <v>0.54500000000000004</v>
      </c>
      <c r="BE4" s="17">
        <v>0.62</v>
      </c>
      <c r="BF4" s="17">
        <v>0.38</v>
      </c>
      <c r="BG4" s="17">
        <v>1.1499999999999999</v>
      </c>
      <c r="BH4" s="17">
        <v>0.19900000000000001</v>
      </c>
      <c r="BI4" s="17">
        <v>0.222</v>
      </c>
      <c r="BJ4" s="17">
        <v>1.083</v>
      </c>
      <c r="BK4" s="17">
        <v>1.4339999999999999</v>
      </c>
      <c r="BL4" s="17">
        <v>0.19900000000000001</v>
      </c>
      <c r="BM4" s="17">
        <v>1.5389999999999999</v>
      </c>
      <c r="BN4" s="17">
        <v>1</v>
      </c>
      <c r="BO4" s="17">
        <v>1.327</v>
      </c>
      <c r="BP4" s="17">
        <v>1.665</v>
      </c>
      <c r="BQ4" s="17">
        <v>2.968</v>
      </c>
      <c r="BR4" s="17">
        <v>1.671</v>
      </c>
      <c r="BS4" s="17">
        <v>2.9929999999999999</v>
      </c>
      <c r="BT4" s="17">
        <v>9.8000000000000004E-2</v>
      </c>
      <c r="BU4" s="17">
        <v>0.53900000000000003</v>
      </c>
      <c r="BV4" s="17">
        <v>0.36399999999999999</v>
      </c>
      <c r="BW4" s="17">
        <v>8.9999999999999993E-3</v>
      </c>
      <c r="BX4" s="17">
        <v>0.53400000000000003</v>
      </c>
      <c r="BY4" s="17">
        <v>0.65300000000000002</v>
      </c>
      <c r="BZ4" s="17">
        <v>0.34699999999999998</v>
      </c>
      <c r="CA4" s="17">
        <v>1</v>
      </c>
      <c r="CB4" s="17">
        <v>0.309</v>
      </c>
      <c r="CC4" s="17">
        <v>0.41599999999999998</v>
      </c>
      <c r="CD4" s="17">
        <v>1.0760000000000001</v>
      </c>
      <c r="CE4" s="17">
        <v>1.248</v>
      </c>
      <c r="CF4" s="17">
        <v>0.309</v>
      </c>
      <c r="CG4" s="17">
        <v>1.381</v>
      </c>
      <c r="CH4" s="17">
        <v>1</v>
      </c>
      <c r="CI4" s="17">
        <v>1</v>
      </c>
      <c r="CJ4" s="17">
        <v>1.2410000000000001</v>
      </c>
      <c r="CK4" s="17">
        <v>2.2069999999999999</v>
      </c>
      <c r="CL4" s="17">
        <v>1.2410000000000001</v>
      </c>
      <c r="CM4" s="17">
        <v>2.2069999999999999</v>
      </c>
      <c r="CN4" s="17">
        <v>4.2999999999999997E-2</v>
      </c>
      <c r="CO4" s="17">
        <v>0.184</v>
      </c>
      <c r="CP4" s="17">
        <v>0.77300000000000002</v>
      </c>
      <c r="CQ4" s="17">
        <v>0</v>
      </c>
      <c r="CR4" s="6">
        <v>31</v>
      </c>
      <c r="CS4" s="6">
        <v>0</v>
      </c>
      <c r="CT4" s="15">
        <v>0</v>
      </c>
      <c r="CU4" s="14">
        <v>1.5</v>
      </c>
      <c r="CV4" s="6">
        <v>28</v>
      </c>
      <c r="CW4" s="15">
        <v>-28</v>
      </c>
      <c r="CX4" s="15">
        <v>-24</v>
      </c>
      <c r="CY4" s="15">
        <v>-15</v>
      </c>
      <c r="CZ4" s="14">
        <v>-1.5</v>
      </c>
      <c r="DA4" s="15">
        <v>-7</v>
      </c>
    </row>
    <row r="5" spans="1:105" x14ac:dyDescent="0.3">
      <c r="A5" s="17" t="s">
        <v>98</v>
      </c>
      <c r="B5" s="17">
        <v>1</v>
      </c>
      <c r="C5" s="21">
        <v>23.7070499657768</v>
      </c>
      <c r="D5" s="17">
        <v>0</v>
      </c>
      <c r="E5" s="17">
        <v>726.59139000000005</v>
      </c>
      <c r="F5" s="17">
        <v>46.58079</v>
      </c>
      <c r="G5" s="17">
        <v>873.40954999999997</v>
      </c>
      <c r="H5" s="17">
        <v>745.93600000000004</v>
      </c>
      <c r="I5" s="17">
        <v>1619.34555</v>
      </c>
      <c r="J5" s="17">
        <v>3.2</v>
      </c>
      <c r="K5" s="2">
        <v>96</v>
      </c>
      <c r="L5" s="17">
        <v>108</v>
      </c>
      <c r="M5" s="17">
        <v>87</v>
      </c>
      <c r="N5" s="17">
        <v>104</v>
      </c>
      <c r="O5" s="17">
        <v>92</v>
      </c>
      <c r="P5" s="17">
        <v>96</v>
      </c>
      <c r="Q5" s="2">
        <v>70</v>
      </c>
      <c r="R5" s="17">
        <v>2</v>
      </c>
      <c r="S5" s="17">
        <v>18</v>
      </c>
      <c r="T5" s="17">
        <v>10</v>
      </c>
      <c r="U5" s="17">
        <v>2</v>
      </c>
      <c r="V5" s="17">
        <v>6</v>
      </c>
      <c r="W5" s="17">
        <v>24</v>
      </c>
      <c r="X5" s="17">
        <v>12</v>
      </c>
      <c r="Y5" s="17">
        <v>12</v>
      </c>
      <c r="Z5" s="17">
        <v>1.5</v>
      </c>
      <c r="AA5" s="17">
        <v>0</v>
      </c>
      <c r="AB5" s="17">
        <v>8.2504099999999999E-4</v>
      </c>
      <c r="AC5" s="17">
        <v>9.0894900000000004E-4</v>
      </c>
      <c r="AD5" s="17">
        <v>0.381749</v>
      </c>
      <c r="AE5" s="17">
        <v>0.30568899999999999</v>
      </c>
      <c r="AF5" s="17">
        <v>5.7021399999999999E-4</v>
      </c>
      <c r="AG5" s="17">
        <v>6.8262300000000004E-4</v>
      </c>
      <c r="AH5" s="17">
        <v>4.4279999999999998E-4</v>
      </c>
      <c r="AI5" s="17">
        <v>5.6946000000000004E-4</v>
      </c>
      <c r="AJ5" s="17">
        <v>0.56899999999999995</v>
      </c>
      <c r="AK5" s="17">
        <v>0.40899999999999997</v>
      </c>
      <c r="AL5" s="17">
        <v>0.59099999999999997</v>
      </c>
      <c r="AM5" s="17">
        <v>1.2150000000000001</v>
      </c>
      <c r="AN5" s="17">
        <v>0.317</v>
      </c>
      <c r="AO5" s="17">
        <v>0.40600000000000003</v>
      </c>
      <c r="AP5" s="17">
        <v>1.478</v>
      </c>
      <c r="AQ5" s="17">
        <v>0.876</v>
      </c>
      <c r="AR5" s="17">
        <v>0.317</v>
      </c>
      <c r="AS5" s="17">
        <v>1.032</v>
      </c>
      <c r="AT5" s="17">
        <v>1</v>
      </c>
      <c r="AU5" s="17">
        <v>1.2150000000000001</v>
      </c>
      <c r="AV5" s="17">
        <v>1.45</v>
      </c>
      <c r="AW5" s="17">
        <v>2.8370000000000002</v>
      </c>
      <c r="AX5" s="17">
        <v>1.45</v>
      </c>
      <c r="AY5" s="17">
        <v>2.8820000000000001</v>
      </c>
      <c r="AZ5" s="17">
        <v>3.4000000000000002E-2</v>
      </c>
      <c r="BA5" s="17">
        <v>0.52500000000000002</v>
      </c>
      <c r="BB5" s="17">
        <v>0.44</v>
      </c>
      <c r="BC5" s="17">
        <v>0</v>
      </c>
      <c r="BD5" s="17">
        <v>0.42899999999999999</v>
      </c>
      <c r="BE5" s="17">
        <v>0.57199999999999995</v>
      </c>
      <c r="BF5" s="17">
        <v>0.42799999999999999</v>
      </c>
      <c r="BG5" s="17">
        <v>1</v>
      </c>
      <c r="BH5" s="17">
        <v>0.16800000000000001</v>
      </c>
      <c r="BI5" s="17">
        <v>0.20499999999999999</v>
      </c>
      <c r="BJ5" s="17">
        <v>0.98299999999999998</v>
      </c>
      <c r="BK5" s="17">
        <v>1.258</v>
      </c>
      <c r="BL5" s="17">
        <v>0.16800000000000001</v>
      </c>
      <c r="BM5" s="17">
        <v>1.385</v>
      </c>
      <c r="BN5" s="17">
        <v>1</v>
      </c>
      <c r="BO5" s="17">
        <v>1.1439999999999999</v>
      </c>
      <c r="BP5" s="17">
        <v>1.958</v>
      </c>
      <c r="BQ5" s="17">
        <v>3.3730000000000002</v>
      </c>
      <c r="BR5" s="17">
        <v>1.958</v>
      </c>
      <c r="BS5" s="17">
        <v>3.3730000000000002</v>
      </c>
      <c r="BT5" s="17">
        <v>5.1999999999999998E-2</v>
      </c>
      <c r="BU5" s="17">
        <v>0.56100000000000005</v>
      </c>
      <c r="BV5" s="17">
        <v>0.39</v>
      </c>
      <c r="BW5" s="17">
        <v>0.17599999999999999</v>
      </c>
      <c r="BX5" s="17">
        <v>0.60899999999999999</v>
      </c>
      <c r="BY5" s="17">
        <v>0.496</v>
      </c>
      <c r="BZ5" s="17">
        <v>0.504</v>
      </c>
      <c r="CA5" s="17">
        <v>1.117</v>
      </c>
      <c r="CB5" s="17">
        <v>0.26300000000000001</v>
      </c>
      <c r="CC5" s="17">
        <v>0.39100000000000001</v>
      </c>
      <c r="CD5" s="17">
        <v>1.093</v>
      </c>
      <c r="CE5" s="17">
        <v>1.52</v>
      </c>
      <c r="CF5" s="17">
        <v>0.38100000000000001</v>
      </c>
      <c r="CG5" s="17">
        <v>1.589</v>
      </c>
      <c r="CH5" s="17">
        <v>1</v>
      </c>
      <c r="CI5" s="17">
        <v>1.117</v>
      </c>
      <c r="CJ5" s="17">
        <v>1.496</v>
      </c>
      <c r="CK5" s="17">
        <v>2.653</v>
      </c>
      <c r="CL5" s="17">
        <v>1.5529999999999999</v>
      </c>
      <c r="CM5" s="17">
        <v>2.718</v>
      </c>
      <c r="CN5" s="17">
        <v>7.0000000000000001E-3</v>
      </c>
      <c r="CO5" s="17">
        <v>0.105</v>
      </c>
      <c r="CP5" s="17">
        <v>0.88700000000000001</v>
      </c>
      <c r="CQ5" s="17">
        <v>0</v>
      </c>
      <c r="CR5" s="6">
        <v>93</v>
      </c>
      <c r="CS5" s="6">
        <v>18</v>
      </c>
      <c r="CT5" s="15">
        <v>47</v>
      </c>
      <c r="CU5" s="14">
        <v>4</v>
      </c>
      <c r="CV5" s="6">
        <v>65</v>
      </c>
      <c r="CW5" s="15">
        <v>-3</v>
      </c>
      <c r="CX5" s="15">
        <v>0</v>
      </c>
      <c r="CY5" s="15">
        <v>23</v>
      </c>
      <c r="CZ5" s="14">
        <v>2.5</v>
      </c>
      <c r="DA5" s="15">
        <v>-5</v>
      </c>
    </row>
    <row r="6" spans="1:105" x14ac:dyDescent="0.3">
      <c r="A6" s="17" t="s">
        <v>99</v>
      </c>
      <c r="B6" s="17">
        <v>1</v>
      </c>
      <c r="C6" s="21">
        <v>43.931553730321603</v>
      </c>
      <c r="D6" s="17">
        <v>0</v>
      </c>
      <c r="E6" s="17">
        <v>642.02687000000003</v>
      </c>
      <c r="F6" s="17">
        <v>35.360869999999998</v>
      </c>
      <c r="G6" s="17">
        <v>799.72365000000002</v>
      </c>
      <c r="H6" s="17">
        <v>783.27810999999997</v>
      </c>
      <c r="I6" s="17">
        <v>1583.0017600000001</v>
      </c>
      <c r="J6" s="17">
        <v>1.8</v>
      </c>
      <c r="K6" s="2">
        <v>69</v>
      </c>
      <c r="L6" s="17">
        <v>75</v>
      </c>
      <c r="M6" s="17">
        <v>66</v>
      </c>
      <c r="N6" s="17">
        <v>107</v>
      </c>
      <c r="O6" s="17">
        <v>71</v>
      </c>
      <c r="P6" s="17">
        <v>82</v>
      </c>
      <c r="Q6" s="2">
        <v>50</v>
      </c>
      <c r="R6" s="17">
        <v>4</v>
      </c>
      <c r="S6" s="17">
        <v>36</v>
      </c>
      <c r="T6" s="17">
        <v>12</v>
      </c>
      <c r="U6" s="17">
        <v>16</v>
      </c>
      <c r="V6" s="17">
        <v>8</v>
      </c>
      <c r="W6" s="17">
        <v>38</v>
      </c>
      <c r="X6" s="17">
        <v>18</v>
      </c>
      <c r="Y6" s="17">
        <v>20</v>
      </c>
      <c r="Z6" s="17">
        <v>2.5</v>
      </c>
      <c r="AA6" s="17">
        <v>5.8</v>
      </c>
      <c r="AB6" s="17">
        <v>7.8730599999999999E-4</v>
      </c>
      <c r="AC6" s="17">
        <v>9.4797200000000005E-4</v>
      </c>
      <c r="AD6" s="17">
        <v>0.35172199999999998</v>
      </c>
      <c r="AE6" s="17">
        <v>0.28006500000000001</v>
      </c>
      <c r="AF6" s="17">
        <v>5.6204200000000001E-4</v>
      </c>
      <c r="AG6" s="17">
        <v>7.28515E-4</v>
      </c>
      <c r="AH6" s="17">
        <v>4.4941000000000002E-4</v>
      </c>
      <c r="AI6" s="17">
        <v>6.1878699999999998E-4</v>
      </c>
      <c r="AJ6" s="17">
        <v>0.21199999999999999</v>
      </c>
      <c r="AK6" s="17">
        <v>1</v>
      </c>
      <c r="AL6" s="17">
        <v>0</v>
      </c>
      <c r="AM6" s="17">
        <v>1.0640000000000001</v>
      </c>
      <c r="AN6" s="17">
        <v>0.34699999999999998</v>
      </c>
      <c r="AO6" s="17">
        <v>0.48399999999999999</v>
      </c>
      <c r="AP6" s="17">
        <v>1.571</v>
      </c>
      <c r="AQ6" s="17">
        <v>1.244</v>
      </c>
      <c r="AR6" s="17">
        <v>0.34699999999999998</v>
      </c>
      <c r="AS6" s="17">
        <v>1.3140000000000001</v>
      </c>
      <c r="AT6" s="17">
        <v>1</v>
      </c>
      <c r="AU6" s="17">
        <v>1.0640000000000001</v>
      </c>
      <c r="AV6" s="17">
        <v>1.883</v>
      </c>
      <c r="AW6" s="17">
        <v>3.7210000000000001</v>
      </c>
      <c r="AX6" s="17">
        <v>2.1480000000000001</v>
      </c>
      <c r="AY6" s="17">
        <v>3.839</v>
      </c>
      <c r="AZ6" s="17">
        <v>2.5000000000000001E-2</v>
      </c>
      <c r="BA6" s="17">
        <v>0.42299999999999999</v>
      </c>
      <c r="BB6" s="17">
        <v>0.55200000000000005</v>
      </c>
      <c r="BC6" s="17">
        <v>8.0000000000000002E-3</v>
      </c>
      <c r="BD6" s="17">
        <v>0.50800000000000001</v>
      </c>
      <c r="BE6" s="17">
        <v>0.52100000000000002</v>
      </c>
      <c r="BF6" s="17">
        <v>0.48</v>
      </c>
      <c r="BG6" s="17">
        <v>1.1140000000000001</v>
      </c>
      <c r="BH6" s="17">
        <v>0.16200000000000001</v>
      </c>
      <c r="BI6" s="17">
        <v>0.214</v>
      </c>
      <c r="BJ6" s="17">
        <v>0.98499999999999999</v>
      </c>
      <c r="BK6" s="17">
        <v>1.4</v>
      </c>
      <c r="BL6" s="17">
        <v>0.16200000000000001</v>
      </c>
      <c r="BM6" s="17">
        <v>1.486</v>
      </c>
      <c r="BN6" s="17">
        <v>1</v>
      </c>
      <c r="BO6" s="17">
        <v>1.24</v>
      </c>
      <c r="BP6" s="17">
        <v>1.9259999999999999</v>
      </c>
      <c r="BQ6" s="17">
        <v>3.2589999999999999</v>
      </c>
      <c r="BR6" s="17">
        <v>1.9259999999999999</v>
      </c>
      <c r="BS6" s="17">
        <v>3.2829999999999999</v>
      </c>
      <c r="BT6" s="17">
        <v>0.10299999999999999</v>
      </c>
      <c r="BU6" s="17">
        <v>0.52700000000000002</v>
      </c>
      <c r="BV6" s="17">
        <v>0.371</v>
      </c>
      <c r="BW6" s="17">
        <v>0</v>
      </c>
      <c r="BX6" s="17">
        <v>0.30599999999999999</v>
      </c>
      <c r="BY6" s="17">
        <v>1</v>
      </c>
      <c r="BZ6" s="17">
        <v>0</v>
      </c>
      <c r="CA6" s="17">
        <v>0.75900000000000001</v>
      </c>
      <c r="CB6" s="17">
        <v>0.36199999999999999</v>
      </c>
      <c r="CC6" s="17">
        <v>0.66700000000000004</v>
      </c>
      <c r="CD6" s="17">
        <v>1.345</v>
      </c>
      <c r="CE6" s="17">
        <v>1.3</v>
      </c>
      <c r="CF6" s="17">
        <v>0.36199999999999999</v>
      </c>
      <c r="CG6" s="17">
        <v>1.3</v>
      </c>
      <c r="CH6" s="17">
        <v>1</v>
      </c>
      <c r="CI6" s="17">
        <v>0.75900000000000001</v>
      </c>
      <c r="CJ6" s="17">
        <v>1.4350000000000001</v>
      </c>
      <c r="CK6" s="17">
        <v>3.17</v>
      </c>
      <c r="CL6" s="17">
        <v>1.5049999999999999</v>
      </c>
      <c r="CM6" s="17">
        <v>3.23</v>
      </c>
      <c r="CN6" s="17">
        <v>8.9999999999999993E-3</v>
      </c>
      <c r="CO6" s="17">
        <v>0.09</v>
      </c>
      <c r="CP6" s="17">
        <v>0.90100000000000002</v>
      </c>
      <c r="CQ6" s="17">
        <v>0</v>
      </c>
      <c r="CR6" s="6">
        <v>70</v>
      </c>
      <c r="CS6" s="6">
        <v>20</v>
      </c>
      <c r="CT6" s="15">
        <v>29</v>
      </c>
      <c r="CU6" s="14">
        <v>2</v>
      </c>
      <c r="CV6" s="6">
        <v>43</v>
      </c>
      <c r="CW6" s="15">
        <v>1</v>
      </c>
      <c r="CX6" s="15">
        <v>-16</v>
      </c>
      <c r="CY6" s="15">
        <v>-9</v>
      </c>
      <c r="CZ6" s="14">
        <v>-0.5</v>
      </c>
      <c r="DA6" s="15">
        <v>-7</v>
      </c>
    </row>
    <row r="7" spans="1:105" x14ac:dyDescent="0.3">
      <c r="A7" s="17" t="s">
        <v>100</v>
      </c>
      <c r="B7" s="17">
        <v>1</v>
      </c>
      <c r="C7" s="21">
        <v>31.863107460643299</v>
      </c>
      <c r="D7" s="17">
        <v>1</v>
      </c>
      <c r="E7" s="17">
        <v>669.90878999999995</v>
      </c>
      <c r="F7" s="17">
        <v>30.88165</v>
      </c>
      <c r="G7" s="17">
        <v>851.18832999999995</v>
      </c>
      <c r="H7" s="17">
        <v>826.48612000000003</v>
      </c>
      <c r="I7" s="17">
        <v>1677.67445</v>
      </c>
      <c r="J7" s="17">
        <v>7.4</v>
      </c>
      <c r="K7" s="2">
        <v>67</v>
      </c>
      <c r="L7" s="17">
        <v>62</v>
      </c>
      <c r="M7" s="17">
        <v>72</v>
      </c>
      <c r="N7" s="17">
        <v>107</v>
      </c>
      <c r="O7" s="17">
        <v>86</v>
      </c>
      <c r="P7" s="17">
        <v>69</v>
      </c>
      <c r="Q7" s="2">
        <v>42</v>
      </c>
      <c r="R7" s="17">
        <v>62</v>
      </c>
      <c r="S7" s="17">
        <v>20</v>
      </c>
      <c r="T7" s="17">
        <v>18</v>
      </c>
      <c r="U7" s="17">
        <v>24</v>
      </c>
      <c r="V7" s="17">
        <v>48</v>
      </c>
      <c r="W7" s="17">
        <v>26</v>
      </c>
      <c r="X7" s="17">
        <v>22</v>
      </c>
      <c r="Y7" s="17">
        <v>3</v>
      </c>
      <c r="Z7" s="17">
        <v>0.34520547945205482</v>
      </c>
      <c r="AB7" s="17">
        <v>7.8099313999999999E-4</v>
      </c>
      <c r="AC7" s="17">
        <v>6.7054310056846589E-4</v>
      </c>
      <c r="AD7" s="17">
        <v>0.32270774000000002</v>
      </c>
      <c r="AE7" s="17">
        <v>0.2005506344139576</v>
      </c>
      <c r="AF7" s="17">
        <v>5.7333807E-4</v>
      </c>
      <c r="AG7" s="17">
        <v>5.2677092025987804E-4</v>
      </c>
      <c r="AH7" s="17">
        <v>4.6951053000000002E-4</v>
      </c>
      <c r="AI7" s="17">
        <v>4.548848228296265E-4</v>
      </c>
      <c r="AJ7" s="17">
        <v>0.374</v>
      </c>
      <c r="AK7" s="17">
        <v>1</v>
      </c>
      <c r="AL7" s="17">
        <v>0</v>
      </c>
      <c r="AM7" s="17">
        <v>1.0609999999999999</v>
      </c>
      <c r="AN7" s="17">
        <v>0.33100000000000002</v>
      </c>
      <c r="AO7" s="17">
        <v>0.39100000000000001</v>
      </c>
      <c r="AP7" s="17">
        <v>1.333</v>
      </c>
      <c r="AQ7" s="17">
        <v>0.751</v>
      </c>
      <c r="AR7" s="17">
        <v>0.33100000000000002</v>
      </c>
      <c r="AS7" s="17">
        <v>0.88400000000000001</v>
      </c>
      <c r="AT7" s="17">
        <v>1</v>
      </c>
      <c r="AU7" s="17">
        <v>1.0609999999999999</v>
      </c>
      <c r="AV7" s="17">
        <v>1.1910000000000001</v>
      </c>
      <c r="AW7" s="17">
        <v>2.5609999999999999</v>
      </c>
      <c r="AX7" s="17">
        <v>1.3029999999999999</v>
      </c>
      <c r="AY7" s="17">
        <v>2.64</v>
      </c>
      <c r="AZ7" s="17">
        <v>2.1999999999999999E-2</v>
      </c>
      <c r="BA7" s="17">
        <v>0.46300000000000002</v>
      </c>
      <c r="BB7" s="17">
        <v>0.51500000000000001</v>
      </c>
      <c r="BC7" s="17">
        <v>0</v>
      </c>
      <c r="BD7" s="17">
        <v>0.51</v>
      </c>
      <c r="BE7" s="17">
        <v>0.57199999999999995</v>
      </c>
      <c r="BF7" s="17">
        <v>0.42799999999999999</v>
      </c>
      <c r="BG7" s="17">
        <v>0.98</v>
      </c>
      <c r="BH7" s="17">
        <v>0.16700000000000001</v>
      </c>
      <c r="BI7" s="17">
        <v>0.23899999999999999</v>
      </c>
      <c r="BJ7" s="17">
        <v>0.95799999999999996</v>
      </c>
      <c r="BK7" s="17">
        <v>1.1919999999999999</v>
      </c>
      <c r="BL7" s="17">
        <v>0.16700000000000001</v>
      </c>
      <c r="BM7" s="17">
        <v>1.3009999999999999</v>
      </c>
      <c r="BN7" s="17">
        <v>1</v>
      </c>
      <c r="BO7" s="17">
        <v>0.98</v>
      </c>
      <c r="BP7" s="17">
        <v>1.5189999999999999</v>
      </c>
      <c r="BQ7" s="17">
        <v>2.6880000000000002</v>
      </c>
      <c r="BR7" s="17">
        <v>1.5189999999999999</v>
      </c>
      <c r="BS7" s="17">
        <v>2.69</v>
      </c>
      <c r="BT7" s="17">
        <v>0.108</v>
      </c>
      <c r="BU7" s="17">
        <v>0.55300000000000005</v>
      </c>
      <c r="BV7" s="17">
        <v>0.33900000000000002</v>
      </c>
      <c r="BW7" s="17">
        <v>9.0999999999999998E-2</v>
      </c>
      <c r="BX7" s="17">
        <v>0.48499999999999999</v>
      </c>
      <c r="BY7" s="17">
        <v>0.56499999999999995</v>
      </c>
      <c r="BZ7" s="17">
        <v>0.435</v>
      </c>
      <c r="CA7" s="17">
        <v>0.66800000000000004</v>
      </c>
      <c r="CB7" s="17">
        <v>0.30399999999999999</v>
      </c>
      <c r="CC7" s="17">
        <v>0.29199999999999998</v>
      </c>
      <c r="CD7" s="17">
        <v>1.351</v>
      </c>
      <c r="CE7" s="17">
        <v>1.08</v>
      </c>
      <c r="CF7" s="17">
        <v>0.30399999999999999</v>
      </c>
      <c r="CG7" s="17">
        <v>1.206</v>
      </c>
      <c r="CH7" s="17">
        <v>1</v>
      </c>
      <c r="CI7" s="17">
        <v>0.73199999999999998</v>
      </c>
      <c r="CJ7" s="17">
        <v>1.008</v>
      </c>
      <c r="CK7" s="17">
        <v>1.909</v>
      </c>
      <c r="CL7" s="17">
        <v>1.171</v>
      </c>
      <c r="CM7" s="17">
        <v>2.0110000000000001</v>
      </c>
      <c r="CN7" s="17">
        <v>0.02</v>
      </c>
      <c r="CO7" s="17">
        <v>9.4E-2</v>
      </c>
      <c r="CP7" s="17">
        <v>0.88600000000000001</v>
      </c>
      <c r="CQ7" s="17">
        <v>0</v>
      </c>
      <c r="CR7" s="6">
        <v>72</v>
      </c>
      <c r="CS7" s="6">
        <v>27</v>
      </c>
      <c r="CT7" s="15">
        <v>48</v>
      </c>
      <c r="CU7" s="14">
        <v>2.5</v>
      </c>
      <c r="CV7" s="6">
        <v>44</v>
      </c>
      <c r="CW7" s="15">
        <v>5</v>
      </c>
      <c r="CX7" s="15">
        <v>7</v>
      </c>
      <c r="CY7" s="15">
        <v>22</v>
      </c>
      <c r="CZ7" s="14">
        <v>2.1547945205479451</v>
      </c>
      <c r="DA7" s="15">
        <v>2</v>
      </c>
    </row>
    <row r="8" spans="1:105" x14ac:dyDescent="0.3">
      <c r="A8" s="17" t="s">
        <v>101</v>
      </c>
      <c r="B8" s="17">
        <v>1</v>
      </c>
      <c r="C8" s="21">
        <v>34.532511978097098</v>
      </c>
      <c r="D8" s="17">
        <v>1</v>
      </c>
      <c r="E8" s="17">
        <v>645.33479999999997</v>
      </c>
      <c r="F8" s="17">
        <v>34.520740000000004</v>
      </c>
      <c r="G8" s="17">
        <v>812.31823999999995</v>
      </c>
      <c r="H8" s="17">
        <v>787.51832999999999</v>
      </c>
      <c r="I8" s="17">
        <v>1599.8365699999999</v>
      </c>
      <c r="J8" s="17">
        <v>1.5</v>
      </c>
      <c r="K8" s="2">
        <v>93</v>
      </c>
      <c r="L8" s="17">
        <v>108</v>
      </c>
      <c r="M8" s="17">
        <v>104</v>
      </c>
      <c r="N8" s="17">
        <v>100</v>
      </c>
      <c r="O8" s="17">
        <v>83</v>
      </c>
      <c r="P8" s="17">
        <v>82</v>
      </c>
      <c r="Q8" s="2">
        <v>68</v>
      </c>
      <c r="R8" s="17">
        <v>1</v>
      </c>
      <c r="S8" s="17">
        <v>2</v>
      </c>
      <c r="T8" s="17">
        <v>0</v>
      </c>
      <c r="U8" s="17">
        <v>0</v>
      </c>
      <c r="V8" s="17">
        <v>2</v>
      </c>
      <c r="W8" s="17">
        <v>2</v>
      </c>
      <c r="X8" s="17">
        <v>2</v>
      </c>
      <c r="Y8" s="17">
        <v>0</v>
      </c>
      <c r="Z8" s="17">
        <v>1.5</v>
      </c>
      <c r="AA8" s="17">
        <v>0</v>
      </c>
      <c r="AB8" s="17">
        <v>8.1168899999999999E-4</v>
      </c>
      <c r="AC8" s="17">
        <v>9.4038900000000003E-4</v>
      </c>
      <c r="AD8" s="17">
        <v>0.34736299999999998</v>
      </c>
      <c r="AE8" s="17">
        <v>0.361591</v>
      </c>
      <c r="AF8" s="17">
        <v>5.8388600000000004E-4</v>
      </c>
      <c r="AG8" s="17">
        <v>6.6228399999999996E-4</v>
      </c>
      <c r="AH8" s="17">
        <v>4.6998400000000001E-4</v>
      </c>
      <c r="AI8" s="17">
        <v>5.2323099999999998E-4</v>
      </c>
      <c r="AJ8" s="17">
        <v>0.56599999999999995</v>
      </c>
      <c r="AK8" s="17">
        <v>0.46100000000000002</v>
      </c>
      <c r="AL8" s="17">
        <v>0.53900000000000003</v>
      </c>
      <c r="AM8" s="17">
        <v>1.385</v>
      </c>
      <c r="AN8" s="17">
        <v>0.32900000000000001</v>
      </c>
      <c r="AO8" s="17">
        <v>0.35499999999999998</v>
      </c>
      <c r="AP8" s="17">
        <v>1.3939999999999999</v>
      </c>
      <c r="AQ8" s="17">
        <v>0.97499999999999998</v>
      </c>
      <c r="AR8" s="17">
        <v>0.32900000000000001</v>
      </c>
      <c r="AS8" s="17">
        <v>1.163</v>
      </c>
      <c r="AT8" s="17">
        <v>1</v>
      </c>
      <c r="AU8" s="17">
        <v>1.385</v>
      </c>
      <c r="AV8" s="17">
        <v>1.6339999999999999</v>
      </c>
      <c r="AW8" s="17">
        <v>2.84</v>
      </c>
      <c r="AX8" s="17">
        <v>1.6359999999999999</v>
      </c>
      <c r="AY8" s="17">
        <v>2.8439999999999999</v>
      </c>
      <c r="AZ8" s="17">
        <v>6.5000000000000002E-2</v>
      </c>
      <c r="BA8" s="17">
        <v>0.45100000000000001</v>
      </c>
      <c r="BB8" s="17">
        <v>0.48399999999999999</v>
      </c>
      <c r="BC8" s="17">
        <v>0</v>
      </c>
      <c r="BD8" s="17">
        <v>0.501</v>
      </c>
      <c r="BE8" s="17">
        <v>0.54900000000000004</v>
      </c>
      <c r="BF8" s="17">
        <v>0.45100000000000001</v>
      </c>
      <c r="BG8" s="17">
        <v>1.24</v>
      </c>
      <c r="BH8" s="17">
        <v>0.19600000000000001</v>
      </c>
      <c r="BI8" s="17">
        <v>0.22900000000000001</v>
      </c>
      <c r="BJ8" s="17">
        <v>0.94699999999999995</v>
      </c>
      <c r="BK8" s="17">
        <v>1.381</v>
      </c>
      <c r="BL8" s="17">
        <v>0.19600000000000001</v>
      </c>
      <c r="BM8" s="17">
        <v>1.4410000000000001</v>
      </c>
      <c r="BN8" s="17">
        <v>1</v>
      </c>
      <c r="BO8" s="17">
        <v>1.38</v>
      </c>
      <c r="BP8" s="17">
        <v>2.1579999999999999</v>
      </c>
      <c r="BQ8" s="17">
        <v>3.8069999999999999</v>
      </c>
      <c r="BR8" s="17">
        <v>2.1579999999999999</v>
      </c>
      <c r="BS8" s="17">
        <v>3.8069999999999999</v>
      </c>
      <c r="BT8" s="17">
        <v>0.214</v>
      </c>
      <c r="BU8" s="17">
        <v>0.47099999999999997</v>
      </c>
      <c r="BV8" s="17">
        <v>0.315</v>
      </c>
      <c r="BW8" s="17">
        <v>5.0000000000000001E-3</v>
      </c>
      <c r="BX8" s="17">
        <v>0.497</v>
      </c>
      <c r="BY8" s="17">
        <v>0.69899999999999995</v>
      </c>
      <c r="BZ8" s="17">
        <v>0.30099999999999999</v>
      </c>
      <c r="CA8" s="17">
        <v>1.1399999999999999</v>
      </c>
      <c r="CB8" s="17">
        <v>0.32700000000000001</v>
      </c>
      <c r="CC8" s="17">
        <v>0.42399999999999999</v>
      </c>
      <c r="CD8" s="17">
        <v>1.2609999999999999</v>
      </c>
      <c r="CE8" s="17">
        <v>1.5349999999999999</v>
      </c>
      <c r="CF8" s="17">
        <v>0.32700000000000001</v>
      </c>
      <c r="CG8" s="17">
        <v>1.6990000000000001</v>
      </c>
      <c r="CH8" s="17">
        <v>1</v>
      </c>
      <c r="CI8" s="17">
        <v>1.155</v>
      </c>
      <c r="CJ8" s="17">
        <v>1.742</v>
      </c>
      <c r="CK8" s="17">
        <v>3.35</v>
      </c>
      <c r="CL8" s="17">
        <v>1.742</v>
      </c>
      <c r="CM8" s="17">
        <v>3.35</v>
      </c>
      <c r="CN8" s="17">
        <v>4.0000000000000001E-3</v>
      </c>
      <c r="CO8" s="17">
        <v>7.6999999999999999E-2</v>
      </c>
      <c r="CP8" s="17">
        <v>0.91900000000000004</v>
      </c>
      <c r="CQ8" s="17">
        <v>0</v>
      </c>
      <c r="CR8" s="6">
        <v>91</v>
      </c>
      <c r="CS8" s="6">
        <v>8</v>
      </c>
      <c r="CT8" s="15">
        <v>14</v>
      </c>
      <c r="CU8" s="14">
        <v>0</v>
      </c>
      <c r="CV8" s="6">
        <v>64</v>
      </c>
      <c r="CW8" s="15">
        <v>-2</v>
      </c>
      <c r="CX8" s="15">
        <v>6</v>
      </c>
      <c r="CY8" s="15">
        <v>12</v>
      </c>
      <c r="CZ8" s="14">
        <v>-1.5</v>
      </c>
      <c r="DA8" s="15">
        <v>-4</v>
      </c>
    </row>
    <row r="9" spans="1:105" x14ac:dyDescent="0.3">
      <c r="A9" s="17" t="s">
        <v>102</v>
      </c>
      <c r="B9" s="17">
        <v>1</v>
      </c>
      <c r="C9" s="21">
        <v>26.948665297741201</v>
      </c>
      <c r="D9" s="17">
        <v>0</v>
      </c>
      <c r="E9" s="17">
        <v>623.34360000000004</v>
      </c>
      <c r="F9" s="17">
        <v>43.988689999999998</v>
      </c>
      <c r="G9" s="17">
        <v>781.61449000000005</v>
      </c>
      <c r="H9" s="17">
        <v>738.02643999999998</v>
      </c>
      <c r="I9" s="17">
        <v>1519.64093</v>
      </c>
      <c r="J9" s="17">
        <v>12.7</v>
      </c>
      <c r="K9" s="2">
        <v>83</v>
      </c>
      <c r="L9" s="17">
        <v>73</v>
      </c>
      <c r="M9" s="17">
        <v>67</v>
      </c>
      <c r="N9" s="17">
        <v>100</v>
      </c>
      <c r="O9" s="17">
        <v>85</v>
      </c>
      <c r="P9" s="17">
        <v>120</v>
      </c>
      <c r="Q9" s="2">
        <v>58</v>
      </c>
      <c r="R9" s="17">
        <v>3</v>
      </c>
      <c r="S9" s="17">
        <v>84</v>
      </c>
      <c r="T9" s="17">
        <v>40</v>
      </c>
      <c r="U9" s="17">
        <v>22</v>
      </c>
      <c r="V9" s="17">
        <v>22</v>
      </c>
      <c r="W9" s="17">
        <v>40</v>
      </c>
      <c r="X9" s="17">
        <v>13</v>
      </c>
      <c r="Y9" s="17">
        <v>27</v>
      </c>
      <c r="Z9" s="17">
        <v>2</v>
      </c>
      <c r="AA9" s="17">
        <v>6.3</v>
      </c>
      <c r="AB9" s="17">
        <v>8.33477E-4</v>
      </c>
      <c r="AC9" s="17">
        <v>1.0265700000000001E-3</v>
      </c>
      <c r="AD9" s="17">
        <v>0.351744</v>
      </c>
      <c r="AE9" s="17">
        <v>0.30318400000000001</v>
      </c>
      <c r="AF9" s="17">
        <v>5.9236800000000002E-4</v>
      </c>
      <c r="AG9" s="17">
        <v>7.7029699999999997E-4</v>
      </c>
      <c r="AH9" s="17">
        <v>4.7181399999999998E-4</v>
      </c>
      <c r="AI9" s="17">
        <v>6.4216000000000002E-4</v>
      </c>
      <c r="AJ9" s="17">
        <v>0.24299999999999999</v>
      </c>
      <c r="AK9" s="17">
        <v>0.61299999999999999</v>
      </c>
      <c r="AL9" s="17">
        <v>0.38700000000000001</v>
      </c>
      <c r="AM9" s="17">
        <v>0.31900000000000001</v>
      </c>
      <c r="AN9" s="17">
        <v>0.30499999999999999</v>
      </c>
      <c r="AO9" s="17">
        <v>0.97899999999999998</v>
      </c>
      <c r="AP9" s="17">
        <v>1.1279999999999999</v>
      </c>
      <c r="AQ9" s="17">
        <v>0.97899999999999998</v>
      </c>
      <c r="AR9" s="17">
        <v>0.374</v>
      </c>
      <c r="AS9" s="17">
        <v>1.0309999999999999</v>
      </c>
      <c r="AT9" s="17">
        <v>1</v>
      </c>
      <c r="AU9" s="17">
        <v>1.0649999999999999</v>
      </c>
      <c r="AV9" s="17">
        <v>1.7549999999999999</v>
      </c>
      <c r="AW9" s="17">
        <v>3.31</v>
      </c>
      <c r="AX9" s="17">
        <v>1.798</v>
      </c>
      <c r="AY9" s="17">
        <v>3.34</v>
      </c>
      <c r="AZ9" s="17">
        <v>0.08</v>
      </c>
      <c r="BA9" s="17">
        <v>0.46300000000000002</v>
      </c>
      <c r="BB9" s="17">
        <v>0.45700000000000002</v>
      </c>
      <c r="BC9" s="17">
        <v>1.0999999999999999E-2</v>
      </c>
      <c r="BD9" s="17">
        <v>0.504</v>
      </c>
      <c r="BE9" s="17">
        <v>0.503</v>
      </c>
      <c r="BF9" s="17">
        <v>0.497</v>
      </c>
      <c r="BG9" s="17">
        <v>1.01</v>
      </c>
      <c r="BH9" s="17">
        <v>0.20499999999999999</v>
      </c>
      <c r="BI9" s="17">
        <v>0.245</v>
      </c>
      <c r="BJ9" s="17">
        <v>1.0489999999999999</v>
      </c>
      <c r="BK9" s="17">
        <v>1.337</v>
      </c>
      <c r="BL9" s="17">
        <v>0.20499999999999999</v>
      </c>
      <c r="BM9" s="17">
        <v>1.409</v>
      </c>
      <c r="BN9" s="17">
        <v>1</v>
      </c>
      <c r="BO9" s="17">
        <v>1.085</v>
      </c>
      <c r="BP9" s="17">
        <v>1.748</v>
      </c>
      <c r="BQ9" s="17">
        <v>2.9990000000000001</v>
      </c>
      <c r="BR9" s="17">
        <v>1.748</v>
      </c>
      <c r="BS9" s="17">
        <v>3.0110000000000001</v>
      </c>
      <c r="BT9" s="17">
        <v>0.11</v>
      </c>
      <c r="BU9" s="17">
        <v>0.51500000000000001</v>
      </c>
      <c r="BV9" s="17">
        <v>0.375</v>
      </c>
      <c r="BW9" s="17">
        <v>2.8000000000000001E-2</v>
      </c>
      <c r="BX9" s="17">
        <v>0.36699999999999999</v>
      </c>
      <c r="BY9" s="17">
        <v>0.48</v>
      </c>
      <c r="BZ9" s="17">
        <v>0.52</v>
      </c>
      <c r="CA9" s="17">
        <v>0.67700000000000005</v>
      </c>
      <c r="CB9" s="17">
        <v>0.315</v>
      </c>
      <c r="CC9" s="17">
        <v>0.29199999999999998</v>
      </c>
      <c r="CD9" s="17">
        <v>1.319</v>
      </c>
      <c r="CE9" s="17">
        <v>0.998</v>
      </c>
      <c r="CF9" s="17">
        <v>0.315</v>
      </c>
      <c r="CG9" s="17">
        <v>1.097</v>
      </c>
      <c r="CH9" s="17">
        <v>1</v>
      </c>
      <c r="CI9" s="17">
        <v>0.79700000000000004</v>
      </c>
      <c r="CJ9" s="17">
        <v>0.98199999999999998</v>
      </c>
      <c r="CK9" s="17">
        <v>1.9059999999999999</v>
      </c>
      <c r="CL9" s="17">
        <v>1.107</v>
      </c>
      <c r="CM9" s="17">
        <v>1.9810000000000001</v>
      </c>
      <c r="CN9" s="17">
        <v>2.1999999999999999E-2</v>
      </c>
      <c r="CO9" s="17">
        <v>0.20300000000000001</v>
      </c>
      <c r="CP9" s="17">
        <v>0.77600000000000002</v>
      </c>
      <c r="CQ9" s="17">
        <v>6.5000000000000002E-2</v>
      </c>
      <c r="CR9" s="6">
        <v>84</v>
      </c>
      <c r="CS9" s="6">
        <v>20</v>
      </c>
      <c r="CT9" s="15">
        <v>21</v>
      </c>
      <c r="CU9" s="14">
        <v>2.5</v>
      </c>
      <c r="CV9" s="6">
        <v>57</v>
      </c>
      <c r="CW9" s="15">
        <v>1</v>
      </c>
      <c r="CX9" s="15">
        <v>-64</v>
      </c>
      <c r="CY9" s="15">
        <v>-19</v>
      </c>
      <c r="CZ9" s="14">
        <v>0.5</v>
      </c>
      <c r="DA9" s="15">
        <v>-1</v>
      </c>
    </row>
    <row r="10" spans="1:105" x14ac:dyDescent="0.3">
      <c r="A10" s="17" t="s">
        <v>103</v>
      </c>
      <c r="B10" s="17">
        <v>1</v>
      </c>
      <c r="C10" s="21">
        <v>24.996577686516002</v>
      </c>
      <c r="D10" s="17">
        <v>0</v>
      </c>
      <c r="E10" s="17">
        <v>761.29642999999999</v>
      </c>
      <c r="F10" s="17">
        <v>29.92605</v>
      </c>
      <c r="G10" s="17">
        <v>926.07893000000001</v>
      </c>
      <c r="H10" s="17">
        <v>772.99374999999998</v>
      </c>
      <c r="I10" s="17">
        <v>1699.07268</v>
      </c>
      <c r="J10" s="17">
        <v>1.9</v>
      </c>
      <c r="K10" s="2">
        <v>102</v>
      </c>
      <c r="L10" s="17">
        <v>100</v>
      </c>
      <c r="M10" s="17">
        <v>101</v>
      </c>
      <c r="N10" s="17">
        <v>100</v>
      </c>
      <c r="O10" s="17">
        <v>85</v>
      </c>
      <c r="P10" s="17">
        <v>120</v>
      </c>
      <c r="Q10" s="2">
        <v>58</v>
      </c>
      <c r="R10" s="17">
        <v>3</v>
      </c>
      <c r="S10" s="17">
        <v>22</v>
      </c>
      <c r="T10" s="17">
        <v>12</v>
      </c>
      <c r="U10" s="17">
        <v>8</v>
      </c>
      <c r="V10" s="17">
        <v>2</v>
      </c>
      <c r="W10" s="17">
        <v>61</v>
      </c>
      <c r="X10" s="17">
        <v>33</v>
      </c>
      <c r="Y10" s="17">
        <v>28</v>
      </c>
      <c r="Z10" s="17">
        <v>1.5</v>
      </c>
      <c r="AA10" s="17">
        <v>4.9000000000000004</v>
      </c>
      <c r="AB10" s="17">
        <v>8.1827400000000002E-4</v>
      </c>
      <c r="AC10" s="17">
        <v>9.0763499999999995E-4</v>
      </c>
      <c r="AD10" s="17">
        <v>0.367122</v>
      </c>
      <c r="AE10" s="17">
        <v>0.36687500000000001</v>
      </c>
      <c r="AF10" s="17">
        <v>5.7429599999999996E-4</v>
      </c>
      <c r="AG10" s="17">
        <v>6.4079199999999995E-4</v>
      </c>
      <c r="AH10" s="17">
        <v>4.5230599999999998E-4</v>
      </c>
      <c r="AI10" s="17">
        <v>5.0737000000000004E-4</v>
      </c>
      <c r="AJ10" s="17">
        <v>0.48699999999999999</v>
      </c>
      <c r="AK10" s="17">
        <v>0.54300000000000004</v>
      </c>
      <c r="AL10" s="17">
        <v>0.45700000000000002</v>
      </c>
      <c r="AM10" s="17">
        <v>0.39800000000000002</v>
      </c>
      <c r="AN10" s="17">
        <v>0.28999999999999998</v>
      </c>
      <c r="AO10" s="17">
        <v>1.0369999999999999</v>
      </c>
      <c r="AP10" s="17">
        <v>1.5409999999999999</v>
      </c>
      <c r="AQ10" s="17">
        <v>1.0369999999999999</v>
      </c>
      <c r="AR10" s="17">
        <v>0.28999999999999998</v>
      </c>
      <c r="AS10" s="17">
        <v>1.1339999999999999</v>
      </c>
      <c r="AT10" s="17">
        <v>1</v>
      </c>
      <c r="AU10" s="17">
        <v>1.0349999999999999</v>
      </c>
      <c r="AV10" s="17">
        <v>1.8360000000000001</v>
      </c>
      <c r="AW10" s="17">
        <v>3.2770000000000001</v>
      </c>
      <c r="AX10" s="17">
        <v>1.8360000000000001</v>
      </c>
      <c r="AY10" s="17">
        <v>3.2930000000000001</v>
      </c>
      <c r="AZ10" s="17">
        <v>4.1000000000000002E-2</v>
      </c>
      <c r="BA10" s="17">
        <v>0.46899999999999997</v>
      </c>
      <c r="BB10" s="17">
        <v>0.49</v>
      </c>
      <c r="BC10" s="17">
        <v>0</v>
      </c>
      <c r="BD10" s="17">
        <v>0.55100000000000005</v>
      </c>
      <c r="BE10" s="17">
        <v>0.51600000000000001</v>
      </c>
      <c r="BF10" s="17">
        <v>0.48399999999999999</v>
      </c>
      <c r="BG10" s="17">
        <v>1.014</v>
      </c>
      <c r="BH10" s="17">
        <v>0.161</v>
      </c>
      <c r="BI10" s="17">
        <v>0.19700000000000001</v>
      </c>
      <c r="BJ10" s="17">
        <v>0.92</v>
      </c>
      <c r="BK10" s="17">
        <v>1.5469999999999999</v>
      </c>
      <c r="BL10" s="17">
        <v>0.161</v>
      </c>
      <c r="BM10" s="17">
        <v>1.6779999999999999</v>
      </c>
      <c r="BN10" s="17">
        <v>1</v>
      </c>
      <c r="BO10" s="17">
        <v>1.083</v>
      </c>
      <c r="BP10" s="17">
        <v>2.1429999999999998</v>
      </c>
      <c r="BQ10" s="17">
        <v>3.5529999999999999</v>
      </c>
      <c r="BR10" s="17">
        <v>2.1429999999999998</v>
      </c>
      <c r="BS10" s="17">
        <v>3.5529999999999999</v>
      </c>
      <c r="BT10" s="17">
        <v>6.8000000000000005E-2</v>
      </c>
      <c r="BU10" s="17">
        <v>0.54300000000000004</v>
      </c>
      <c r="BV10" s="17">
        <v>0.38800000000000001</v>
      </c>
      <c r="BW10" s="17">
        <v>0</v>
      </c>
      <c r="BX10" s="17">
        <v>0.44800000000000001</v>
      </c>
      <c r="BY10" s="17">
        <v>0.55700000000000005</v>
      </c>
      <c r="BZ10" s="17">
        <v>0.443</v>
      </c>
      <c r="CA10" s="17">
        <v>1.0069999999999999</v>
      </c>
      <c r="CB10" s="17">
        <v>0.246</v>
      </c>
      <c r="CC10" s="17">
        <v>0.32100000000000001</v>
      </c>
      <c r="CD10" s="17">
        <v>1.04</v>
      </c>
      <c r="CE10" s="17">
        <v>1.411</v>
      </c>
      <c r="CF10" s="17">
        <v>0.246</v>
      </c>
      <c r="CG10" s="17">
        <v>1.583</v>
      </c>
      <c r="CH10" s="17">
        <v>1</v>
      </c>
      <c r="CI10" s="17">
        <v>1.0069999999999999</v>
      </c>
      <c r="CJ10" s="17">
        <v>1.347</v>
      </c>
      <c r="CK10" s="17">
        <v>2.3839999999999999</v>
      </c>
      <c r="CL10" s="17">
        <v>1.413</v>
      </c>
      <c r="CM10" s="17">
        <v>2.4380000000000002</v>
      </c>
      <c r="CN10" s="17">
        <v>4.2000000000000003E-2</v>
      </c>
      <c r="CO10" s="17">
        <v>0.25</v>
      </c>
      <c r="CP10" s="17">
        <v>0.70899999999999996</v>
      </c>
      <c r="CQ10" s="17">
        <v>0</v>
      </c>
      <c r="CR10" s="6">
        <v>91</v>
      </c>
      <c r="CS10" s="6">
        <v>12</v>
      </c>
      <c r="CT10" s="15">
        <v>18</v>
      </c>
      <c r="CU10" s="14">
        <v>0</v>
      </c>
      <c r="CV10" s="6">
        <v>64</v>
      </c>
      <c r="CW10" s="15">
        <v>-11</v>
      </c>
      <c r="CX10" s="15">
        <v>-10</v>
      </c>
      <c r="CY10" s="15">
        <v>-43</v>
      </c>
      <c r="CZ10" s="14">
        <v>-1.5</v>
      </c>
      <c r="DA10" s="15">
        <v>6</v>
      </c>
    </row>
    <row r="11" spans="1:105" ht="15.6" x14ac:dyDescent="0.3">
      <c r="A11" s="17" t="s">
        <v>104</v>
      </c>
      <c r="B11" s="17">
        <v>2</v>
      </c>
      <c r="C11" s="17">
        <v>45.8</v>
      </c>
      <c r="D11" s="17">
        <v>2</v>
      </c>
      <c r="E11" s="17">
        <v>583.79165999999998</v>
      </c>
      <c r="F11" s="17">
        <v>41.7669</v>
      </c>
      <c r="G11" s="17">
        <v>714.08710999999994</v>
      </c>
      <c r="H11" s="17">
        <v>739.29034000000001</v>
      </c>
      <c r="I11" s="17">
        <v>1453.37745</v>
      </c>
      <c r="J11" s="17">
        <v>6.5380000000000003</v>
      </c>
      <c r="K11" s="2">
        <v>100</v>
      </c>
      <c r="L11" s="17">
        <v>111</v>
      </c>
      <c r="M11" s="17">
        <v>80</v>
      </c>
      <c r="N11" s="17">
        <v>90</v>
      </c>
      <c r="O11" s="17">
        <v>99</v>
      </c>
      <c r="P11" s="17">
        <v>119</v>
      </c>
      <c r="Q11" s="2">
        <v>50</v>
      </c>
      <c r="R11" s="17">
        <v>2</v>
      </c>
      <c r="S11" s="17">
        <v>12</v>
      </c>
      <c r="T11" s="17">
        <v>2</v>
      </c>
      <c r="U11" s="17">
        <v>6</v>
      </c>
      <c r="V11" s="17">
        <v>4</v>
      </c>
      <c r="W11" s="17">
        <v>31</v>
      </c>
      <c r="X11" s="17">
        <v>14</v>
      </c>
      <c r="Y11" s="17">
        <v>17</v>
      </c>
      <c r="Z11" s="17">
        <v>1.5</v>
      </c>
      <c r="AA11" s="17">
        <v>7.2</v>
      </c>
      <c r="AB11" s="20">
        <v>7.9119399999999995E-4</v>
      </c>
      <c r="AC11" s="20">
        <v>1.039E-3</v>
      </c>
      <c r="AD11" s="20">
        <v>0.35775099999999999</v>
      </c>
      <c r="AE11" s="20">
        <v>0.30935200000000002</v>
      </c>
      <c r="AF11" s="20">
        <v>5.6012499999999997E-4</v>
      </c>
      <c r="AG11" s="20">
        <v>7.7041200000000005E-4</v>
      </c>
      <c r="AH11" s="19">
        <v>4.4459000000000002E-4</v>
      </c>
      <c r="AI11" s="19">
        <v>6.3611699999999995E-4</v>
      </c>
      <c r="AJ11" s="17">
        <v>4.9000000000000002E-2</v>
      </c>
      <c r="AK11" s="17">
        <v>0.94099999999999995</v>
      </c>
      <c r="AL11" s="17">
        <v>5.8999999999999997E-2</v>
      </c>
      <c r="AM11" s="17">
        <v>1.321</v>
      </c>
      <c r="AN11" s="17">
        <v>0.25700000000000001</v>
      </c>
      <c r="AO11" s="17">
        <v>0.72599999999999998</v>
      </c>
      <c r="AP11" s="17">
        <v>1.6779999999999999</v>
      </c>
      <c r="AQ11" s="17">
        <v>0.78300000000000003</v>
      </c>
      <c r="AR11" s="17">
        <v>0.25700000000000001</v>
      </c>
      <c r="AS11" s="17">
        <v>0.85699999999999998</v>
      </c>
      <c r="AT11" s="17">
        <v>1</v>
      </c>
      <c r="AU11" s="17">
        <v>1.321</v>
      </c>
      <c r="AV11" s="17">
        <v>1.5920000000000001</v>
      </c>
      <c r="AW11" s="17">
        <v>3.53</v>
      </c>
      <c r="AX11" s="17">
        <v>1.5920000000000001</v>
      </c>
      <c r="AY11" s="17">
        <v>3.53</v>
      </c>
      <c r="AZ11" s="17">
        <v>4.7120000000000002E-2</v>
      </c>
      <c r="BA11" s="17">
        <v>0.49503200000000003</v>
      </c>
      <c r="BB11" s="17">
        <v>0.45784799999999998</v>
      </c>
      <c r="BC11" s="17">
        <v>0</v>
      </c>
      <c r="BX11" s="17">
        <v>0.36099999999999999</v>
      </c>
      <c r="BY11" s="17">
        <v>0.54700000000000004</v>
      </c>
      <c r="BZ11" s="17">
        <v>0.45300000000000001</v>
      </c>
      <c r="CA11" s="17">
        <v>0.96</v>
      </c>
      <c r="CB11" s="17">
        <v>0.34699999999999998</v>
      </c>
      <c r="CC11" s="17">
        <v>0.44400000000000001</v>
      </c>
      <c r="CD11" s="17">
        <v>1.454</v>
      </c>
      <c r="CE11" s="17">
        <v>1.103</v>
      </c>
      <c r="CF11" s="17">
        <v>0.34699999999999998</v>
      </c>
      <c r="CG11" s="17">
        <v>1.212</v>
      </c>
      <c r="CH11" s="17">
        <v>1</v>
      </c>
      <c r="CI11" s="17">
        <v>0.96</v>
      </c>
      <c r="CJ11" s="17">
        <v>1.0920000000000001</v>
      </c>
      <c r="CK11" s="17">
        <v>2.08</v>
      </c>
      <c r="CL11" s="17">
        <v>1.196</v>
      </c>
      <c r="CM11" s="17">
        <v>2.145</v>
      </c>
      <c r="CN11" s="17">
        <v>8.489E-3</v>
      </c>
      <c r="CO11" s="17">
        <v>5.4107000000000002E-2</v>
      </c>
      <c r="CP11" s="17">
        <v>0.93740400000000002</v>
      </c>
      <c r="CQ11" s="17">
        <v>4</v>
      </c>
      <c r="CR11" s="6">
        <v>104</v>
      </c>
      <c r="CS11" s="6">
        <v>10</v>
      </c>
      <c r="CT11" s="15">
        <v>24</v>
      </c>
      <c r="CU11" s="14">
        <v>1.5</v>
      </c>
      <c r="CV11" s="6">
        <v>51</v>
      </c>
      <c r="CW11" s="15">
        <v>4</v>
      </c>
      <c r="CX11" s="15">
        <v>-2</v>
      </c>
      <c r="CY11" s="15">
        <v>-7</v>
      </c>
      <c r="CZ11" s="14">
        <v>0</v>
      </c>
      <c r="DA11" s="15">
        <v>1</v>
      </c>
    </row>
    <row r="12" spans="1:105" x14ac:dyDescent="0.3">
      <c r="A12" s="17" t="s">
        <v>105</v>
      </c>
      <c r="B12" s="17">
        <v>2</v>
      </c>
      <c r="C12" s="17">
        <v>49.8</v>
      </c>
      <c r="D12" s="17">
        <v>2</v>
      </c>
      <c r="E12" s="17">
        <v>583.82719999999995</v>
      </c>
      <c r="F12" s="17">
        <v>80.864750000000001</v>
      </c>
      <c r="G12" s="17">
        <v>720.69992000000002</v>
      </c>
      <c r="H12" s="17">
        <v>704.35590999999999</v>
      </c>
      <c r="I12" s="17">
        <v>1425.05583</v>
      </c>
      <c r="J12" s="17">
        <v>6.2350000000000003</v>
      </c>
      <c r="K12" s="2">
        <v>99</v>
      </c>
      <c r="L12" s="17">
        <v>93</v>
      </c>
      <c r="M12" s="17">
        <v>100</v>
      </c>
      <c r="N12" s="17">
        <v>103</v>
      </c>
      <c r="O12" s="17">
        <v>109</v>
      </c>
      <c r="P12" s="17">
        <v>90</v>
      </c>
      <c r="Q12" s="2">
        <v>36</v>
      </c>
      <c r="R12" s="17">
        <v>3</v>
      </c>
      <c r="S12" s="17">
        <v>48</v>
      </c>
      <c r="T12" s="17">
        <v>24</v>
      </c>
      <c r="U12" s="17">
        <v>14</v>
      </c>
      <c r="V12" s="17">
        <v>10</v>
      </c>
      <c r="W12" s="17">
        <v>66</v>
      </c>
      <c r="X12" s="17">
        <v>31</v>
      </c>
      <c r="Y12" s="17">
        <v>35</v>
      </c>
      <c r="Z12" s="17">
        <v>2</v>
      </c>
      <c r="AA12" s="17">
        <v>14</v>
      </c>
      <c r="AB12" s="19">
        <v>7.8936399999999997E-4</v>
      </c>
      <c r="AC12" s="19">
        <v>1.0608499999999999E-3</v>
      </c>
      <c r="AD12" s="19">
        <v>0.364317</v>
      </c>
      <c r="AE12" s="19">
        <v>0.28676299999999999</v>
      </c>
      <c r="AF12" s="19">
        <v>5.5662099999999998E-4</v>
      </c>
      <c r="AG12" s="19">
        <v>8.09142E-4</v>
      </c>
      <c r="AH12" s="19">
        <v>4.4024999999999999E-4</v>
      </c>
      <c r="AI12" s="19">
        <v>6.8329000000000003E-4</v>
      </c>
      <c r="AJ12" s="17">
        <v>8.6999999999999994E-2</v>
      </c>
      <c r="AK12" s="17">
        <v>0.55400000000000005</v>
      </c>
      <c r="AL12" s="17">
        <v>0.44600000000000001</v>
      </c>
      <c r="AM12" s="17">
        <v>1.3580000000000001</v>
      </c>
      <c r="AN12" s="17">
        <v>0.32600000000000001</v>
      </c>
      <c r="AO12" s="17">
        <v>0.58199999999999996</v>
      </c>
      <c r="AP12" s="17">
        <v>1.341</v>
      </c>
      <c r="AQ12" s="17">
        <v>1.0029999999999999</v>
      </c>
      <c r="AR12" s="17">
        <v>0.32600000000000001</v>
      </c>
      <c r="AS12" s="17">
        <v>1.171</v>
      </c>
      <c r="AT12" s="17">
        <v>1</v>
      </c>
      <c r="AU12" s="17">
        <v>1.798</v>
      </c>
      <c r="AV12" s="17">
        <v>0.92900000000000005</v>
      </c>
      <c r="AW12" s="17">
        <v>2.0499999999999998</v>
      </c>
      <c r="AX12" s="17">
        <v>0.92900000000000005</v>
      </c>
      <c r="AY12" s="17">
        <v>2.0880000000000001</v>
      </c>
      <c r="AZ12" s="17">
        <v>5.8761000000000001E-2</v>
      </c>
      <c r="BA12" s="17">
        <v>0.44628699999999999</v>
      </c>
      <c r="BB12" s="17">
        <v>0.49495099999999997</v>
      </c>
      <c r="BC12" s="17">
        <v>3.4000000000000002E-2</v>
      </c>
      <c r="BX12" s="17">
        <v>0.56399999999999995</v>
      </c>
      <c r="BY12" s="17">
        <v>0.51700000000000002</v>
      </c>
      <c r="BZ12" s="17">
        <v>0.48299999999999998</v>
      </c>
      <c r="CA12" s="17">
        <v>0.85599999999999998</v>
      </c>
      <c r="CB12" s="17">
        <v>0.32200000000000001</v>
      </c>
      <c r="CC12" s="17">
        <v>0.35</v>
      </c>
      <c r="CD12" s="17">
        <v>1.073</v>
      </c>
      <c r="CE12" s="17">
        <v>1.2290000000000001</v>
      </c>
      <c r="CF12" s="17">
        <v>0.32200000000000001</v>
      </c>
      <c r="CG12" s="17">
        <v>1.373</v>
      </c>
      <c r="CH12" s="17">
        <v>1</v>
      </c>
      <c r="CI12" s="17">
        <v>0.85599999999999998</v>
      </c>
      <c r="CJ12" s="17">
        <v>1.3919999999999999</v>
      </c>
      <c r="CK12" s="17">
        <v>2.448</v>
      </c>
      <c r="CL12" s="17">
        <v>1.3919999999999999</v>
      </c>
      <c r="CM12" s="17">
        <v>2.4510000000000001</v>
      </c>
      <c r="CN12" s="17">
        <v>1.7066999999999999E-2</v>
      </c>
      <c r="CO12" s="17">
        <v>0.14127999999999999</v>
      </c>
      <c r="CP12" s="17">
        <v>0.84165299999999998</v>
      </c>
      <c r="CQ12" s="17">
        <v>0</v>
      </c>
      <c r="CR12" s="6">
        <v>96</v>
      </c>
      <c r="CS12" s="6">
        <v>40</v>
      </c>
      <c r="CT12" s="15">
        <v>46</v>
      </c>
      <c r="CU12" s="14">
        <v>3</v>
      </c>
      <c r="CV12" s="6">
        <v>41</v>
      </c>
      <c r="CW12" s="15">
        <v>-3</v>
      </c>
      <c r="CX12" s="15">
        <v>-8</v>
      </c>
      <c r="CY12" s="15">
        <v>-20</v>
      </c>
      <c r="CZ12" s="14">
        <v>1</v>
      </c>
      <c r="DA12" s="15">
        <v>5</v>
      </c>
    </row>
    <row r="13" spans="1:105" x14ac:dyDescent="0.3">
      <c r="A13" s="17" t="s">
        <v>106</v>
      </c>
      <c r="B13" s="17">
        <v>2</v>
      </c>
      <c r="C13" s="17">
        <v>54.4</v>
      </c>
      <c r="D13" s="17">
        <v>2</v>
      </c>
      <c r="E13" s="17">
        <v>655.90817000000004</v>
      </c>
      <c r="F13" s="17">
        <v>41.366050000000001</v>
      </c>
      <c r="G13" s="17">
        <v>819.86712</v>
      </c>
      <c r="H13" s="17">
        <v>819.56317000000001</v>
      </c>
      <c r="I13" s="17">
        <v>1639.43029</v>
      </c>
      <c r="J13" s="17">
        <v>3.32</v>
      </c>
      <c r="K13" s="2">
        <v>97</v>
      </c>
      <c r="L13" s="17">
        <v>118</v>
      </c>
      <c r="M13" s="17">
        <v>109</v>
      </c>
      <c r="N13" s="17">
        <v>103</v>
      </c>
      <c r="O13" s="17">
        <v>71</v>
      </c>
      <c r="P13" s="17">
        <v>88</v>
      </c>
      <c r="Q13" s="2">
        <v>54</v>
      </c>
      <c r="R13" s="17">
        <v>4</v>
      </c>
      <c r="S13" s="17">
        <v>86</v>
      </c>
      <c r="T13" s="17">
        <v>32</v>
      </c>
      <c r="U13" s="17">
        <v>18</v>
      </c>
      <c r="V13" s="17">
        <v>36</v>
      </c>
      <c r="W13" s="17">
        <v>61</v>
      </c>
      <c r="X13" s="17">
        <v>29</v>
      </c>
      <c r="Y13" s="17">
        <v>32</v>
      </c>
      <c r="Z13" s="17">
        <v>1.5</v>
      </c>
      <c r="AA13" s="17">
        <v>4.2</v>
      </c>
      <c r="AB13" s="19">
        <v>7.7511099999999999E-4</v>
      </c>
      <c r="AC13" s="19">
        <v>1.1941300000000001E-3</v>
      </c>
      <c r="AD13" s="19">
        <v>0.367564</v>
      </c>
      <c r="AE13" s="19">
        <v>0.42684699999999998</v>
      </c>
      <c r="AF13" s="19">
        <v>5.4441799999999996E-4</v>
      </c>
      <c r="AG13" s="19">
        <v>7.9127400000000001E-4</v>
      </c>
      <c r="AH13" s="19">
        <v>4.29071E-4</v>
      </c>
      <c r="AI13" s="19">
        <v>5.8984900000000004E-4</v>
      </c>
      <c r="AJ13" s="17">
        <v>0</v>
      </c>
      <c r="AK13" s="17">
        <v>0.51500000000000001</v>
      </c>
      <c r="AL13" s="17">
        <v>0.48499999999999999</v>
      </c>
      <c r="AM13" s="17">
        <v>0.81499999999999995</v>
      </c>
      <c r="AN13" s="17">
        <v>0</v>
      </c>
      <c r="AO13" s="17">
        <v>0.185</v>
      </c>
      <c r="AP13" s="17">
        <v>0.378</v>
      </c>
      <c r="AQ13" s="17">
        <v>0.376</v>
      </c>
      <c r="AR13" s="17">
        <v>0.311</v>
      </c>
      <c r="AS13" s="17">
        <v>0.86699999999999999</v>
      </c>
      <c r="AT13" s="17">
        <v>1</v>
      </c>
      <c r="AU13" s="17">
        <v>0.88100000000000001</v>
      </c>
      <c r="AV13" s="17">
        <v>0.88100000000000001</v>
      </c>
      <c r="AW13" s="17">
        <v>1.5</v>
      </c>
      <c r="AX13" s="17">
        <v>0.88200000000000001</v>
      </c>
      <c r="AY13" s="17">
        <v>1.5009999999999999</v>
      </c>
      <c r="AZ13" s="17">
        <v>4.4586000000000001E-2</v>
      </c>
      <c r="BA13" s="17">
        <v>0.39162000000000002</v>
      </c>
      <c r="BB13" s="17">
        <v>0.56379400000000002</v>
      </c>
      <c r="BC13" s="17">
        <v>8.0000000000000002E-3</v>
      </c>
      <c r="BD13" s="17">
        <v>0.50600000000000001</v>
      </c>
      <c r="BE13" s="17">
        <v>0.59599999999999997</v>
      </c>
      <c r="BF13" s="17">
        <v>0.40400000000000003</v>
      </c>
      <c r="BG13" s="17">
        <v>1.089</v>
      </c>
      <c r="BH13" s="17">
        <v>0.19900000000000001</v>
      </c>
      <c r="BI13" s="17">
        <v>0.245</v>
      </c>
      <c r="BJ13" s="17">
        <v>1.002</v>
      </c>
      <c r="BK13" s="17">
        <v>1.218</v>
      </c>
      <c r="BL13" s="17">
        <v>0.19900000000000001</v>
      </c>
      <c r="BM13" s="17">
        <v>1.262</v>
      </c>
      <c r="BN13" s="17">
        <v>1</v>
      </c>
      <c r="BO13" s="17">
        <v>1.089</v>
      </c>
      <c r="BP13" s="17">
        <v>1.802</v>
      </c>
      <c r="BQ13" s="17">
        <v>3.2519999999999998</v>
      </c>
      <c r="BR13" s="17">
        <v>1.802</v>
      </c>
      <c r="BS13" s="17">
        <v>3.2519999999999998</v>
      </c>
      <c r="BT13" s="17">
        <v>0.115048</v>
      </c>
      <c r="BU13" s="17">
        <v>0.51240399999999997</v>
      </c>
      <c r="BV13" s="17">
        <v>0.37254900000000002</v>
      </c>
      <c r="BW13" s="17">
        <v>5.0000000000000001E-3</v>
      </c>
      <c r="BX13" s="17">
        <v>0.51900000000000002</v>
      </c>
      <c r="BY13" s="17">
        <v>0.45900000000000002</v>
      </c>
      <c r="BZ13" s="17">
        <v>0.54100000000000004</v>
      </c>
      <c r="CA13" s="17">
        <v>0.87</v>
      </c>
      <c r="CB13" s="17">
        <v>0.32400000000000001</v>
      </c>
      <c r="CC13" s="17">
        <v>0.436</v>
      </c>
      <c r="CD13" s="17">
        <v>1.117</v>
      </c>
      <c r="CE13" s="17">
        <v>1.091</v>
      </c>
      <c r="CF13" s="17">
        <v>0.32400000000000001</v>
      </c>
      <c r="CG13" s="17">
        <v>1.155</v>
      </c>
      <c r="CH13" s="17">
        <v>1</v>
      </c>
      <c r="CI13" s="17">
        <v>0.87</v>
      </c>
      <c r="CJ13" s="17">
        <v>0.86799999999999999</v>
      </c>
      <c r="CK13" s="17">
        <v>1.468</v>
      </c>
      <c r="CL13" s="17">
        <v>0.875</v>
      </c>
      <c r="CM13" s="17">
        <v>1.474</v>
      </c>
      <c r="CN13" s="17">
        <v>1.6412E-2</v>
      </c>
      <c r="CO13" s="17">
        <v>0.112785</v>
      </c>
      <c r="CP13" s="17">
        <v>0.87080299999999999</v>
      </c>
      <c r="CQ13" s="17">
        <v>0</v>
      </c>
      <c r="CR13" s="6">
        <v>87</v>
      </c>
      <c r="CS13" s="6">
        <v>78</v>
      </c>
      <c r="CT13" s="15">
        <v>55</v>
      </c>
      <c r="CU13" s="14">
        <v>2</v>
      </c>
      <c r="CV13" s="6">
        <v>54</v>
      </c>
      <c r="CW13" s="15">
        <v>-10</v>
      </c>
      <c r="CX13" s="15">
        <v>-8</v>
      </c>
      <c r="CY13" s="15">
        <v>-6</v>
      </c>
      <c r="CZ13" s="14">
        <v>0.5</v>
      </c>
      <c r="DA13" s="15">
        <v>0</v>
      </c>
    </row>
    <row r="14" spans="1:105" x14ac:dyDescent="0.3">
      <c r="A14" s="17" t="s">
        <v>107</v>
      </c>
      <c r="B14" s="17">
        <v>2</v>
      </c>
      <c r="C14" s="17">
        <v>44.5</v>
      </c>
      <c r="D14" s="17">
        <v>1</v>
      </c>
      <c r="E14" s="17">
        <v>638.64935000000003</v>
      </c>
      <c r="F14" s="17">
        <v>74.83972</v>
      </c>
      <c r="G14" s="17">
        <v>802.04330000000004</v>
      </c>
      <c r="H14" s="17">
        <v>734.07677999999999</v>
      </c>
      <c r="I14" s="17">
        <v>1536.1200800000001</v>
      </c>
      <c r="J14" s="17">
        <v>4.0999999999999996</v>
      </c>
      <c r="K14" s="2">
        <v>84</v>
      </c>
      <c r="L14" s="17">
        <v>95</v>
      </c>
      <c r="M14" s="17">
        <v>76</v>
      </c>
      <c r="N14" s="17">
        <v>104</v>
      </c>
      <c r="O14" s="17">
        <v>73</v>
      </c>
      <c r="P14" s="17">
        <v>100</v>
      </c>
      <c r="Q14" s="2">
        <v>43</v>
      </c>
      <c r="R14" s="17">
        <v>2</v>
      </c>
      <c r="S14" s="17">
        <v>10</v>
      </c>
      <c r="T14" s="17">
        <v>6</v>
      </c>
      <c r="U14" s="17">
        <v>0</v>
      </c>
      <c r="V14" s="17">
        <v>4</v>
      </c>
      <c r="W14" s="17">
        <v>17</v>
      </c>
      <c r="X14" s="17">
        <v>13</v>
      </c>
      <c r="Y14" s="17">
        <v>4</v>
      </c>
      <c r="Z14" s="17">
        <v>4</v>
      </c>
      <c r="AA14" s="17">
        <v>22.5</v>
      </c>
      <c r="AB14" s="19">
        <v>8.0809700000000003E-4</v>
      </c>
      <c r="AC14" s="19">
        <v>1.1506800000000001E-3</v>
      </c>
      <c r="AD14" s="19">
        <v>0.351354</v>
      </c>
      <c r="AE14" s="19">
        <v>0.28657100000000002</v>
      </c>
      <c r="AF14" s="19">
        <v>5.7538200000000004E-4</v>
      </c>
      <c r="AG14" s="19">
        <v>8.7689799999999998E-4</v>
      </c>
      <c r="AH14" s="19">
        <v>4.59025E-4</v>
      </c>
      <c r="AI14" s="19">
        <v>7.4000499999999996E-4</v>
      </c>
      <c r="AJ14" s="17">
        <v>0.41099999999999998</v>
      </c>
      <c r="AK14" s="17">
        <v>0.51200000000000001</v>
      </c>
      <c r="AL14" s="17">
        <v>0.48799999999999999</v>
      </c>
      <c r="AM14" s="17">
        <v>0.97599999999999998</v>
      </c>
      <c r="AN14" s="17">
        <v>0.28999999999999998</v>
      </c>
      <c r="AO14" s="17">
        <v>0.38</v>
      </c>
      <c r="AP14" s="17">
        <v>1.3129999999999999</v>
      </c>
      <c r="AQ14" s="17">
        <v>0.90400000000000003</v>
      </c>
      <c r="AR14" s="17">
        <v>0.28999999999999998</v>
      </c>
      <c r="AS14" s="17">
        <v>1.101</v>
      </c>
      <c r="AT14" s="17">
        <v>1</v>
      </c>
      <c r="AU14" s="17">
        <v>1.764</v>
      </c>
      <c r="AV14" s="17">
        <v>1.764</v>
      </c>
      <c r="AW14" s="17">
        <v>3.4060000000000001</v>
      </c>
      <c r="AX14" s="17">
        <v>1.764</v>
      </c>
      <c r="AY14" s="17">
        <v>3.4060000000000001</v>
      </c>
      <c r="AZ14" s="17">
        <v>5.0722999999999997E-2</v>
      </c>
      <c r="BA14" s="17">
        <v>0.44161</v>
      </c>
      <c r="BB14" s="17">
        <v>0.50766699999999998</v>
      </c>
      <c r="BC14" s="17">
        <v>8.5999999999999993E-2</v>
      </c>
      <c r="BD14" s="17">
        <v>0.57699999999999996</v>
      </c>
      <c r="BE14" s="17">
        <v>0.51200000000000001</v>
      </c>
      <c r="BF14" s="17">
        <v>0.48799999999999999</v>
      </c>
      <c r="BG14" s="17">
        <v>1.0009999999999999</v>
      </c>
      <c r="BH14" s="17">
        <v>0.155</v>
      </c>
      <c r="BI14" s="17">
        <v>0.217</v>
      </c>
      <c r="BJ14" s="17">
        <v>1.069</v>
      </c>
      <c r="BK14" s="17">
        <v>1.403</v>
      </c>
      <c r="BL14" s="17">
        <v>0.155</v>
      </c>
      <c r="BM14" s="17">
        <v>1.4930000000000001</v>
      </c>
      <c r="BN14" s="17">
        <v>1</v>
      </c>
      <c r="BO14" s="17">
        <v>1.1100000000000001</v>
      </c>
      <c r="BP14" s="17">
        <v>2.0489999999999999</v>
      </c>
      <c r="BQ14" s="17">
        <v>3.427</v>
      </c>
      <c r="BR14" s="17">
        <v>2.0489999999999999</v>
      </c>
      <c r="BS14" s="17">
        <v>3.6429999999999998</v>
      </c>
      <c r="BT14" s="17">
        <v>9.9513000000000004E-2</v>
      </c>
      <c r="BU14" s="17">
        <v>0.44877400000000001</v>
      </c>
      <c r="BV14" s="17">
        <v>0.451712</v>
      </c>
      <c r="BW14" s="17">
        <v>0.115</v>
      </c>
      <c r="BX14" s="17">
        <v>0.49099999999999999</v>
      </c>
      <c r="BY14" s="17">
        <v>0.27500000000000002</v>
      </c>
      <c r="BZ14" s="17">
        <v>0.72499999999999998</v>
      </c>
      <c r="CA14" s="17">
        <v>0.90600000000000003</v>
      </c>
      <c r="CB14" s="17">
        <v>0.26100000000000001</v>
      </c>
      <c r="CC14" s="17">
        <v>0.29399999999999998</v>
      </c>
      <c r="CD14" s="17">
        <v>1.198</v>
      </c>
      <c r="CE14" s="17">
        <v>1.069</v>
      </c>
      <c r="CF14" s="17">
        <v>0.26100000000000001</v>
      </c>
      <c r="CG14" s="17">
        <v>1.127</v>
      </c>
      <c r="CH14" s="17">
        <v>1</v>
      </c>
      <c r="CI14" s="17">
        <v>0.90600000000000003</v>
      </c>
      <c r="CJ14" s="17">
        <v>1.4670000000000001</v>
      </c>
      <c r="CK14" s="17">
        <v>2.6240000000000001</v>
      </c>
      <c r="CL14" s="17">
        <v>1.6</v>
      </c>
      <c r="CM14" s="17">
        <v>2.7149999999999999</v>
      </c>
      <c r="CN14" s="17">
        <v>4.4479999999999999E-2</v>
      </c>
      <c r="CO14" s="17">
        <v>0.21357599999999999</v>
      </c>
      <c r="CP14" s="17">
        <v>0.74194400000000005</v>
      </c>
      <c r="CQ14" s="17">
        <v>6.6000000000000003E-2</v>
      </c>
      <c r="CR14" s="6">
        <v>58</v>
      </c>
      <c r="CS14" s="6">
        <v>10</v>
      </c>
      <c r="CT14" s="15">
        <v>33</v>
      </c>
      <c r="CU14" s="14">
        <v>4</v>
      </c>
      <c r="CV14" s="6">
        <v>29</v>
      </c>
      <c r="CW14" s="15">
        <v>-26</v>
      </c>
      <c r="CX14" s="15">
        <v>0</v>
      </c>
      <c r="CY14" s="15">
        <v>16</v>
      </c>
      <c r="CZ14" s="14">
        <v>0</v>
      </c>
      <c r="DA14" s="15">
        <v>-14</v>
      </c>
    </row>
    <row r="15" spans="1:105" x14ac:dyDescent="0.3">
      <c r="A15" s="17" t="s">
        <v>108</v>
      </c>
      <c r="B15" s="17">
        <v>2</v>
      </c>
      <c r="C15" s="17">
        <v>51.8</v>
      </c>
      <c r="D15" s="17">
        <v>1</v>
      </c>
      <c r="E15" s="17">
        <v>590.46756999999991</v>
      </c>
      <c r="F15" s="17">
        <v>71.242369999999994</v>
      </c>
      <c r="G15" s="17">
        <v>737.17315000000008</v>
      </c>
      <c r="H15" s="17">
        <v>734.48716999999999</v>
      </c>
      <c r="I15" s="17">
        <v>1471.66032</v>
      </c>
      <c r="J15" s="17">
        <v>32.207000000000001</v>
      </c>
      <c r="K15" s="2">
        <v>60</v>
      </c>
      <c r="L15" s="17">
        <v>79</v>
      </c>
      <c r="M15" s="17">
        <v>70</v>
      </c>
      <c r="N15" s="17">
        <v>105</v>
      </c>
      <c r="O15" s="17">
        <v>34</v>
      </c>
      <c r="P15" s="17">
        <v>84</v>
      </c>
      <c r="Q15" s="2">
        <v>44</v>
      </c>
      <c r="R15" s="17">
        <v>4</v>
      </c>
      <c r="S15" s="17">
        <v>10</v>
      </c>
      <c r="T15" s="17">
        <v>4</v>
      </c>
      <c r="U15" s="17">
        <v>6</v>
      </c>
      <c r="V15" s="17">
        <v>0</v>
      </c>
      <c r="W15" s="17">
        <v>27</v>
      </c>
      <c r="X15" s="17">
        <v>13</v>
      </c>
      <c r="Y15" s="17">
        <v>14</v>
      </c>
      <c r="Z15" s="17">
        <v>3.5</v>
      </c>
      <c r="AA15" s="17">
        <v>14.2</v>
      </c>
      <c r="AB15" s="19">
        <v>8.1420699999999995E-4</v>
      </c>
      <c r="AC15" s="19">
        <v>1.0681099999999999E-3</v>
      </c>
      <c r="AD15" s="19">
        <v>0.30809300000000001</v>
      </c>
      <c r="AE15" s="19">
        <v>0.31642700000000001</v>
      </c>
      <c r="AF15" s="19">
        <v>6.1140100000000002E-4</v>
      </c>
      <c r="AG15" s="19">
        <v>7.9233000000000005E-4</v>
      </c>
      <c r="AH15" s="19">
        <v>5.0999800000000001E-4</v>
      </c>
      <c r="AI15" s="19">
        <v>6.5443900000000004E-4</v>
      </c>
      <c r="AJ15" s="17">
        <v>0.27600000000000002</v>
      </c>
      <c r="AK15" s="17">
        <v>0</v>
      </c>
      <c r="AL15" s="17">
        <v>1</v>
      </c>
      <c r="AM15" s="17">
        <v>1.1579999999999999</v>
      </c>
      <c r="AN15" s="17">
        <v>0.17499999999999999</v>
      </c>
      <c r="AO15" s="17">
        <v>0.58399999999999996</v>
      </c>
      <c r="AP15" s="17">
        <v>1.542</v>
      </c>
      <c r="AQ15" s="17">
        <v>1.1359999999999999</v>
      </c>
      <c r="AR15" s="17">
        <v>0.39800000000000002</v>
      </c>
      <c r="AS15" s="17">
        <v>1.478</v>
      </c>
      <c r="AT15" s="17">
        <v>1</v>
      </c>
      <c r="AU15" s="17">
        <v>2.3740000000000001</v>
      </c>
      <c r="AV15" s="17">
        <v>2.3740000000000001</v>
      </c>
      <c r="AW15" s="17">
        <v>4.3579999999999997</v>
      </c>
      <c r="AX15" s="17">
        <v>2.3740000000000001</v>
      </c>
      <c r="AY15" s="17">
        <v>4.3920000000000003</v>
      </c>
      <c r="AZ15" s="17">
        <v>0.112953</v>
      </c>
      <c r="BA15" s="17">
        <v>0.48341600000000001</v>
      </c>
      <c r="BB15" s="17">
        <v>0.40362999999999999</v>
      </c>
      <c r="BC15" s="17">
        <v>0.433</v>
      </c>
      <c r="BD15" s="17">
        <v>0.42199999999999999</v>
      </c>
      <c r="BE15" s="17">
        <v>0.60299999999999998</v>
      </c>
      <c r="BF15" s="17">
        <v>0.39700000000000002</v>
      </c>
      <c r="BG15" s="17">
        <v>0.92300000000000004</v>
      </c>
      <c r="BH15" s="17">
        <v>0.16600000000000001</v>
      </c>
      <c r="BI15" s="17">
        <v>0.183</v>
      </c>
      <c r="BJ15" s="17">
        <v>0.97899999999999998</v>
      </c>
      <c r="BK15" s="17">
        <v>1.1419999999999999</v>
      </c>
      <c r="BL15" s="17">
        <v>0.16600000000000001</v>
      </c>
      <c r="BM15" s="17">
        <v>1.272</v>
      </c>
      <c r="BN15" s="17">
        <v>1</v>
      </c>
      <c r="BO15" s="17">
        <v>1.0669999999999999</v>
      </c>
      <c r="BP15" s="17">
        <v>1.665</v>
      </c>
      <c r="BQ15" s="17">
        <v>2.9289999999999998</v>
      </c>
      <c r="BR15" s="17">
        <v>1.7110000000000001</v>
      </c>
      <c r="BS15" s="17">
        <v>2.9630000000000001</v>
      </c>
      <c r="BT15" s="17">
        <v>0.18917700000000001</v>
      </c>
      <c r="BU15" s="17">
        <v>0.48242299999999999</v>
      </c>
      <c r="BV15" s="17">
        <v>0.328401</v>
      </c>
      <c r="BW15" s="17">
        <v>5.1999999999999998E-2</v>
      </c>
      <c r="BX15" s="17">
        <v>0.441</v>
      </c>
      <c r="BY15" s="17">
        <v>0.39400000000000002</v>
      </c>
      <c r="BZ15" s="17">
        <v>0.60599999999999998</v>
      </c>
      <c r="CA15" s="17">
        <v>0.80400000000000005</v>
      </c>
      <c r="CB15" s="17">
        <v>0.245</v>
      </c>
      <c r="CC15" s="17">
        <v>0.27900000000000003</v>
      </c>
      <c r="CD15" s="17">
        <v>1.097</v>
      </c>
      <c r="CE15" s="17">
        <v>1.1619999999999999</v>
      </c>
      <c r="CF15" s="17">
        <v>0.245</v>
      </c>
      <c r="CG15" s="17">
        <v>1.252</v>
      </c>
      <c r="CH15" s="17">
        <v>1</v>
      </c>
      <c r="CI15" s="17">
        <v>0.80400000000000005</v>
      </c>
      <c r="CJ15" s="17">
        <v>1.1479999999999999</v>
      </c>
      <c r="CK15" s="17">
        <v>2.1539999999999999</v>
      </c>
      <c r="CL15" s="17">
        <v>1.216</v>
      </c>
      <c r="CM15" s="17">
        <v>2.242</v>
      </c>
      <c r="CN15" s="17">
        <v>3.2821000000000003E-2</v>
      </c>
      <c r="CO15" s="17">
        <v>0.25110500000000002</v>
      </c>
      <c r="CP15" s="17">
        <v>0.71607399999999999</v>
      </c>
      <c r="CQ15" s="17">
        <v>0.443</v>
      </c>
      <c r="CR15" s="6">
        <v>71</v>
      </c>
      <c r="CS15" s="6">
        <v>10</v>
      </c>
      <c r="CT15" s="15">
        <v>1</v>
      </c>
      <c r="CU15" s="14">
        <v>2.5</v>
      </c>
      <c r="CV15" s="6">
        <v>35</v>
      </c>
      <c r="CW15" s="15">
        <v>11</v>
      </c>
      <c r="CX15" s="15">
        <v>0</v>
      </c>
      <c r="CY15" s="15">
        <v>-26</v>
      </c>
      <c r="CZ15" s="14">
        <v>-1</v>
      </c>
      <c r="DA15" s="15">
        <v>-9</v>
      </c>
    </row>
    <row r="16" spans="1:105" x14ac:dyDescent="0.3">
      <c r="A16" s="17" t="s">
        <v>109</v>
      </c>
      <c r="B16" s="17">
        <v>2</v>
      </c>
      <c r="C16" s="17">
        <v>38.5</v>
      </c>
      <c r="D16" s="17">
        <v>1</v>
      </c>
      <c r="E16" s="17">
        <v>679.10192000000006</v>
      </c>
      <c r="F16" s="17">
        <v>17.932189999999999</v>
      </c>
      <c r="G16" s="17">
        <v>835.70868999999993</v>
      </c>
      <c r="H16" s="17">
        <v>748.3691</v>
      </c>
      <c r="I16" s="17">
        <v>1584.07779</v>
      </c>
      <c r="J16" s="17">
        <v>2.734</v>
      </c>
      <c r="K16" s="2">
        <v>97</v>
      </c>
      <c r="L16" s="17">
        <v>104</v>
      </c>
      <c r="M16" s="17">
        <v>80</v>
      </c>
      <c r="N16" s="17">
        <v>100</v>
      </c>
      <c r="O16" s="17">
        <v>110</v>
      </c>
      <c r="P16" s="17">
        <v>95</v>
      </c>
      <c r="Q16" s="2">
        <v>48</v>
      </c>
      <c r="R16" s="17">
        <v>0</v>
      </c>
      <c r="S16" s="17">
        <v>2</v>
      </c>
      <c r="T16" s="17">
        <v>2</v>
      </c>
      <c r="U16" s="17">
        <v>0</v>
      </c>
      <c r="V16" s="17">
        <v>0</v>
      </c>
      <c r="W16" s="17">
        <v>15</v>
      </c>
      <c r="X16" s="17">
        <v>10</v>
      </c>
      <c r="Y16" s="17">
        <v>5</v>
      </c>
      <c r="Z16" s="17">
        <v>1.5</v>
      </c>
      <c r="AA16" s="17">
        <v>10.7</v>
      </c>
      <c r="AB16" s="19">
        <v>8.0174399999999996E-4</v>
      </c>
      <c r="AC16" s="19">
        <v>1.1467599999999999E-3</v>
      </c>
      <c r="AD16" s="19">
        <v>0.38363399999999998</v>
      </c>
      <c r="AE16" s="19">
        <v>0.36899599999999999</v>
      </c>
      <c r="AF16" s="19">
        <v>5.5282599999999997E-4</v>
      </c>
      <c r="AG16" s="19">
        <v>8.0006299999999995E-4</v>
      </c>
      <c r="AH16" s="19">
        <v>4.2836699999999997E-4</v>
      </c>
      <c r="AI16" s="19">
        <v>6.2671700000000005E-4</v>
      </c>
      <c r="AJ16" s="17">
        <v>0.23799999999999999</v>
      </c>
      <c r="AK16" s="17">
        <v>0</v>
      </c>
      <c r="AL16" s="17">
        <v>1</v>
      </c>
      <c r="AM16" s="17">
        <v>1.095</v>
      </c>
      <c r="AN16" s="17">
        <v>0.33100000000000002</v>
      </c>
      <c r="AO16" s="17">
        <v>6.5000000000000002E-2</v>
      </c>
      <c r="AP16" s="17">
        <v>1.371</v>
      </c>
      <c r="AQ16" s="17">
        <v>1.0029999999999999</v>
      </c>
      <c r="AR16" s="17">
        <v>0.33100000000000002</v>
      </c>
      <c r="AS16" s="17">
        <v>1.032</v>
      </c>
      <c r="AT16" s="17">
        <v>1</v>
      </c>
      <c r="AU16" s="17">
        <v>1.9750000000000001</v>
      </c>
      <c r="AV16" s="17">
        <v>1.9750000000000001</v>
      </c>
      <c r="AW16" s="17">
        <v>4.3570000000000002</v>
      </c>
      <c r="AX16" s="17">
        <v>2.048</v>
      </c>
      <c r="AY16" s="17">
        <v>4.3689999999999998</v>
      </c>
      <c r="AZ16" s="17">
        <v>2.5883E-2</v>
      </c>
      <c r="BA16" s="17">
        <v>0.453289</v>
      </c>
      <c r="BB16" s="17">
        <v>0.52082799999999996</v>
      </c>
      <c r="BC16" s="17">
        <v>0</v>
      </c>
      <c r="BD16" s="17">
        <v>0.6</v>
      </c>
      <c r="BE16" s="17">
        <v>0.22</v>
      </c>
      <c r="BF16" s="17">
        <v>0.78</v>
      </c>
      <c r="BG16" s="17">
        <v>1.617</v>
      </c>
      <c r="BH16" s="17">
        <v>0.17199999999999999</v>
      </c>
      <c r="BI16" s="17">
        <v>0.28499999999999998</v>
      </c>
      <c r="BJ16" s="17">
        <v>0.871</v>
      </c>
      <c r="BK16" s="17">
        <v>1.452</v>
      </c>
      <c r="BL16" s="17">
        <v>0.17199999999999999</v>
      </c>
      <c r="BM16" s="17">
        <v>1.452</v>
      </c>
      <c r="BN16" s="17">
        <v>1</v>
      </c>
      <c r="BO16" s="17">
        <v>1.8640000000000001</v>
      </c>
      <c r="BP16" s="17">
        <v>2.9750000000000001</v>
      </c>
      <c r="BQ16" s="17">
        <v>5.0049999999999999</v>
      </c>
      <c r="BR16" s="17">
        <v>2.9750000000000001</v>
      </c>
      <c r="BS16" s="17">
        <v>5.0259999999999998</v>
      </c>
      <c r="BT16" s="17">
        <v>6.7745E-2</v>
      </c>
      <c r="BU16" s="17">
        <v>0.54737400000000003</v>
      </c>
      <c r="BV16" s="17">
        <v>0.38488099999999997</v>
      </c>
      <c r="BW16" s="17">
        <v>0</v>
      </c>
      <c r="BX16" s="17">
        <v>0.51900000000000002</v>
      </c>
      <c r="BY16" s="17">
        <v>1</v>
      </c>
      <c r="BZ16" s="17">
        <v>0</v>
      </c>
      <c r="CA16" s="17">
        <v>0.73</v>
      </c>
      <c r="CB16" s="17">
        <v>0.42499999999999999</v>
      </c>
      <c r="CC16" s="17">
        <v>0.76200000000000001</v>
      </c>
      <c r="CD16" s="17">
        <v>1.175</v>
      </c>
      <c r="CE16" s="17">
        <v>1.109</v>
      </c>
      <c r="CF16" s="17">
        <v>0.42499999999999999</v>
      </c>
      <c r="CG16" s="17">
        <v>1.165</v>
      </c>
      <c r="CH16" s="17">
        <v>1</v>
      </c>
      <c r="CI16" s="17">
        <v>0.73</v>
      </c>
      <c r="CJ16" s="17">
        <v>0.97299999999999998</v>
      </c>
      <c r="CK16" s="17">
        <v>2.137</v>
      </c>
      <c r="CL16" s="17">
        <v>0.97299999999999998</v>
      </c>
      <c r="CM16" s="17">
        <v>2.165</v>
      </c>
      <c r="CN16" s="17">
        <v>2.7820000000000002E-3</v>
      </c>
      <c r="CO16" s="17">
        <v>6.9584999999999994E-2</v>
      </c>
      <c r="CP16" s="17">
        <v>0.92763300000000004</v>
      </c>
      <c r="CQ16" s="17">
        <v>0</v>
      </c>
      <c r="CR16" s="6">
        <v>91</v>
      </c>
      <c r="CS16" s="6">
        <v>0</v>
      </c>
      <c r="CT16" s="15">
        <v>3</v>
      </c>
      <c r="CU16" s="14">
        <v>0</v>
      </c>
      <c r="CV16" s="6">
        <v>52</v>
      </c>
      <c r="CW16" s="15">
        <v>-6</v>
      </c>
      <c r="CX16" s="15">
        <v>-2</v>
      </c>
      <c r="CY16" s="15">
        <v>-12</v>
      </c>
      <c r="CZ16" s="14">
        <v>-1.5</v>
      </c>
      <c r="DA16" s="15">
        <v>4</v>
      </c>
    </row>
    <row r="17" spans="1:105" x14ac:dyDescent="0.3">
      <c r="A17" s="17" t="s">
        <v>110</v>
      </c>
      <c r="B17" s="17">
        <v>2</v>
      </c>
      <c r="C17" s="17">
        <v>51</v>
      </c>
      <c r="D17" s="17">
        <v>1</v>
      </c>
      <c r="E17" s="17">
        <v>641.69792000000007</v>
      </c>
      <c r="F17" s="17">
        <v>29.88841</v>
      </c>
      <c r="G17" s="17">
        <v>778.22971999999993</v>
      </c>
      <c r="H17" s="17">
        <v>751.38826000000006</v>
      </c>
      <c r="I17" s="17">
        <v>1529.61798</v>
      </c>
      <c r="J17" s="17">
        <v>2.99</v>
      </c>
      <c r="K17" s="2">
        <v>92</v>
      </c>
      <c r="L17" s="17">
        <v>112</v>
      </c>
      <c r="M17" s="17">
        <v>107</v>
      </c>
      <c r="N17" s="17">
        <v>98</v>
      </c>
      <c r="O17" s="17">
        <v>72</v>
      </c>
      <c r="P17" s="17">
        <v>84</v>
      </c>
      <c r="Q17" s="2">
        <v>65</v>
      </c>
      <c r="R17" s="17">
        <v>9</v>
      </c>
      <c r="S17" s="17">
        <v>20</v>
      </c>
      <c r="T17" s="17">
        <v>12</v>
      </c>
      <c r="U17" s="17">
        <v>6</v>
      </c>
      <c r="V17" s="17">
        <v>2</v>
      </c>
      <c r="W17" s="17">
        <v>49</v>
      </c>
      <c r="X17" s="17">
        <v>30</v>
      </c>
      <c r="Y17" s="17">
        <v>19</v>
      </c>
      <c r="Z17" s="17">
        <v>4.5</v>
      </c>
      <c r="AA17" s="17">
        <v>0.4</v>
      </c>
      <c r="AB17" s="19">
        <v>7.8573100000000002E-4</v>
      </c>
      <c r="AC17" s="19">
        <v>9.3667000000000002E-4</v>
      </c>
      <c r="AD17" s="19">
        <v>0.35070400000000002</v>
      </c>
      <c r="AE17" s="19">
        <v>0.328399</v>
      </c>
      <c r="AF17" s="19">
        <v>5.6111300000000002E-4</v>
      </c>
      <c r="AG17" s="19">
        <v>6.8362399999999997E-4</v>
      </c>
      <c r="AH17" s="19">
        <v>4.4880300000000001E-4</v>
      </c>
      <c r="AI17" s="19">
        <v>5.5710099999999995E-4</v>
      </c>
      <c r="AJ17" s="17">
        <v>0.51300000000000001</v>
      </c>
      <c r="AK17" s="17">
        <v>0.50700000000000001</v>
      </c>
      <c r="AL17" s="17">
        <v>0.49299999999999999</v>
      </c>
      <c r="AM17" s="17">
        <v>1.173</v>
      </c>
      <c r="AN17" s="17">
        <v>0.26200000000000001</v>
      </c>
      <c r="AO17" s="17">
        <v>0.40200000000000002</v>
      </c>
      <c r="AP17" s="17">
        <v>1.37</v>
      </c>
      <c r="AQ17" s="17">
        <v>1.1359999999999999</v>
      </c>
      <c r="AR17" s="17">
        <v>0.34300000000000003</v>
      </c>
      <c r="AS17" s="17">
        <v>1.3149999999999999</v>
      </c>
      <c r="AT17" s="17">
        <v>1</v>
      </c>
      <c r="AU17" s="17">
        <v>1.44</v>
      </c>
      <c r="AV17" s="17">
        <v>1.44</v>
      </c>
      <c r="AW17" s="17">
        <v>2.5739999999999998</v>
      </c>
      <c r="AX17" s="17">
        <v>1.5209999999999999</v>
      </c>
      <c r="AY17" s="17">
        <v>2.6419999999999999</v>
      </c>
      <c r="AZ17" s="17">
        <v>1.5339E-2</v>
      </c>
      <c r="BA17" s="17">
        <v>0.46656199999999998</v>
      </c>
      <c r="BB17" s="17">
        <v>0.51809799999999995</v>
      </c>
      <c r="BC17" s="17">
        <v>5.0000000000000001E-3</v>
      </c>
      <c r="BD17" s="17">
        <v>0.501</v>
      </c>
      <c r="BE17" s="17">
        <v>0.54700000000000004</v>
      </c>
      <c r="BF17" s="17">
        <v>0.45300000000000001</v>
      </c>
      <c r="BG17" s="17">
        <v>1.0649999999999999</v>
      </c>
      <c r="BH17" s="17">
        <v>0.19700000000000001</v>
      </c>
      <c r="BI17" s="17">
        <v>0.22500000000000001</v>
      </c>
      <c r="BJ17" s="17">
        <v>0.999</v>
      </c>
      <c r="BK17" s="17">
        <v>1.2370000000000001</v>
      </c>
      <c r="BL17" s="17">
        <v>0.19700000000000001</v>
      </c>
      <c r="BM17" s="17">
        <v>1.3540000000000001</v>
      </c>
      <c r="BN17" s="17">
        <v>1</v>
      </c>
      <c r="BO17" s="17">
        <v>1.2310000000000001</v>
      </c>
      <c r="BP17" s="17">
        <v>1.629</v>
      </c>
      <c r="BQ17" s="17">
        <v>2.9119999999999999</v>
      </c>
      <c r="BR17" s="17">
        <v>1.766</v>
      </c>
      <c r="BS17" s="17">
        <v>2.996</v>
      </c>
      <c r="BT17" s="17">
        <v>0.16763600000000001</v>
      </c>
      <c r="BU17" s="17">
        <v>0.47891</v>
      </c>
      <c r="BV17" s="17">
        <v>0.35345399999999999</v>
      </c>
      <c r="BW17" s="17">
        <v>1E-3</v>
      </c>
      <c r="BX17" s="17">
        <v>0.61</v>
      </c>
      <c r="BY17" s="17">
        <v>0.46700000000000003</v>
      </c>
      <c r="BZ17" s="17">
        <v>0.53300000000000003</v>
      </c>
      <c r="CA17" s="17">
        <v>1.0449999999999999</v>
      </c>
      <c r="CB17" s="17">
        <v>0.31</v>
      </c>
      <c r="CC17" s="17">
        <v>0.33300000000000002</v>
      </c>
      <c r="CD17" s="17">
        <v>1.081</v>
      </c>
      <c r="CE17" s="17">
        <v>1.1040000000000001</v>
      </c>
      <c r="CF17" s="17">
        <v>0.31</v>
      </c>
      <c r="CG17" s="17">
        <v>1.278</v>
      </c>
      <c r="CH17" s="17">
        <v>1</v>
      </c>
      <c r="CI17" s="17">
        <v>1.0449999999999999</v>
      </c>
      <c r="CJ17" s="17">
        <v>1.524</v>
      </c>
      <c r="CK17" s="17">
        <v>2.863</v>
      </c>
      <c r="CL17" s="17">
        <v>1.534</v>
      </c>
      <c r="CM17" s="17">
        <v>2.9140000000000001</v>
      </c>
      <c r="CN17" s="17">
        <v>2.4938999999999999E-2</v>
      </c>
      <c r="CO17" s="17">
        <v>0.27850999999999998</v>
      </c>
      <c r="CP17" s="17">
        <v>0.69655100000000003</v>
      </c>
      <c r="CQ17" s="17">
        <v>4.0000000000000001E-3</v>
      </c>
      <c r="CR17" s="6">
        <v>107</v>
      </c>
      <c r="CS17" s="6">
        <v>30</v>
      </c>
      <c r="CT17" s="15">
        <v>47</v>
      </c>
      <c r="CU17" s="14">
        <v>3</v>
      </c>
      <c r="CV17" s="6">
        <v>65</v>
      </c>
      <c r="CW17" s="15">
        <v>15</v>
      </c>
      <c r="CX17" s="15">
        <v>10</v>
      </c>
      <c r="CY17" s="15">
        <v>-2</v>
      </c>
      <c r="CZ17" s="14">
        <v>-1.5</v>
      </c>
      <c r="DA17" s="15">
        <v>0</v>
      </c>
    </row>
    <row r="18" spans="1:105" ht="15.6" x14ac:dyDescent="0.3">
      <c r="A18" s="17" t="s">
        <v>111</v>
      </c>
      <c r="B18" s="17">
        <v>2</v>
      </c>
      <c r="C18" s="17">
        <v>64.099999999999994</v>
      </c>
      <c r="D18" s="17">
        <v>1</v>
      </c>
      <c r="E18" s="17">
        <v>639.19204000000002</v>
      </c>
      <c r="F18" s="17">
        <v>23.831910000000001</v>
      </c>
      <c r="G18" s="17">
        <v>790.52624000000003</v>
      </c>
      <c r="H18" s="17">
        <v>767.67849000000001</v>
      </c>
      <c r="I18" s="17">
        <v>1558.2047299999999</v>
      </c>
      <c r="J18" s="17">
        <v>10.696999999999999</v>
      </c>
      <c r="K18" s="2">
        <v>95</v>
      </c>
      <c r="L18" s="17">
        <v>93</v>
      </c>
      <c r="M18" s="17">
        <v>94</v>
      </c>
      <c r="N18" s="17">
        <v>83</v>
      </c>
      <c r="O18" s="17">
        <v>114</v>
      </c>
      <c r="P18" s="17">
        <v>99</v>
      </c>
      <c r="Q18" s="2">
        <v>41</v>
      </c>
      <c r="R18" s="17">
        <v>5</v>
      </c>
      <c r="S18" s="17">
        <v>20</v>
      </c>
      <c r="T18" s="17">
        <v>8</v>
      </c>
      <c r="U18" s="17">
        <v>8</v>
      </c>
      <c r="V18" s="17">
        <v>4</v>
      </c>
      <c r="W18" s="17">
        <v>19</v>
      </c>
      <c r="X18" s="17">
        <v>12</v>
      </c>
      <c r="Y18" s="17">
        <v>7</v>
      </c>
      <c r="Z18" s="17">
        <v>2.5</v>
      </c>
      <c r="AA18" s="17">
        <v>15.9</v>
      </c>
      <c r="AB18" s="20">
        <v>7.8812999999999995E-4</v>
      </c>
      <c r="AC18" s="20">
        <v>9.4190300000000001E-4</v>
      </c>
      <c r="AD18" s="20">
        <v>0.33990500000000001</v>
      </c>
      <c r="AE18" s="20">
        <v>0.32905000000000001</v>
      </c>
      <c r="AF18" s="20">
        <v>5.7137400000000004E-4</v>
      </c>
      <c r="AG18" s="20">
        <v>6.8948000000000002E-4</v>
      </c>
      <c r="AH18" s="19">
        <v>4.6299600000000002E-4</v>
      </c>
      <c r="AI18" s="19">
        <v>5.6326900000000003E-4</v>
      </c>
      <c r="AJ18" s="17">
        <v>0.32200000000000001</v>
      </c>
      <c r="AK18" s="17">
        <v>0.47199999999999998</v>
      </c>
      <c r="AL18" s="17">
        <v>0.52800000000000002</v>
      </c>
      <c r="AM18" s="17">
        <v>1.1930000000000001</v>
      </c>
      <c r="AN18" s="17">
        <v>0.27300000000000002</v>
      </c>
      <c r="AO18" s="17">
        <v>0.48099999999999998</v>
      </c>
      <c r="AP18" s="17">
        <v>1.2230000000000001</v>
      </c>
      <c r="AQ18" s="17">
        <v>0.92300000000000004</v>
      </c>
      <c r="AR18" s="17">
        <v>0.27300000000000002</v>
      </c>
      <c r="AS18" s="17">
        <v>1.004</v>
      </c>
      <c r="AT18" s="17">
        <v>1</v>
      </c>
      <c r="AU18" s="17">
        <v>1.1299999999999999</v>
      </c>
      <c r="AV18" s="17">
        <v>1.1299999999999999</v>
      </c>
      <c r="AW18" s="17">
        <v>2.226</v>
      </c>
      <c r="AX18" s="17">
        <v>1.2549999999999999</v>
      </c>
      <c r="AY18" s="17">
        <v>2.302</v>
      </c>
      <c r="AZ18" s="17">
        <v>2.2044999999999999E-2</v>
      </c>
      <c r="BA18" s="17">
        <v>0.432031</v>
      </c>
      <c r="BB18" s="17">
        <v>0.54592399999999996</v>
      </c>
      <c r="BC18" s="17">
        <v>5.0000000000000001E-3</v>
      </c>
      <c r="BD18" s="17">
        <v>0.49299999999999999</v>
      </c>
      <c r="BE18" s="17">
        <v>0.51300000000000001</v>
      </c>
      <c r="BF18" s="17">
        <v>0.48699999999999999</v>
      </c>
      <c r="BG18" s="17">
        <v>1.091</v>
      </c>
      <c r="BH18" s="17">
        <v>0.193</v>
      </c>
      <c r="BI18" s="17">
        <v>0.246</v>
      </c>
      <c r="BJ18" s="17">
        <v>0.85099999999999998</v>
      </c>
      <c r="BK18" s="17">
        <v>1.4359999999999999</v>
      </c>
      <c r="BL18" s="17">
        <v>0.193</v>
      </c>
      <c r="BM18" s="17">
        <v>1.589</v>
      </c>
      <c r="BN18" s="17">
        <v>1</v>
      </c>
      <c r="BO18" s="17">
        <v>1.091</v>
      </c>
      <c r="BP18" s="17">
        <v>2.008</v>
      </c>
      <c r="BQ18" s="17">
        <v>3.2930000000000001</v>
      </c>
      <c r="BR18" s="17">
        <v>2.008</v>
      </c>
      <c r="BS18" s="17">
        <v>3.2970000000000002</v>
      </c>
      <c r="BT18" s="17">
        <v>8.7159E-2</v>
      </c>
      <c r="BU18" s="17">
        <v>0.49663099999999999</v>
      </c>
      <c r="BV18" s="17">
        <v>0.41621000000000002</v>
      </c>
      <c r="BW18" s="17">
        <v>3.0000000000000001E-3</v>
      </c>
      <c r="BX18" s="17">
        <v>0.436</v>
      </c>
      <c r="BY18" s="17">
        <v>0.80200000000000005</v>
      </c>
      <c r="BZ18" s="17">
        <v>0.19800000000000001</v>
      </c>
      <c r="CA18" s="17">
        <v>0.8</v>
      </c>
      <c r="CB18" s="17">
        <v>0.35</v>
      </c>
      <c r="CC18" s="17">
        <v>0.36599999999999999</v>
      </c>
      <c r="CD18" s="17">
        <v>0.95499999999999996</v>
      </c>
      <c r="CE18" s="17">
        <v>1.179</v>
      </c>
      <c r="CF18" s="17">
        <v>0.35</v>
      </c>
      <c r="CG18" s="17">
        <v>1.38</v>
      </c>
      <c r="CH18" s="17">
        <v>1</v>
      </c>
      <c r="CI18" s="17">
        <v>0.8</v>
      </c>
      <c r="CJ18" s="17">
        <v>1.587</v>
      </c>
      <c r="CK18" s="17">
        <v>2.101</v>
      </c>
      <c r="CL18" s="17">
        <v>1.587</v>
      </c>
      <c r="CM18" s="17">
        <v>2.101</v>
      </c>
      <c r="CN18" s="17">
        <v>1.268E-3</v>
      </c>
      <c r="CO18" s="17">
        <v>7.4314000000000005E-2</v>
      </c>
      <c r="CP18" s="17">
        <v>0.92441799999999996</v>
      </c>
      <c r="CQ18" s="17">
        <v>0.312</v>
      </c>
      <c r="CR18" s="6">
        <v>108</v>
      </c>
      <c r="CS18" s="6">
        <v>20</v>
      </c>
      <c r="CT18" s="15">
        <v>31</v>
      </c>
      <c r="CU18" s="14">
        <v>3</v>
      </c>
      <c r="CV18" s="6">
        <v>37</v>
      </c>
      <c r="CW18" s="15">
        <v>13</v>
      </c>
      <c r="CX18" s="15">
        <v>0</v>
      </c>
      <c r="CY18" s="15">
        <v>12</v>
      </c>
      <c r="CZ18" s="14">
        <v>0.5</v>
      </c>
      <c r="DA18" s="15">
        <v>-4</v>
      </c>
    </row>
    <row r="19" spans="1:105" ht="15.6" x14ac:dyDescent="0.3">
      <c r="A19" s="17" t="s">
        <v>112</v>
      </c>
      <c r="B19" s="17">
        <v>2</v>
      </c>
      <c r="C19" s="17">
        <v>30.5</v>
      </c>
      <c r="D19" s="17">
        <v>2</v>
      </c>
      <c r="E19" s="17">
        <v>678.26919999999996</v>
      </c>
      <c r="F19" s="17">
        <v>37.519460000000002</v>
      </c>
      <c r="G19" s="17">
        <v>837.37750000000005</v>
      </c>
      <c r="H19" s="17">
        <v>773.54781000000003</v>
      </c>
      <c r="I19" s="17">
        <v>1610.9253100000001</v>
      </c>
      <c r="J19" s="17">
        <v>2.0369999999999999</v>
      </c>
      <c r="K19" s="2">
        <v>59</v>
      </c>
      <c r="L19" s="17">
        <v>97</v>
      </c>
      <c r="M19" s="17">
        <v>71</v>
      </c>
      <c r="N19" s="17">
        <v>100</v>
      </c>
      <c r="O19" s="17">
        <v>0</v>
      </c>
      <c r="P19" s="17">
        <v>101</v>
      </c>
      <c r="Q19" s="2">
        <v>61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3</v>
      </c>
      <c r="X19" s="17">
        <v>3</v>
      </c>
      <c r="Y19" s="17">
        <v>0</v>
      </c>
      <c r="Z19" s="17">
        <v>1</v>
      </c>
      <c r="AA19" s="17">
        <v>2</v>
      </c>
      <c r="AB19" s="20">
        <v>8.2950999999999999E-4</v>
      </c>
      <c r="AC19" s="20">
        <v>9.1976899999999997E-4</v>
      </c>
      <c r="AD19" s="20">
        <v>0.35510999999999998</v>
      </c>
      <c r="AE19" s="20">
        <v>0.36194999999999999</v>
      </c>
      <c r="AF19" s="20">
        <v>5.9182199999999999E-4</v>
      </c>
      <c r="AG19" s="20">
        <v>6.5512899999999995E-4</v>
      </c>
      <c r="AH19" s="19">
        <v>4.72979E-4</v>
      </c>
      <c r="AI19" s="19">
        <v>5.2280899999999995E-4</v>
      </c>
      <c r="AJ19" s="17">
        <v>0.36799999999999999</v>
      </c>
      <c r="AK19" s="17">
        <v>0.57299999999999995</v>
      </c>
      <c r="AL19" s="17">
        <v>0.42699999999999999</v>
      </c>
      <c r="AM19" s="17">
        <v>1.012</v>
      </c>
      <c r="AN19" s="17">
        <v>0.2</v>
      </c>
      <c r="AO19" s="17">
        <v>0.46700000000000003</v>
      </c>
      <c r="AP19" s="17">
        <v>1.399</v>
      </c>
      <c r="AQ19" s="17">
        <v>0.878</v>
      </c>
      <c r="AR19" s="17">
        <v>0.27900000000000003</v>
      </c>
      <c r="AS19" s="17">
        <v>0.997</v>
      </c>
      <c r="AT19" s="17">
        <v>1</v>
      </c>
      <c r="AU19" s="17">
        <v>1.347</v>
      </c>
      <c r="AV19" s="17">
        <v>1.347</v>
      </c>
      <c r="AW19" s="17">
        <v>2.419</v>
      </c>
      <c r="AX19" s="17">
        <v>1.4179999999999999</v>
      </c>
      <c r="AY19" s="17">
        <v>2.4769999999999999</v>
      </c>
      <c r="AZ19" s="17">
        <v>3.1002999999999999E-2</v>
      </c>
      <c r="BA19" s="17">
        <v>0.41180600000000001</v>
      </c>
      <c r="BB19" s="17">
        <v>0.55719099999999999</v>
      </c>
      <c r="BC19" s="17">
        <v>0</v>
      </c>
      <c r="BD19" s="17">
        <v>0.44800000000000001</v>
      </c>
      <c r="BE19" s="17">
        <v>0.58899999999999997</v>
      </c>
      <c r="BF19" s="17">
        <v>0.41099999999999998</v>
      </c>
      <c r="BG19" s="17">
        <v>1.0409999999999999</v>
      </c>
      <c r="BH19" s="17">
        <v>0.18</v>
      </c>
      <c r="BI19" s="17">
        <v>0.23300000000000001</v>
      </c>
      <c r="BJ19" s="17">
        <v>0.94499999999999995</v>
      </c>
      <c r="BK19" s="17">
        <v>1.26</v>
      </c>
      <c r="BL19" s="17">
        <v>0.18</v>
      </c>
      <c r="BM19" s="17">
        <v>1.3520000000000001</v>
      </c>
      <c r="BN19" s="17">
        <v>1</v>
      </c>
      <c r="BO19" s="17">
        <v>1.2350000000000001</v>
      </c>
      <c r="BP19" s="17">
        <v>1.6379999999999999</v>
      </c>
      <c r="BQ19" s="17">
        <v>2.8479999999999999</v>
      </c>
      <c r="BR19" s="17">
        <v>1.6379999999999999</v>
      </c>
      <c r="BS19" s="17">
        <v>2.8479999999999999</v>
      </c>
      <c r="BT19" s="17">
        <v>0.166519</v>
      </c>
      <c r="BU19" s="17">
        <v>0.52154800000000001</v>
      </c>
      <c r="BV19" s="17">
        <v>0.31193300000000002</v>
      </c>
      <c r="BW19" s="17">
        <v>0</v>
      </c>
      <c r="BX19" s="17">
        <v>0.46700000000000003</v>
      </c>
      <c r="BY19" s="17">
        <v>0.68899999999999995</v>
      </c>
      <c r="BZ19" s="17">
        <v>0.311</v>
      </c>
      <c r="CA19" s="17">
        <v>1.036</v>
      </c>
      <c r="CB19" s="17">
        <v>0.34599999999999997</v>
      </c>
      <c r="CC19" s="17">
        <v>0.57999999999999996</v>
      </c>
      <c r="CD19" s="17">
        <v>1.129</v>
      </c>
      <c r="CE19" s="17">
        <v>1.1970000000000001</v>
      </c>
      <c r="CF19" s="17">
        <v>0.34599999999999997</v>
      </c>
      <c r="CG19" s="17">
        <v>1.391</v>
      </c>
      <c r="CH19" s="17">
        <v>1</v>
      </c>
      <c r="CI19" s="17">
        <v>1.036</v>
      </c>
      <c r="CJ19" s="17">
        <v>1.133</v>
      </c>
      <c r="CK19" s="17">
        <v>2.1909999999999998</v>
      </c>
      <c r="CL19" s="17">
        <v>1.2</v>
      </c>
      <c r="CM19" s="17">
        <v>2.2280000000000002</v>
      </c>
      <c r="CN19" s="17">
        <v>9.7450000000000002E-3</v>
      </c>
      <c r="CO19" s="17">
        <v>0.116572</v>
      </c>
      <c r="CP19" s="17">
        <v>0.87368299999999999</v>
      </c>
      <c r="CQ19" s="17">
        <v>0</v>
      </c>
      <c r="CR19" s="6">
        <v>75</v>
      </c>
      <c r="CS19" s="6">
        <v>0</v>
      </c>
      <c r="CT19" s="15">
        <v>0</v>
      </c>
      <c r="CU19" s="14">
        <v>1</v>
      </c>
      <c r="CV19" s="6">
        <v>63</v>
      </c>
      <c r="CW19" s="15">
        <v>16</v>
      </c>
      <c r="CX19" s="15">
        <v>0</v>
      </c>
      <c r="CY19" s="15">
        <v>-3</v>
      </c>
      <c r="CZ19" s="14">
        <v>0</v>
      </c>
      <c r="DA19" s="15">
        <v>2</v>
      </c>
    </row>
    <row r="20" spans="1:105" ht="15.75" customHeight="1" x14ac:dyDescent="0.3">
      <c r="A20" s="17" t="s">
        <v>113</v>
      </c>
      <c r="B20" s="17">
        <v>2</v>
      </c>
      <c r="C20" s="17">
        <v>34.5</v>
      </c>
      <c r="D20" s="17">
        <v>2</v>
      </c>
      <c r="E20" s="17">
        <v>579.46006000000011</v>
      </c>
      <c r="F20" s="17">
        <v>66.999220000000008</v>
      </c>
      <c r="G20" s="17">
        <v>731.89466000000004</v>
      </c>
      <c r="H20" s="17">
        <v>746.83196999999996</v>
      </c>
      <c r="I20" s="17">
        <v>1478.7266299999999</v>
      </c>
      <c r="J20" s="17">
        <v>18.420000000000002</v>
      </c>
      <c r="K20" s="6">
        <v>55</v>
      </c>
      <c r="L20" s="15">
        <v>52</v>
      </c>
      <c r="M20" s="15">
        <v>54</v>
      </c>
      <c r="N20" s="15">
        <v>100</v>
      </c>
      <c r="O20" s="15">
        <v>83</v>
      </c>
      <c r="P20" s="15">
        <v>70</v>
      </c>
      <c r="Q20" s="6">
        <v>34</v>
      </c>
      <c r="R20" s="15">
        <v>1</v>
      </c>
      <c r="S20" s="15">
        <v>56</v>
      </c>
      <c r="T20" s="15">
        <v>18</v>
      </c>
      <c r="U20" s="15">
        <v>6</v>
      </c>
      <c r="V20" s="15">
        <v>32</v>
      </c>
      <c r="W20" s="15">
        <v>46</v>
      </c>
      <c r="X20" s="15">
        <v>22</v>
      </c>
      <c r="Y20" s="15">
        <v>24</v>
      </c>
      <c r="Z20" s="14">
        <v>2.5</v>
      </c>
      <c r="AA20" s="21">
        <v>9</v>
      </c>
      <c r="AB20" s="20"/>
      <c r="AC20" s="20"/>
      <c r="AD20" s="20"/>
      <c r="AE20" s="20"/>
      <c r="AF20" s="20"/>
      <c r="AG20" s="20"/>
      <c r="AH20" s="19"/>
      <c r="AI20" s="19"/>
      <c r="AJ20" s="18">
        <v>0</v>
      </c>
      <c r="AK20" s="18">
        <v>0</v>
      </c>
      <c r="AL20" s="18">
        <v>1</v>
      </c>
      <c r="AM20" s="18">
        <v>1.321</v>
      </c>
      <c r="AN20" s="18">
        <v>0.32200000000000001</v>
      </c>
      <c r="AO20" s="18">
        <v>1.325</v>
      </c>
      <c r="AP20" s="18">
        <v>0.69699999999999995</v>
      </c>
      <c r="AQ20" s="18">
        <v>0.77300000000000002</v>
      </c>
      <c r="AR20" s="18">
        <v>0.33700000000000002</v>
      </c>
      <c r="AS20" s="18">
        <v>1.0740000000000001</v>
      </c>
      <c r="AT20" s="15">
        <v>1</v>
      </c>
      <c r="AU20" s="18">
        <v>1.4330000000000001</v>
      </c>
      <c r="AV20" s="18">
        <v>1.4330000000000001</v>
      </c>
      <c r="AW20" s="18">
        <v>1.6950000000000001</v>
      </c>
      <c r="AX20" s="18">
        <v>1.4330000000000001</v>
      </c>
      <c r="AY20" s="18">
        <v>1.7</v>
      </c>
      <c r="AZ20" s="17">
        <v>0.13947599999999999</v>
      </c>
      <c r="BA20" s="17">
        <v>0.427954</v>
      </c>
      <c r="BB20" s="17">
        <v>0.43256899999999998</v>
      </c>
      <c r="BC20" s="17">
        <v>3.9E-2</v>
      </c>
      <c r="BD20" s="17">
        <v>0.53800000000000003</v>
      </c>
      <c r="BE20" s="17">
        <v>0.56599999999999995</v>
      </c>
      <c r="BF20" s="17">
        <v>0.434</v>
      </c>
      <c r="BG20" s="17">
        <v>1.321</v>
      </c>
      <c r="BH20" s="17">
        <v>3.5000000000000003E-2</v>
      </c>
      <c r="BI20" s="17">
        <v>0.27300000000000002</v>
      </c>
      <c r="BJ20" s="17">
        <v>1.0900000000000001</v>
      </c>
      <c r="BK20" s="17">
        <v>1.246</v>
      </c>
      <c r="BL20" s="17">
        <v>0.18099999999999999</v>
      </c>
      <c r="BM20" s="17">
        <v>1.405</v>
      </c>
      <c r="BN20" s="17">
        <v>1</v>
      </c>
      <c r="BO20" s="17">
        <v>1.321</v>
      </c>
      <c r="BP20" s="17">
        <v>1.776</v>
      </c>
      <c r="BQ20" s="17">
        <v>2.9009999999999998</v>
      </c>
      <c r="BR20" s="17">
        <v>1.776</v>
      </c>
      <c r="BS20" s="17">
        <v>3.2909999999999999</v>
      </c>
      <c r="BT20" s="17">
        <v>0.24104400000000001</v>
      </c>
      <c r="BU20" s="17">
        <v>0.40299400000000002</v>
      </c>
      <c r="BV20" s="17">
        <v>0.355962</v>
      </c>
      <c r="BW20" s="17">
        <v>0</v>
      </c>
      <c r="BX20" s="17">
        <v>0.16300000000000001</v>
      </c>
      <c r="BY20" s="17">
        <v>0.78100000000000003</v>
      </c>
      <c r="BZ20" s="17">
        <v>0.219</v>
      </c>
      <c r="CA20" s="17">
        <v>1.488</v>
      </c>
      <c r="CB20" s="17">
        <v>0.28499999999999998</v>
      </c>
      <c r="CC20" s="17">
        <v>0.67900000000000005</v>
      </c>
      <c r="CD20" s="17">
        <v>1.3380000000000001</v>
      </c>
      <c r="CE20" s="17">
        <v>1.1719999999999999</v>
      </c>
      <c r="CF20" s="17">
        <v>0.28499999999999998</v>
      </c>
      <c r="CG20" s="17">
        <v>1.3220000000000001</v>
      </c>
      <c r="CH20" s="17">
        <v>1</v>
      </c>
      <c r="CI20" s="17">
        <v>1.5289999999999999</v>
      </c>
      <c r="CJ20" s="17">
        <v>1.218</v>
      </c>
      <c r="CK20" s="17">
        <v>2.7519999999999998</v>
      </c>
      <c r="CL20" s="17">
        <v>1.218</v>
      </c>
      <c r="CM20" s="17">
        <v>2.7519999999999998</v>
      </c>
      <c r="CN20" s="17">
        <v>4.2818000000000002E-2</v>
      </c>
      <c r="CO20" s="17">
        <v>0.34071099999999999</v>
      </c>
      <c r="CP20" s="17">
        <v>0.61647099999999999</v>
      </c>
      <c r="CQ20" s="17">
        <v>0.48799999999999999</v>
      </c>
      <c r="CR20" s="6">
        <v>56</v>
      </c>
      <c r="CS20" s="6">
        <v>74</v>
      </c>
      <c r="CT20" s="15">
        <v>68</v>
      </c>
      <c r="CU20" s="14">
        <v>6</v>
      </c>
      <c r="CV20" s="6">
        <v>37</v>
      </c>
      <c r="CW20" s="15">
        <v>1</v>
      </c>
      <c r="CX20" s="15">
        <v>18</v>
      </c>
      <c r="CY20" s="15">
        <v>22</v>
      </c>
      <c r="CZ20" s="14">
        <v>3.5</v>
      </c>
      <c r="DA20" s="15">
        <v>3</v>
      </c>
    </row>
    <row r="21" spans="1:105" ht="15.75" customHeight="1" x14ac:dyDescent="0.3">
      <c r="A21" s="17" t="s">
        <v>114</v>
      </c>
      <c r="B21" s="17">
        <v>2</v>
      </c>
      <c r="C21" s="17">
        <v>45.7</v>
      </c>
      <c r="D21" s="17">
        <v>1</v>
      </c>
      <c r="E21" s="17">
        <v>651.25549999999998</v>
      </c>
      <c r="F21" s="17">
        <v>24.151220000000002</v>
      </c>
      <c r="G21" s="17">
        <v>811.04677000000004</v>
      </c>
      <c r="H21" s="17">
        <v>782.47618999999997</v>
      </c>
      <c r="I21" s="17">
        <v>1593.52296</v>
      </c>
      <c r="J21" s="17">
        <v>1.899</v>
      </c>
      <c r="K21" s="2">
        <v>95</v>
      </c>
      <c r="L21" s="17">
        <v>104</v>
      </c>
      <c r="M21" s="17">
        <v>97</v>
      </c>
      <c r="N21" s="17">
        <v>104</v>
      </c>
      <c r="O21" s="17">
        <v>92</v>
      </c>
      <c r="P21" s="17">
        <v>86</v>
      </c>
      <c r="Q21" s="2">
        <v>53</v>
      </c>
      <c r="R21" s="17">
        <v>7</v>
      </c>
      <c r="S21" s="17">
        <v>44</v>
      </c>
      <c r="T21" s="17">
        <v>24</v>
      </c>
      <c r="U21" s="17">
        <v>14</v>
      </c>
      <c r="V21" s="17">
        <v>6</v>
      </c>
      <c r="W21" s="17">
        <v>45</v>
      </c>
      <c r="X21" s="17">
        <v>24</v>
      </c>
      <c r="Y21" s="17">
        <v>21</v>
      </c>
      <c r="Z21" s="17">
        <v>1.5</v>
      </c>
      <c r="AA21" s="17">
        <v>11.8</v>
      </c>
      <c r="AB21" s="20">
        <v>7.7948600000000002E-4</v>
      </c>
      <c r="AC21" s="20">
        <v>9.38914E-4</v>
      </c>
      <c r="AD21" s="20">
        <v>0.39607700000000001</v>
      </c>
      <c r="AE21" s="20">
        <v>0.29861500000000002</v>
      </c>
      <c r="AF21" s="20">
        <v>5.3186200000000002E-4</v>
      </c>
      <c r="AG21" s="20">
        <v>7.0175499999999998E-4</v>
      </c>
      <c r="AH21" s="19">
        <v>4.0805099999999999E-4</v>
      </c>
      <c r="AI21" s="19">
        <v>5.8317500000000001E-4</v>
      </c>
      <c r="AJ21" s="17">
        <v>0.14799999999999999</v>
      </c>
      <c r="AK21" s="17">
        <v>0.58699999999999997</v>
      </c>
      <c r="AL21" s="17">
        <v>0.41299999999999998</v>
      </c>
      <c r="AM21" s="17">
        <v>1.111</v>
      </c>
      <c r="AN21" s="17">
        <v>0.14099999999999999</v>
      </c>
      <c r="AO21" s="17">
        <v>0.73699999999999999</v>
      </c>
      <c r="AP21" s="17">
        <v>1.38</v>
      </c>
      <c r="AQ21" s="17">
        <v>0.83199999999999996</v>
      </c>
      <c r="AR21" s="17">
        <v>0.28299999999999997</v>
      </c>
      <c r="AS21" s="17">
        <v>1.3009999999999999</v>
      </c>
      <c r="AT21" s="17">
        <v>1</v>
      </c>
      <c r="AU21" s="17">
        <v>1.1279999999999999</v>
      </c>
      <c r="AV21" s="17">
        <v>1.1279999999999999</v>
      </c>
      <c r="AW21" s="17">
        <v>2.13</v>
      </c>
      <c r="AX21" s="17">
        <v>1.1279999999999999</v>
      </c>
      <c r="AY21" s="17">
        <v>2.13</v>
      </c>
      <c r="AZ21" s="17">
        <v>2.9840999999999999E-2</v>
      </c>
      <c r="BA21" s="17">
        <v>0.43709799999999999</v>
      </c>
      <c r="BB21" s="17">
        <v>0.53306100000000001</v>
      </c>
      <c r="BC21" s="17">
        <v>0</v>
      </c>
      <c r="BD21" s="17">
        <v>0.58499999999999996</v>
      </c>
      <c r="BE21" s="17">
        <v>0.51</v>
      </c>
      <c r="BF21" s="17">
        <v>0.49</v>
      </c>
      <c r="BG21" s="17">
        <v>1.117</v>
      </c>
      <c r="BH21" s="17">
        <v>0.186</v>
      </c>
      <c r="BI21" s="17">
        <v>0.27500000000000002</v>
      </c>
      <c r="BJ21" s="17">
        <v>1.0009999999999999</v>
      </c>
      <c r="BK21" s="17">
        <v>1.339</v>
      </c>
      <c r="BL21" s="17">
        <v>0.186</v>
      </c>
      <c r="BM21" s="17">
        <v>1.403</v>
      </c>
      <c r="BN21" s="17">
        <v>1</v>
      </c>
      <c r="BO21" s="17">
        <v>1.117</v>
      </c>
      <c r="BP21" s="17">
        <v>2.048</v>
      </c>
      <c r="BQ21" s="17">
        <v>2.8730000000000002</v>
      </c>
      <c r="BR21" s="17">
        <v>2.048</v>
      </c>
      <c r="BS21" s="17">
        <v>2.8730000000000002</v>
      </c>
      <c r="BT21" s="17">
        <v>0.110286</v>
      </c>
      <c r="BU21" s="17">
        <v>0.51600400000000002</v>
      </c>
      <c r="BV21" s="17">
        <v>0.37370900000000001</v>
      </c>
      <c r="BW21" s="17">
        <v>0</v>
      </c>
      <c r="BX21" s="17">
        <v>0.51100000000000001</v>
      </c>
      <c r="BY21" s="17">
        <v>0.51200000000000001</v>
      </c>
      <c r="BZ21" s="17">
        <v>0.48799999999999999</v>
      </c>
      <c r="CA21" s="17">
        <v>1.034</v>
      </c>
      <c r="CB21" s="17">
        <v>0.315</v>
      </c>
      <c r="CC21" s="17">
        <v>0.55300000000000005</v>
      </c>
      <c r="CD21" s="17">
        <v>1.1870000000000001</v>
      </c>
      <c r="CE21" s="17">
        <v>1.3420000000000001</v>
      </c>
      <c r="CF21" s="17">
        <v>0.315</v>
      </c>
      <c r="CG21" s="17">
        <v>1.4530000000000001</v>
      </c>
      <c r="CH21" s="17">
        <v>1</v>
      </c>
      <c r="CI21" s="17">
        <v>1.034</v>
      </c>
      <c r="CJ21" s="17">
        <v>0.83499999999999996</v>
      </c>
      <c r="CK21" s="17">
        <v>1.3169999999999999</v>
      </c>
      <c r="CL21" s="17">
        <v>0.97899999999999998</v>
      </c>
      <c r="CM21" s="17">
        <v>1.3939999999999999</v>
      </c>
      <c r="CN21" s="17">
        <v>1.5640000000000001E-2</v>
      </c>
      <c r="CO21" s="17">
        <v>0.166855</v>
      </c>
      <c r="CP21" s="17">
        <v>0.81750400000000001</v>
      </c>
      <c r="CQ21" s="17">
        <v>4.0000000000000001E-3</v>
      </c>
      <c r="CR21" s="6">
        <v>89</v>
      </c>
      <c r="CS21" s="6">
        <v>40</v>
      </c>
      <c r="CT21" s="15">
        <v>43</v>
      </c>
      <c r="CU21" s="14">
        <v>2.5</v>
      </c>
      <c r="CV21" s="6">
        <v>48</v>
      </c>
      <c r="CW21" s="15">
        <v>-6</v>
      </c>
      <c r="CX21" s="15">
        <v>-4</v>
      </c>
      <c r="CY21" s="15">
        <v>-2</v>
      </c>
      <c r="CZ21" s="14">
        <v>1</v>
      </c>
      <c r="DA21" s="15">
        <v>-5</v>
      </c>
    </row>
    <row r="22" spans="1:105" ht="15.75" customHeight="1" x14ac:dyDescent="0.3">
      <c r="A22" s="17" t="s">
        <v>115</v>
      </c>
      <c r="B22" s="17">
        <v>2</v>
      </c>
      <c r="C22" s="17">
        <v>65.7</v>
      </c>
      <c r="D22" s="17">
        <v>1</v>
      </c>
      <c r="E22" s="17">
        <v>611.62729000000002</v>
      </c>
      <c r="F22" s="17">
        <v>70.117789999999999</v>
      </c>
      <c r="G22" s="17">
        <v>784.69394999999997</v>
      </c>
      <c r="H22" s="17">
        <v>843.07073000000003</v>
      </c>
      <c r="I22" s="17">
        <v>1627.76468</v>
      </c>
      <c r="J22" s="17">
        <v>3.1930000000000001</v>
      </c>
      <c r="K22" s="2">
        <v>72</v>
      </c>
      <c r="L22" s="17">
        <v>60</v>
      </c>
      <c r="M22" s="17">
        <v>83</v>
      </c>
      <c r="N22" s="17">
        <v>110</v>
      </c>
      <c r="O22" s="17">
        <v>73</v>
      </c>
      <c r="P22" s="17">
        <v>84</v>
      </c>
      <c r="Q22" s="2">
        <v>33</v>
      </c>
      <c r="R22" s="17">
        <v>6</v>
      </c>
      <c r="S22" s="17">
        <v>58</v>
      </c>
      <c r="T22" s="17">
        <v>24</v>
      </c>
      <c r="U22" s="17">
        <v>8</v>
      </c>
      <c r="V22" s="17">
        <v>26</v>
      </c>
      <c r="W22" s="17">
        <v>60</v>
      </c>
      <c r="X22" s="17">
        <v>29</v>
      </c>
      <c r="Y22" s="17">
        <v>31</v>
      </c>
      <c r="Z22" s="17">
        <v>6</v>
      </c>
      <c r="AA22" s="17">
        <v>11.6</v>
      </c>
      <c r="AB22" s="20">
        <v>7.5379199999999998E-4</v>
      </c>
      <c r="AC22" s="20">
        <v>9.8397200000000006E-4</v>
      </c>
      <c r="AD22" s="20">
        <v>0.37657000000000002</v>
      </c>
      <c r="AE22" s="20">
        <v>0.26402500000000001</v>
      </c>
      <c r="AF22" s="20">
        <v>5.2589499999999996E-4</v>
      </c>
      <c r="AG22" s="20">
        <v>7.6783299999999999E-4</v>
      </c>
      <c r="AH22" s="19">
        <v>4.1194700000000002E-4</v>
      </c>
      <c r="AI22" s="19">
        <v>6.5976399999999997E-4</v>
      </c>
      <c r="AJ22" s="17">
        <v>0.42</v>
      </c>
      <c r="AK22" s="17">
        <v>0.80400000000000005</v>
      </c>
      <c r="AL22" s="17">
        <v>0.19600000000000001</v>
      </c>
      <c r="AM22" s="17">
        <v>1.2669999999999999</v>
      </c>
      <c r="AN22" s="17">
        <v>0.33800000000000002</v>
      </c>
      <c r="AO22" s="17">
        <v>0.56200000000000006</v>
      </c>
      <c r="AP22" s="17">
        <v>1.159</v>
      </c>
      <c r="AQ22" s="17">
        <v>1.0089999999999999</v>
      </c>
      <c r="AR22" s="17">
        <v>0.33800000000000002</v>
      </c>
      <c r="AS22" s="17">
        <v>1.111</v>
      </c>
      <c r="AT22" s="17">
        <v>1</v>
      </c>
      <c r="AU22" s="17">
        <v>1.083</v>
      </c>
      <c r="AV22" s="17">
        <v>1.083</v>
      </c>
      <c r="AW22" s="17">
        <v>2.169</v>
      </c>
      <c r="AX22" s="17">
        <v>1.083</v>
      </c>
      <c r="AY22" s="17">
        <v>2.2050000000000001</v>
      </c>
      <c r="AZ22" s="17">
        <v>5.6952999999999997E-2</v>
      </c>
      <c r="BA22" s="17">
        <v>0.44063999999999998</v>
      </c>
      <c r="BB22" s="17">
        <v>0.50240700000000005</v>
      </c>
      <c r="BC22" s="17">
        <v>0</v>
      </c>
      <c r="BD22" s="17">
        <v>0.58799999999999997</v>
      </c>
      <c r="BE22" s="17">
        <v>0.45100000000000001</v>
      </c>
      <c r="BF22" s="17">
        <v>0.54900000000000004</v>
      </c>
      <c r="BG22" s="17">
        <v>1.331</v>
      </c>
      <c r="BH22" s="17">
        <v>0.155</v>
      </c>
      <c r="BI22" s="17">
        <v>0.33700000000000002</v>
      </c>
      <c r="BJ22" s="17">
        <v>0.79100000000000004</v>
      </c>
      <c r="BK22" s="17">
        <v>1.252</v>
      </c>
      <c r="BL22" s="17">
        <v>0.155</v>
      </c>
      <c r="BM22" s="17">
        <v>1.302</v>
      </c>
      <c r="BN22" s="17">
        <v>1</v>
      </c>
      <c r="BO22" s="17">
        <v>1.331</v>
      </c>
      <c r="BP22" s="17">
        <v>1.363</v>
      </c>
      <c r="BQ22" s="17">
        <v>2.6589999999999998</v>
      </c>
      <c r="BR22" s="17">
        <v>1.7410000000000001</v>
      </c>
      <c r="BS22" s="17">
        <v>3.423</v>
      </c>
      <c r="BT22" s="17">
        <v>0.100577</v>
      </c>
      <c r="BU22" s="17">
        <v>0.475634</v>
      </c>
      <c r="BV22" s="17">
        <v>0.42379</v>
      </c>
      <c r="BW22" s="17">
        <v>0</v>
      </c>
      <c r="BX22" s="17">
        <v>0.42899999999999999</v>
      </c>
      <c r="BY22" s="17">
        <v>0.68100000000000005</v>
      </c>
      <c r="BZ22" s="17">
        <v>0.31900000000000001</v>
      </c>
      <c r="CA22" s="17">
        <v>1.153</v>
      </c>
      <c r="CB22" s="17">
        <v>0.26700000000000002</v>
      </c>
      <c r="CC22" s="17">
        <v>0.41699999999999998</v>
      </c>
      <c r="CD22" s="17">
        <v>0.89400000000000002</v>
      </c>
      <c r="CE22" s="17">
        <v>1.1240000000000001</v>
      </c>
      <c r="CF22" s="17">
        <v>0.26700000000000002</v>
      </c>
      <c r="CG22" s="17">
        <v>1.2589999999999999</v>
      </c>
      <c r="CH22" s="17">
        <v>1</v>
      </c>
      <c r="CI22" s="17">
        <v>1.153</v>
      </c>
      <c r="CJ22" s="17">
        <v>1.403</v>
      </c>
      <c r="CK22" s="17">
        <v>2.5760000000000001</v>
      </c>
      <c r="CL22" s="17">
        <v>1.468</v>
      </c>
      <c r="CM22" s="17">
        <v>2.6389999999999998</v>
      </c>
      <c r="CN22" s="17">
        <v>8.2520000000000007E-3</v>
      </c>
      <c r="CO22" s="17">
        <v>0.10359400000000001</v>
      </c>
      <c r="CP22" s="17">
        <v>0.888154</v>
      </c>
      <c r="CQ22" s="17">
        <v>0</v>
      </c>
      <c r="CR22" s="6">
        <v>77</v>
      </c>
      <c r="CS22" s="6">
        <v>28</v>
      </c>
      <c r="CT22" s="15">
        <v>51</v>
      </c>
      <c r="CU22" s="14">
        <v>6</v>
      </c>
      <c r="CV22" s="6">
        <v>32</v>
      </c>
      <c r="CW22" s="15">
        <v>5</v>
      </c>
      <c r="CX22" s="15">
        <v>-30</v>
      </c>
      <c r="CY22" s="15">
        <v>-9</v>
      </c>
      <c r="CZ22" s="14">
        <v>0</v>
      </c>
      <c r="DA22" s="15">
        <v>-1</v>
      </c>
    </row>
    <row r="23" spans="1:105" ht="15.75" customHeight="1" x14ac:dyDescent="0.3">
      <c r="A23" s="17" t="s">
        <v>116</v>
      </c>
      <c r="B23" s="17">
        <v>2</v>
      </c>
      <c r="C23" s="17">
        <v>45.7</v>
      </c>
      <c r="D23" s="17">
        <v>2</v>
      </c>
      <c r="E23" s="17">
        <v>645.29708999999991</v>
      </c>
      <c r="F23" s="17">
        <v>40.653829999999999</v>
      </c>
      <c r="G23" s="17">
        <v>791.94639000000006</v>
      </c>
      <c r="H23" s="17">
        <v>746.44393000000002</v>
      </c>
      <c r="I23" s="17">
        <v>1538.39032</v>
      </c>
      <c r="J23" s="17">
        <v>1.0549999999999999</v>
      </c>
      <c r="K23" s="2">
        <v>109</v>
      </c>
      <c r="L23" s="17">
        <v>121</v>
      </c>
      <c r="M23" s="17">
        <v>117</v>
      </c>
      <c r="N23" s="17">
        <v>102</v>
      </c>
      <c r="O23" s="17">
        <v>72</v>
      </c>
      <c r="P23" s="17">
        <v>114</v>
      </c>
      <c r="Q23" s="2">
        <v>60</v>
      </c>
      <c r="R23" s="17">
        <v>0</v>
      </c>
      <c r="S23" s="17">
        <v>14</v>
      </c>
      <c r="T23" s="17">
        <v>8</v>
      </c>
      <c r="U23" s="17">
        <v>0</v>
      </c>
      <c r="V23" s="17">
        <v>6</v>
      </c>
      <c r="W23" s="17">
        <v>20</v>
      </c>
      <c r="X23" s="17">
        <v>10</v>
      </c>
      <c r="Y23" s="17">
        <v>10</v>
      </c>
      <c r="Z23" s="17">
        <v>0</v>
      </c>
      <c r="AA23" s="17">
        <v>5.7</v>
      </c>
      <c r="AB23" s="20">
        <v>7.7574600000000001E-4</v>
      </c>
      <c r="AC23" s="20">
        <v>1.0501099999999999E-3</v>
      </c>
      <c r="AD23" s="20">
        <v>0.36432399999999998</v>
      </c>
      <c r="AE23" s="20">
        <v>0.33209300000000003</v>
      </c>
      <c r="AF23" s="20">
        <v>5.4772200000000005E-4</v>
      </c>
      <c r="AG23" s="20">
        <v>7.6437800000000002E-4</v>
      </c>
      <c r="AH23" s="19">
        <v>4.3371000000000002E-4</v>
      </c>
      <c r="AI23" s="19">
        <v>6.2151000000000003E-4</v>
      </c>
      <c r="AJ23" s="17">
        <v>0.13300000000000001</v>
      </c>
      <c r="AK23" s="17">
        <v>0.33200000000000002</v>
      </c>
      <c r="AL23" s="17">
        <v>0.66800000000000004</v>
      </c>
      <c r="AM23" s="17">
        <v>1.365</v>
      </c>
      <c r="AN23" s="17">
        <v>0.26700000000000002</v>
      </c>
      <c r="AO23" s="17">
        <v>0.58899999999999997</v>
      </c>
      <c r="AP23" s="17">
        <v>1.8660000000000001</v>
      </c>
      <c r="AQ23" s="17">
        <v>0.92100000000000004</v>
      </c>
      <c r="AR23" s="17">
        <v>0.34399999999999997</v>
      </c>
      <c r="AS23" s="17">
        <v>1.036</v>
      </c>
      <c r="AT23" s="17">
        <v>1</v>
      </c>
      <c r="AU23" s="17">
        <v>1.645</v>
      </c>
      <c r="AV23" s="17">
        <v>1.645</v>
      </c>
      <c r="AW23" s="17">
        <v>3.569</v>
      </c>
      <c r="AX23" s="17">
        <v>1.6679999999999999</v>
      </c>
      <c r="AY23" s="17">
        <v>3.5960000000000001</v>
      </c>
      <c r="AZ23" s="17">
        <v>3.8758000000000001E-2</v>
      </c>
      <c r="BA23" s="17">
        <v>0.48782399999999998</v>
      </c>
      <c r="BB23" s="17">
        <v>0.47341800000000001</v>
      </c>
      <c r="BC23" s="17">
        <v>0</v>
      </c>
      <c r="BD23" s="17">
        <v>0.48699999999999999</v>
      </c>
      <c r="BE23" s="17">
        <v>0.51700000000000002</v>
      </c>
      <c r="BF23" s="17">
        <v>0.48299999999999998</v>
      </c>
      <c r="BG23" s="17">
        <v>1.1779999999999999</v>
      </c>
      <c r="BH23" s="17">
        <v>0.16300000000000001</v>
      </c>
      <c r="BI23" s="17">
        <v>0.245</v>
      </c>
      <c r="BJ23" s="17">
        <v>1.002</v>
      </c>
      <c r="BK23" s="17">
        <v>1.46</v>
      </c>
      <c r="BL23" s="17">
        <v>0.16400000000000001</v>
      </c>
      <c r="BM23" s="17">
        <v>1.5389999999999999</v>
      </c>
      <c r="BN23" s="17">
        <v>1</v>
      </c>
      <c r="BO23" s="17">
        <v>1.2529999999999999</v>
      </c>
      <c r="BP23" s="17">
        <v>1.841</v>
      </c>
      <c r="BQ23" s="17">
        <v>2.9969999999999999</v>
      </c>
      <c r="BR23" s="17">
        <v>1.841</v>
      </c>
      <c r="BS23" s="17">
        <v>2.9969999999999999</v>
      </c>
      <c r="BT23" s="17">
        <v>9.2942999999999998E-2</v>
      </c>
      <c r="BU23" s="17">
        <v>0.53986000000000001</v>
      </c>
      <c r="BV23" s="17">
        <v>0.36719800000000002</v>
      </c>
      <c r="BW23" s="17">
        <v>0</v>
      </c>
      <c r="BX23" s="17">
        <v>0.436</v>
      </c>
      <c r="BY23" s="17">
        <v>0.52300000000000002</v>
      </c>
      <c r="BZ23" s="17">
        <v>0.47699999999999998</v>
      </c>
      <c r="CA23" s="17">
        <v>1.052</v>
      </c>
      <c r="CB23" s="17">
        <v>0.29199999999999998</v>
      </c>
      <c r="CC23" s="17">
        <v>0.46100000000000002</v>
      </c>
      <c r="CD23" s="17">
        <v>1.242</v>
      </c>
      <c r="CE23" s="17">
        <v>1.286</v>
      </c>
      <c r="CF23" s="17">
        <v>0.29199999999999998</v>
      </c>
      <c r="CG23" s="17">
        <v>1.3660000000000001</v>
      </c>
      <c r="CH23" s="17">
        <v>1</v>
      </c>
      <c r="CI23" s="17">
        <v>1.052</v>
      </c>
      <c r="CJ23" s="17">
        <v>1.26</v>
      </c>
      <c r="CK23" s="17">
        <v>2.4079999999999999</v>
      </c>
      <c r="CL23" s="17">
        <v>1.3759999999999999</v>
      </c>
      <c r="CM23" s="17">
        <v>2.5230000000000001</v>
      </c>
      <c r="CN23" s="17">
        <v>1.3615E-2</v>
      </c>
      <c r="CO23" s="17">
        <v>0.13290099999999999</v>
      </c>
      <c r="CP23" s="17">
        <v>0.85348400000000002</v>
      </c>
      <c r="CQ23" s="17">
        <v>0</v>
      </c>
      <c r="CR23" s="6">
        <v>115</v>
      </c>
      <c r="CS23" s="6">
        <v>10</v>
      </c>
      <c r="CT23" s="15">
        <v>14</v>
      </c>
      <c r="CU23" s="14">
        <v>1.5</v>
      </c>
      <c r="CV23" s="6">
        <v>58</v>
      </c>
      <c r="CW23" s="15">
        <v>6</v>
      </c>
      <c r="CX23" s="15">
        <v>-4</v>
      </c>
      <c r="CY23" s="15">
        <v>-6</v>
      </c>
      <c r="CZ23" s="14">
        <v>1.5</v>
      </c>
      <c r="DA23" s="15">
        <v>-2</v>
      </c>
    </row>
    <row r="24" spans="1:105" ht="15.75" customHeight="1" x14ac:dyDescent="0.3">
      <c r="A24" s="17" t="s">
        <v>117</v>
      </c>
      <c r="B24" s="17">
        <v>2</v>
      </c>
      <c r="C24" s="17">
        <v>38.9</v>
      </c>
      <c r="D24" s="17">
        <v>1</v>
      </c>
      <c r="E24" s="17">
        <v>646.23334999999997</v>
      </c>
      <c r="F24" s="17">
        <v>37.72372</v>
      </c>
      <c r="G24" s="17">
        <v>795.77364999999998</v>
      </c>
      <c r="H24" s="17">
        <v>662.17340000000002</v>
      </c>
      <c r="I24" s="17">
        <v>1457.94705</v>
      </c>
      <c r="J24" s="17">
        <v>17.137</v>
      </c>
      <c r="K24" s="2">
        <v>66</v>
      </c>
      <c r="L24" s="17">
        <v>62</v>
      </c>
      <c r="M24" s="17">
        <v>65</v>
      </c>
      <c r="N24" s="17">
        <v>100</v>
      </c>
      <c r="O24" s="17">
        <v>85</v>
      </c>
      <c r="P24" s="17">
        <v>79</v>
      </c>
      <c r="Q24" s="2">
        <v>40</v>
      </c>
      <c r="R24" s="17">
        <v>1</v>
      </c>
      <c r="S24" s="17">
        <v>6</v>
      </c>
      <c r="T24" s="17">
        <v>6</v>
      </c>
      <c r="U24" s="17">
        <v>0</v>
      </c>
      <c r="V24" s="17">
        <v>0</v>
      </c>
      <c r="W24" s="17">
        <v>22</v>
      </c>
      <c r="X24" s="17">
        <v>13</v>
      </c>
      <c r="Y24" s="17">
        <v>9</v>
      </c>
      <c r="Z24" s="17">
        <v>1.5</v>
      </c>
      <c r="AA24" s="17">
        <v>16</v>
      </c>
      <c r="AB24" s="20">
        <v>8.0528900000000005E-4</v>
      </c>
      <c r="AC24" s="20">
        <v>1.1722900000000001E-3</v>
      </c>
      <c r="AD24" s="20">
        <v>0.35699799999999998</v>
      </c>
      <c r="AE24" s="20">
        <v>0.25010700000000002</v>
      </c>
      <c r="AF24" s="20">
        <v>5.7126799999999999E-4</v>
      </c>
      <c r="AG24" s="20">
        <v>9.2824499999999996E-4</v>
      </c>
      <c r="AH24" s="19">
        <v>4.5425700000000001E-4</v>
      </c>
      <c r="AI24" s="19">
        <v>8.0622400000000002E-4</v>
      </c>
      <c r="AJ24" s="17">
        <v>0.38500000000000001</v>
      </c>
      <c r="AK24" s="17">
        <v>0.31</v>
      </c>
      <c r="AL24" s="17">
        <v>0.69</v>
      </c>
      <c r="AM24" s="17">
        <v>1.3169999999999999</v>
      </c>
      <c r="AN24" s="17">
        <v>0.33700000000000002</v>
      </c>
      <c r="AO24" s="17">
        <v>0.42499999999999999</v>
      </c>
      <c r="AP24" s="17">
        <v>1.41</v>
      </c>
      <c r="AQ24" s="17">
        <v>0.91300000000000003</v>
      </c>
      <c r="AR24" s="17">
        <v>0.33700000000000002</v>
      </c>
      <c r="AS24" s="17">
        <v>0.91300000000000003</v>
      </c>
      <c r="AT24" s="17">
        <v>1</v>
      </c>
      <c r="AU24" s="17">
        <v>1.4039999999999999</v>
      </c>
      <c r="AV24" s="17">
        <v>1.4039999999999999</v>
      </c>
      <c r="AW24" s="17">
        <v>2.56</v>
      </c>
      <c r="AX24" s="17">
        <v>1.41</v>
      </c>
      <c r="AY24" s="17">
        <v>2.59</v>
      </c>
      <c r="AZ24" s="17">
        <v>2.792E-2</v>
      </c>
      <c r="BA24" s="17">
        <v>0.44443199999999999</v>
      </c>
      <c r="BB24" s="17">
        <v>0.52764800000000001</v>
      </c>
      <c r="BC24" s="17">
        <v>0</v>
      </c>
      <c r="BD24" s="17">
        <v>0.53500000000000003</v>
      </c>
      <c r="BE24" s="17">
        <v>0.63600000000000001</v>
      </c>
      <c r="BF24" s="17">
        <v>0.36399999999999999</v>
      </c>
      <c r="BG24" s="17">
        <v>1.014</v>
      </c>
      <c r="BH24" s="17">
        <v>0.221</v>
      </c>
      <c r="BI24" s="17">
        <v>0.255</v>
      </c>
      <c r="BJ24" s="17">
        <v>1.131</v>
      </c>
      <c r="BK24" s="17">
        <v>1.181</v>
      </c>
      <c r="BL24" s="17">
        <v>0.222</v>
      </c>
      <c r="BM24" s="17">
        <v>1.302</v>
      </c>
      <c r="BN24" s="17">
        <v>1</v>
      </c>
      <c r="BO24" s="17">
        <v>1.1100000000000001</v>
      </c>
      <c r="BP24" s="17">
        <v>1.573</v>
      </c>
      <c r="BQ24" s="17">
        <v>2.7519999999999998</v>
      </c>
      <c r="BR24" s="17">
        <v>1.573</v>
      </c>
      <c r="BS24" s="17">
        <v>2.766</v>
      </c>
      <c r="BT24" s="17">
        <v>0.13320899999999999</v>
      </c>
      <c r="BU24" s="17">
        <v>0.514845</v>
      </c>
      <c r="BV24" s="17">
        <v>0.35194599999999998</v>
      </c>
      <c r="BW24" s="17">
        <v>9.1999999999999998E-2</v>
      </c>
      <c r="BX24" s="17">
        <v>0.41399999999999998</v>
      </c>
      <c r="BY24" s="17">
        <v>0.83299999999999996</v>
      </c>
      <c r="BZ24" s="17">
        <v>0.16700000000000001</v>
      </c>
      <c r="CA24" s="17">
        <v>1.087</v>
      </c>
      <c r="CB24" s="17">
        <v>0.32600000000000001</v>
      </c>
      <c r="CC24" s="17">
        <v>0.40500000000000003</v>
      </c>
      <c r="CD24" s="17">
        <v>1.1950000000000001</v>
      </c>
      <c r="CE24" s="17">
        <v>1.3109999999999999</v>
      </c>
      <c r="CF24" s="17">
        <v>0.32600000000000001</v>
      </c>
      <c r="CG24" s="17">
        <v>1.409</v>
      </c>
      <c r="CH24" s="17">
        <v>1</v>
      </c>
      <c r="CI24" s="17">
        <v>1.214</v>
      </c>
      <c r="CJ24" s="17">
        <v>1.1319999999999999</v>
      </c>
      <c r="CK24" s="17">
        <v>2.1920000000000002</v>
      </c>
      <c r="CL24" s="17">
        <v>1.157</v>
      </c>
      <c r="CM24" s="17">
        <v>2.2610000000000001</v>
      </c>
      <c r="CN24" s="17">
        <v>3.0619E-2</v>
      </c>
      <c r="CO24" s="17">
        <v>0.26030799999999998</v>
      </c>
      <c r="CP24" s="17">
        <v>0.70907299999999995</v>
      </c>
      <c r="CQ24" s="17">
        <v>8.9999999999999993E-3</v>
      </c>
      <c r="CR24" s="6">
        <v>67</v>
      </c>
      <c r="CS24" s="6">
        <v>31</v>
      </c>
      <c r="CT24" s="15">
        <v>62</v>
      </c>
      <c r="CU24" s="14">
        <v>4</v>
      </c>
      <c r="CV24" s="6">
        <v>28</v>
      </c>
      <c r="CW24" s="15">
        <v>1</v>
      </c>
      <c r="CX24" s="15">
        <v>25</v>
      </c>
      <c r="CY24" s="15">
        <v>40</v>
      </c>
      <c r="CZ24" s="14">
        <v>2.5</v>
      </c>
      <c r="DA24" s="15">
        <v>-12</v>
      </c>
    </row>
    <row r="25" spans="1:105" ht="15.75" customHeight="1" x14ac:dyDescent="0.3">
      <c r="A25" s="17" t="s">
        <v>118</v>
      </c>
      <c r="B25" s="17">
        <v>2</v>
      </c>
      <c r="C25" s="17">
        <v>50.6</v>
      </c>
      <c r="D25" s="17">
        <v>2</v>
      </c>
      <c r="E25" s="17">
        <v>694.60834999999997</v>
      </c>
      <c r="F25" s="17">
        <v>31.402159999999999</v>
      </c>
      <c r="G25" s="17">
        <v>865.22776999999996</v>
      </c>
      <c r="H25" s="17">
        <v>808.30585999999994</v>
      </c>
      <c r="I25" s="17">
        <v>1673.5336299999999</v>
      </c>
      <c r="J25" s="17">
        <v>6.32</v>
      </c>
      <c r="K25" s="2">
        <v>84</v>
      </c>
      <c r="L25" s="17">
        <v>89</v>
      </c>
      <c r="M25" s="17">
        <v>83</v>
      </c>
      <c r="N25" s="17">
        <v>100</v>
      </c>
      <c r="O25" s="17">
        <v>81</v>
      </c>
      <c r="P25" s="17">
        <v>95</v>
      </c>
      <c r="Q25" s="2">
        <v>67</v>
      </c>
      <c r="R25" s="17">
        <v>0</v>
      </c>
      <c r="S25" s="17">
        <v>14</v>
      </c>
      <c r="T25" s="17">
        <v>10</v>
      </c>
      <c r="U25" s="17">
        <v>2</v>
      </c>
      <c r="V25" s="17">
        <v>2</v>
      </c>
      <c r="W25" s="17">
        <v>45</v>
      </c>
      <c r="X25" s="17">
        <v>28</v>
      </c>
      <c r="Y25" s="17">
        <v>17</v>
      </c>
      <c r="Z25" s="17">
        <v>2</v>
      </c>
      <c r="AA25" s="17">
        <v>1.9</v>
      </c>
      <c r="AB25" s="20">
        <v>7.8591999999999996E-4</v>
      </c>
      <c r="AC25" s="20">
        <v>9.7070700000000002E-4</v>
      </c>
      <c r="AD25" s="20">
        <v>0.37264700000000001</v>
      </c>
      <c r="AE25" s="20">
        <v>0.35250900000000002</v>
      </c>
      <c r="AF25" s="20">
        <v>5.4909700000000002E-4</v>
      </c>
      <c r="AG25" s="20">
        <v>6.9449699999999997E-4</v>
      </c>
      <c r="AH25" s="19">
        <v>4.30686E-4</v>
      </c>
      <c r="AI25" s="19">
        <v>5.5639199999999995E-4</v>
      </c>
      <c r="AJ25" s="17">
        <v>0.52700000000000002</v>
      </c>
      <c r="AK25" s="17">
        <v>0.31</v>
      </c>
      <c r="AL25" s="17">
        <v>1</v>
      </c>
      <c r="AM25" s="17">
        <v>1.3029999999999999</v>
      </c>
      <c r="AN25" s="17">
        <v>0.26600000000000001</v>
      </c>
      <c r="AO25" s="17">
        <v>0.42699999999999999</v>
      </c>
      <c r="AP25" s="17">
        <v>1.3049999999999999</v>
      </c>
      <c r="AQ25" s="17">
        <v>0.98</v>
      </c>
      <c r="AR25" s="17">
        <v>0.28699999999999998</v>
      </c>
      <c r="AS25" s="17">
        <v>1.121</v>
      </c>
      <c r="AT25" s="17">
        <v>1</v>
      </c>
      <c r="AU25" s="17">
        <v>1.4890000000000001</v>
      </c>
      <c r="AV25" s="17">
        <v>1.4890000000000001</v>
      </c>
      <c r="AW25" s="17">
        <v>2.9</v>
      </c>
      <c r="AX25" s="17">
        <v>1.4890000000000001</v>
      </c>
      <c r="AY25" s="17">
        <v>2.9</v>
      </c>
      <c r="AZ25" s="17">
        <v>2.2001E-2</v>
      </c>
      <c r="BA25" s="17">
        <v>0.46414899999999998</v>
      </c>
      <c r="BB25" s="17">
        <v>0.513849</v>
      </c>
      <c r="BC25" s="17">
        <v>0</v>
      </c>
      <c r="BD25" s="17">
        <v>0.55600000000000005</v>
      </c>
      <c r="BE25" s="17">
        <v>0.58199999999999996</v>
      </c>
      <c r="BF25" s="17">
        <v>0.41799999999999998</v>
      </c>
      <c r="BG25" s="17">
        <v>1.048</v>
      </c>
      <c r="BH25" s="17">
        <v>0.17499999999999999</v>
      </c>
      <c r="BI25" s="17">
        <v>0.245</v>
      </c>
      <c r="BJ25" s="17">
        <v>0.89600000000000002</v>
      </c>
      <c r="BK25" s="17">
        <v>1.3959999999999999</v>
      </c>
      <c r="BL25" s="17">
        <v>0.17499999999999999</v>
      </c>
      <c r="BM25" s="17">
        <v>1.522</v>
      </c>
      <c r="BN25" s="17">
        <v>1</v>
      </c>
      <c r="BO25" s="17">
        <v>1.2170000000000001</v>
      </c>
      <c r="BP25" s="17">
        <v>2.117</v>
      </c>
      <c r="BQ25" s="17">
        <v>3.76</v>
      </c>
      <c r="BR25" s="17">
        <v>2.117</v>
      </c>
      <c r="BS25" s="17">
        <v>3.78</v>
      </c>
      <c r="BT25" s="17">
        <v>5.5766999999999997E-2</v>
      </c>
      <c r="BU25" s="17">
        <v>0.53369299999999997</v>
      </c>
      <c r="BV25" s="17">
        <v>0.41054000000000002</v>
      </c>
      <c r="BW25" s="17">
        <v>0</v>
      </c>
      <c r="BX25" s="17">
        <v>0.48699999999999999</v>
      </c>
      <c r="BY25" s="17">
        <v>0.63400000000000001</v>
      </c>
      <c r="BZ25" s="17">
        <v>0.36599999999999999</v>
      </c>
      <c r="CA25" s="17">
        <v>1.0249999999999999</v>
      </c>
      <c r="CB25" s="17">
        <v>0.307</v>
      </c>
      <c r="CC25" s="17">
        <v>0.41499999999999998</v>
      </c>
      <c r="CD25" s="17">
        <v>1.0489999999999999</v>
      </c>
      <c r="CE25" s="17">
        <v>1.36</v>
      </c>
      <c r="CF25" s="17">
        <v>0.307</v>
      </c>
      <c r="CG25" s="17">
        <v>1.3939999999999999</v>
      </c>
      <c r="CH25" s="17">
        <v>1</v>
      </c>
      <c r="CI25" s="17">
        <v>1.0249999999999999</v>
      </c>
      <c r="CJ25" s="17">
        <v>1.601</v>
      </c>
      <c r="CK25" s="17">
        <v>2.9630000000000001</v>
      </c>
      <c r="CL25" s="17">
        <v>1.601</v>
      </c>
      <c r="CM25" s="17">
        <v>2.98</v>
      </c>
      <c r="CN25" s="17">
        <v>1.7183E-2</v>
      </c>
      <c r="CO25" s="17">
        <v>0.10591399999999999</v>
      </c>
      <c r="CP25" s="17">
        <v>0.87690299999999999</v>
      </c>
      <c r="CQ25" s="17">
        <v>0</v>
      </c>
      <c r="CR25" s="6">
        <v>88</v>
      </c>
      <c r="CS25" s="6">
        <v>4</v>
      </c>
      <c r="CT25" s="15">
        <v>53</v>
      </c>
      <c r="CU25" s="14">
        <v>4</v>
      </c>
      <c r="CV25" s="6">
        <v>53</v>
      </c>
      <c r="CW25" s="15">
        <v>4</v>
      </c>
      <c r="CX25" s="15">
        <v>-10</v>
      </c>
      <c r="CY25" s="15">
        <v>8</v>
      </c>
      <c r="CZ25" s="14">
        <v>2</v>
      </c>
      <c r="DA25" s="15">
        <v>-14</v>
      </c>
    </row>
    <row r="26" spans="1:105" ht="15.75" customHeight="1" x14ac:dyDescent="0.3">
      <c r="A26" s="17" t="s">
        <v>119</v>
      </c>
      <c r="B26" s="17">
        <v>2</v>
      </c>
      <c r="C26" s="17">
        <v>33.299999999999997</v>
      </c>
      <c r="D26" s="17">
        <v>1</v>
      </c>
      <c r="E26" s="17">
        <v>717.19117000000006</v>
      </c>
      <c r="F26" s="17">
        <v>30.636290000000002</v>
      </c>
      <c r="G26" s="17">
        <v>875.45672999999999</v>
      </c>
      <c r="H26" s="17">
        <v>775.66532999999993</v>
      </c>
      <c r="I26" s="17">
        <v>1651.1220600000001</v>
      </c>
      <c r="J26" s="17">
        <v>0.77300000000000002</v>
      </c>
      <c r="K26" s="2">
        <v>89</v>
      </c>
      <c r="L26" s="17">
        <v>97</v>
      </c>
      <c r="M26" s="17">
        <v>80</v>
      </c>
      <c r="N26" s="17">
        <v>104</v>
      </c>
      <c r="O26" s="17">
        <v>92</v>
      </c>
      <c r="P26" s="17">
        <v>90</v>
      </c>
      <c r="Q26" s="2">
        <v>48</v>
      </c>
      <c r="R26" s="17">
        <v>14</v>
      </c>
      <c r="S26" s="17">
        <v>78</v>
      </c>
      <c r="T26" s="17">
        <v>40</v>
      </c>
      <c r="U26" s="17">
        <v>22</v>
      </c>
      <c r="V26" s="17">
        <v>16</v>
      </c>
      <c r="W26" s="17">
        <v>63</v>
      </c>
      <c r="X26" s="17">
        <v>30</v>
      </c>
      <c r="Y26" s="17">
        <v>33</v>
      </c>
      <c r="Z26" s="17">
        <v>0</v>
      </c>
      <c r="AA26" s="17">
        <v>4.3</v>
      </c>
      <c r="AB26" s="20">
        <v>8.0267399999999997E-4</v>
      </c>
      <c r="AC26" s="20">
        <v>1.00782E-3</v>
      </c>
      <c r="AD26" s="20">
        <v>0.39475500000000002</v>
      </c>
      <c r="AE26" s="20">
        <v>0.29634199999999999</v>
      </c>
      <c r="AF26" s="20">
        <v>5.4804099999999998E-4</v>
      </c>
      <c r="AG26" s="20">
        <v>7.6429899999999997E-4</v>
      </c>
      <c r="AH26" s="19">
        <v>4.2072399999999998E-4</v>
      </c>
      <c r="AI26" s="19">
        <v>6.4253900000000002E-4</v>
      </c>
      <c r="AJ26" s="17">
        <v>0.42199999999999999</v>
      </c>
      <c r="AK26" s="17">
        <v>0.188</v>
      </c>
      <c r="AL26" s="17">
        <v>0.81200000000000006</v>
      </c>
      <c r="AM26" s="17">
        <v>0.97599999999999998</v>
      </c>
      <c r="AN26" s="17">
        <v>0.27700000000000002</v>
      </c>
      <c r="AO26" s="17">
        <v>0.34899999999999998</v>
      </c>
      <c r="AP26" s="17">
        <v>1.196</v>
      </c>
      <c r="AQ26" s="17">
        <v>1.0620000000000001</v>
      </c>
      <c r="AR26" s="17">
        <v>0.33700000000000002</v>
      </c>
      <c r="AS26" s="17">
        <v>1.093</v>
      </c>
      <c r="AT26" s="17">
        <v>1</v>
      </c>
      <c r="AU26" s="17">
        <v>1.681</v>
      </c>
      <c r="AV26" s="17">
        <v>1.681</v>
      </c>
      <c r="AW26" s="17">
        <v>3.3180000000000001</v>
      </c>
      <c r="AX26" s="17">
        <v>1.802</v>
      </c>
      <c r="AY26" s="17">
        <v>3.4340000000000002</v>
      </c>
      <c r="AZ26" s="17">
        <v>1.9522999999999999E-2</v>
      </c>
      <c r="BA26" s="17">
        <v>0.51858499999999996</v>
      </c>
      <c r="BB26" s="17">
        <v>0.46189200000000002</v>
      </c>
      <c r="BC26" s="17">
        <v>0</v>
      </c>
      <c r="BD26" s="17">
        <v>0.42699999999999999</v>
      </c>
      <c r="BE26" s="17">
        <v>0.59399999999999997</v>
      </c>
      <c r="BF26" s="17">
        <v>0.40600000000000003</v>
      </c>
      <c r="BG26" s="17">
        <v>1.0529999999999999</v>
      </c>
      <c r="BH26" s="17">
        <v>0.127</v>
      </c>
      <c r="BI26" s="17">
        <v>0.19700000000000001</v>
      </c>
      <c r="BJ26" s="17">
        <v>0.90400000000000003</v>
      </c>
      <c r="BK26" s="17">
        <v>1.2769999999999999</v>
      </c>
      <c r="BL26" s="17">
        <v>0.157</v>
      </c>
      <c r="BM26" s="17">
        <v>1.4</v>
      </c>
      <c r="BN26" s="17">
        <v>1</v>
      </c>
      <c r="BO26" s="17">
        <v>1.17</v>
      </c>
      <c r="BP26" s="17">
        <v>1.7130000000000001</v>
      </c>
      <c r="BQ26" s="17">
        <v>3.0640000000000001</v>
      </c>
      <c r="BR26" s="17">
        <v>1.7130000000000001</v>
      </c>
      <c r="BS26" s="17">
        <v>3.0739999999999998</v>
      </c>
      <c r="BT26" s="17">
        <v>7.5009999999999993E-2</v>
      </c>
      <c r="BU26" s="17">
        <v>0.55605899999999997</v>
      </c>
      <c r="BV26" s="17">
        <v>0.36893100000000001</v>
      </c>
      <c r="BW26" s="17">
        <v>0</v>
      </c>
      <c r="BX26" s="17">
        <v>0.46300000000000002</v>
      </c>
      <c r="BY26" s="17">
        <v>0.59399999999999997</v>
      </c>
      <c r="BZ26" s="17">
        <v>0.40600000000000003</v>
      </c>
      <c r="CA26" s="17">
        <v>1.2010000000000001</v>
      </c>
      <c r="CB26" s="17">
        <v>0.23699999999999999</v>
      </c>
      <c r="CC26" s="17">
        <v>0.29499999999999998</v>
      </c>
      <c r="CD26" s="17">
        <v>1.044</v>
      </c>
      <c r="CE26" s="17">
        <v>1.2290000000000001</v>
      </c>
      <c r="CF26" s="17">
        <v>0.23699999999999999</v>
      </c>
      <c r="CG26" s="17">
        <v>1.393</v>
      </c>
      <c r="CH26" s="17">
        <v>1</v>
      </c>
      <c r="CI26" s="17">
        <v>1.2010000000000001</v>
      </c>
      <c r="CJ26" s="17">
        <v>1.397</v>
      </c>
      <c r="CK26" s="17">
        <v>2.5059999999999998</v>
      </c>
      <c r="CL26" s="17">
        <v>1.397</v>
      </c>
      <c r="CM26" s="17">
        <v>2.5059999999999998</v>
      </c>
      <c r="CN26" s="17">
        <v>2.3470000000000001E-2</v>
      </c>
      <c r="CO26" s="17">
        <v>0.24194399999999999</v>
      </c>
      <c r="CP26" s="17">
        <v>0.73458699999999999</v>
      </c>
      <c r="CQ26" s="17">
        <v>0</v>
      </c>
      <c r="CR26" s="6">
        <v>82</v>
      </c>
      <c r="CS26" s="6">
        <v>62</v>
      </c>
      <c r="CT26" s="15">
        <v>48</v>
      </c>
      <c r="CU26" s="14">
        <v>1.5</v>
      </c>
      <c r="CV26" s="6">
        <v>59</v>
      </c>
      <c r="CW26" s="15">
        <v>-7</v>
      </c>
      <c r="CX26" s="15">
        <v>-16</v>
      </c>
      <c r="CY26" s="15">
        <v>-15</v>
      </c>
      <c r="CZ26" s="14">
        <v>1.5</v>
      </c>
      <c r="DA26" s="15">
        <v>11</v>
      </c>
    </row>
    <row r="27" spans="1:105" ht="15.75" customHeight="1" x14ac:dyDescent="0.3">
      <c r="A27" s="17" t="s">
        <v>120</v>
      </c>
      <c r="B27" s="17">
        <v>2</v>
      </c>
      <c r="C27" s="17">
        <v>31.8</v>
      </c>
      <c r="D27" s="17">
        <v>1</v>
      </c>
      <c r="E27" s="17">
        <v>727.97107999999992</v>
      </c>
      <c r="F27" s="17">
        <v>15.699249999999999</v>
      </c>
      <c r="G27" s="17">
        <v>903.16544999999996</v>
      </c>
      <c r="H27" s="17">
        <v>776.61112000000003</v>
      </c>
      <c r="I27" s="17">
        <v>1679.77657</v>
      </c>
      <c r="J27" s="17">
        <v>0.13500000000000001</v>
      </c>
      <c r="K27" s="2">
        <v>89</v>
      </c>
      <c r="L27" s="17">
        <v>97</v>
      </c>
      <c r="M27" s="17">
        <v>91</v>
      </c>
      <c r="N27" s="17">
        <v>104</v>
      </c>
      <c r="O27" s="17">
        <v>92</v>
      </c>
      <c r="P27" s="17">
        <v>81</v>
      </c>
      <c r="Q27" s="2">
        <v>58</v>
      </c>
      <c r="R27" s="17">
        <v>4</v>
      </c>
      <c r="S27" s="17">
        <v>4</v>
      </c>
      <c r="T27" s="17">
        <v>1</v>
      </c>
      <c r="U27" s="17">
        <v>2</v>
      </c>
      <c r="V27" s="17">
        <v>1</v>
      </c>
      <c r="W27" s="17">
        <v>47</v>
      </c>
      <c r="X27" s="17">
        <v>26</v>
      </c>
      <c r="Y27" s="17">
        <v>21</v>
      </c>
      <c r="Z27" s="17">
        <v>1</v>
      </c>
      <c r="AA27" s="17">
        <v>1.4</v>
      </c>
      <c r="AB27" s="20">
        <v>8.1677799999999999E-4</v>
      </c>
      <c r="AC27" s="20">
        <v>9.7525400000000005E-4</v>
      </c>
      <c r="AD27" s="20">
        <v>0.38716400000000001</v>
      </c>
      <c r="AE27" s="20">
        <v>0.36506499999999997</v>
      </c>
      <c r="AF27" s="20">
        <v>5.6075500000000002E-4</v>
      </c>
      <c r="AG27" s="20">
        <v>6.9738600000000003E-4</v>
      </c>
      <c r="AH27" s="19">
        <v>4.3274299999999997E-4</v>
      </c>
      <c r="AI27" s="19">
        <v>5.5845099999999996E-4</v>
      </c>
      <c r="AJ27" s="17">
        <v>0.41499999999999998</v>
      </c>
      <c r="AK27" s="17">
        <v>0.58499999999999996</v>
      </c>
      <c r="AL27" s="17">
        <v>0.41499999999999998</v>
      </c>
      <c r="AM27" s="17">
        <v>1.359</v>
      </c>
      <c r="AN27" s="17">
        <v>0.307</v>
      </c>
      <c r="AO27" s="17">
        <v>0.45600000000000002</v>
      </c>
      <c r="AP27" s="17">
        <v>1.4179999999999999</v>
      </c>
      <c r="AQ27" s="17">
        <v>1.0680000000000001</v>
      </c>
      <c r="AR27" s="17">
        <v>0.307</v>
      </c>
      <c r="AS27" s="17">
        <v>1.127</v>
      </c>
      <c r="AT27" s="17">
        <v>1</v>
      </c>
      <c r="AU27" s="17">
        <v>1.571</v>
      </c>
      <c r="AV27" s="17">
        <v>1.571</v>
      </c>
      <c r="AW27" s="17">
        <v>2.972</v>
      </c>
      <c r="AX27" s="17">
        <v>1.5740000000000001</v>
      </c>
      <c r="AY27" s="17">
        <v>3.036</v>
      </c>
      <c r="AZ27" s="17">
        <v>1.5928999999999999E-2</v>
      </c>
      <c r="BA27" s="17">
        <v>0.47864699999999999</v>
      </c>
      <c r="BB27" s="17">
        <v>0.50542399999999998</v>
      </c>
      <c r="BC27" s="17">
        <v>0</v>
      </c>
      <c r="BD27" s="17">
        <v>0.47099999999999997</v>
      </c>
      <c r="BE27" s="17">
        <v>0.55300000000000005</v>
      </c>
      <c r="BF27" s="17">
        <v>0.44700000000000001</v>
      </c>
      <c r="BG27" s="17">
        <v>1.147</v>
      </c>
      <c r="BH27" s="17">
        <v>0.192</v>
      </c>
      <c r="BI27" s="17">
        <v>0.23799999999999999</v>
      </c>
      <c r="BJ27" s="17">
        <v>0.98699999999999999</v>
      </c>
      <c r="BK27" s="17">
        <v>1.37</v>
      </c>
      <c r="BL27" s="17">
        <v>0.192</v>
      </c>
      <c r="BM27" s="17">
        <v>1.5009999999999999</v>
      </c>
      <c r="BN27" s="17">
        <v>1</v>
      </c>
      <c r="BO27" s="17">
        <v>1.2629999999999999</v>
      </c>
      <c r="BP27" s="17">
        <v>1.8979999999999999</v>
      </c>
      <c r="BQ27" s="17">
        <v>3.2130000000000001</v>
      </c>
      <c r="BR27" s="17">
        <v>1.8979999999999999</v>
      </c>
      <c r="BS27" s="17">
        <v>3.2269999999999999</v>
      </c>
      <c r="BT27" s="17">
        <v>6.5519999999999995E-2</v>
      </c>
      <c r="BU27" s="17">
        <v>0.59197100000000002</v>
      </c>
      <c r="BV27" s="17">
        <v>0.34250900000000001</v>
      </c>
      <c r="BW27" s="17">
        <v>0</v>
      </c>
      <c r="BX27" s="17">
        <v>0.54</v>
      </c>
      <c r="BY27" s="17">
        <v>0.495</v>
      </c>
      <c r="BZ27" s="17">
        <v>0.505</v>
      </c>
      <c r="CA27" s="17">
        <v>0.94299999999999995</v>
      </c>
      <c r="CB27" s="17">
        <v>0.30199999999999999</v>
      </c>
      <c r="CC27" s="17">
        <v>0.39</v>
      </c>
      <c r="CD27" s="17">
        <v>1.101</v>
      </c>
      <c r="CE27" s="17">
        <v>1.323</v>
      </c>
      <c r="CF27" s="17">
        <v>0.30199999999999999</v>
      </c>
      <c r="CG27" s="17">
        <v>1.4339999999999999</v>
      </c>
      <c r="CH27" s="17">
        <v>1</v>
      </c>
      <c r="CI27" s="17">
        <v>1</v>
      </c>
      <c r="CJ27" s="17">
        <v>1.321</v>
      </c>
      <c r="CK27" s="17">
        <v>2.3580000000000001</v>
      </c>
      <c r="CL27" s="17">
        <v>1.361</v>
      </c>
      <c r="CM27" s="17">
        <v>2.411</v>
      </c>
      <c r="CN27" s="17">
        <v>1.5105E-2</v>
      </c>
      <c r="CO27" s="17">
        <v>0.161964</v>
      </c>
      <c r="CP27" s="17">
        <v>0.82293000000000005</v>
      </c>
      <c r="CQ27" s="17">
        <v>0</v>
      </c>
      <c r="CR27" s="6">
        <v>89</v>
      </c>
      <c r="CS27" s="6">
        <v>6</v>
      </c>
      <c r="CT27" s="15">
        <v>23</v>
      </c>
      <c r="CU27" s="14">
        <v>2</v>
      </c>
      <c r="CV27" s="6">
        <v>54</v>
      </c>
      <c r="CW27" s="15">
        <v>0</v>
      </c>
      <c r="CX27" s="15">
        <v>2</v>
      </c>
      <c r="CY27" s="15">
        <v>-24</v>
      </c>
      <c r="CZ27" s="14">
        <v>1</v>
      </c>
      <c r="DA27" s="15">
        <v>-4</v>
      </c>
    </row>
    <row r="28" spans="1:105" ht="15.75" customHeight="1" x14ac:dyDescent="0.3">
      <c r="A28" s="17" t="s">
        <v>121</v>
      </c>
      <c r="B28" s="17">
        <v>2</v>
      </c>
      <c r="C28" s="17">
        <v>51.4</v>
      </c>
      <c r="D28" s="17">
        <v>1</v>
      </c>
      <c r="E28" s="17">
        <v>636.15638000000001</v>
      </c>
      <c r="F28" s="17">
        <v>63.074239999999996</v>
      </c>
      <c r="G28" s="17">
        <v>782.42729000000008</v>
      </c>
      <c r="H28" s="17">
        <v>795.47712999999999</v>
      </c>
      <c r="I28" s="17">
        <v>1577.9044199999998</v>
      </c>
      <c r="J28" s="17">
        <v>4.6100000000000003</v>
      </c>
      <c r="K28" s="2">
        <v>99</v>
      </c>
      <c r="L28" s="17">
        <v>109</v>
      </c>
      <c r="M28" s="17">
        <v>85</v>
      </c>
      <c r="N28" s="17">
        <v>108</v>
      </c>
      <c r="O28" s="17">
        <v>99</v>
      </c>
      <c r="P28" s="17">
        <v>95</v>
      </c>
      <c r="Q28" s="2">
        <v>51</v>
      </c>
      <c r="R28" s="17">
        <v>0</v>
      </c>
      <c r="S28" s="17">
        <v>20</v>
      </c>
      <c r="T28" s="17">
        <v>10</v>
      </c>
      <c r="U28" s="17">
        <v>4</v>
      </c>
      <c r="V28" s="17">
        <v>6</v>
      </c>
      <c r="W28" s="17">
        <v>25</v>
      </c>
      <c r="X28" s="17">
        <v>10</v>
      </c>
      <c r="Y28" s="17">
        <v>15</v>
      </c>
      <c r="Z28" s="17">
        <v>2</v>
      </c>
      <c r="AA28" s="17">
        <v>11.88</v>
      </c>
      <c r="AB28" s="20">
        <v>7.8893300000000002E-4</v>
      </c>
      <c r="AC28" s="20">
        <v>1.0255100000000001E-3</v>
      </c>
      <c r="AD28" s="20">
        <v>0.370392</v>
      </c>
      <c r="AE28" s="20">
        <v>0.35099200000000003</v>
      </c>
      <c r="AF28" s="20">
        <v>5.5374299999999999E-4</v>
      </c>
      <c r="AG28" s="20">
        <v>7.3721300000000002E-4</v>
      </c>
      <c r="AH28" s="19">
        <v>4.3614800000000003E-4</v>
      </c>
      <c r="AI28" s="19">
        <v>5.9306500000000004E-4</v>
      </c>
      <c r="AJ28" s="17">
        <v>0.439</v>
      </c>
      <c r="AK28" s="17">
        <v>0.84299999999999997</v>
      </c>
      <c r="AL28" s="17">
        <v>0.157</v>
      </c>
      <c r="AM28" s="17">
        <v>1.2450000000000001</v>
      </c>
      <c r="AN28" s="17">
        <v>0.32100000000000001</v>
      </c>
      <c r="AO28" s="17">
        <v>0.53400000000000003</v>
      </c>
      <c r="AP28" s="17">
        <v>1.3959999999999999</v>
      </c>
      <c r="AQ28" s="17">
        <v>1.026</v>
      </c>
      <c r="AR28" s="17">
        <v>0.32100000000000001</v>
      </c>
      <c r="AS28" s="17">
        <v>1.0920000000000001</v>
      </c>
      <c r="AT28" s="17">
        <v>1</v>
      </c>
      <c r="AU28" s="17">
        <v>1.61</v>
      </c>
      <c r="AV28" s="17">
        <v>1.61</v>
      </c>
      <c r="AW28" s="17">
        <v>3.044</v>
      </c>
      <c r="AX28" s="17">
        <v>1.611</v>
      </c>
      <c r="AY28" s="17">
        <v>3.0449999999999999</v>
      </c>
      <c r="AZ28" s="17">
        <v>5.2318999999999997E-2</v>
      </c>
      <c r="BA28" s="17">
        <v>0.372363</v>
      </c>
      <c r="BB28" s="17">
        <v>0.57531900000000002</v>
      </c>
      <c r="BC28" s="17">
        <v>0.05</v>
      </c>
      <c r="BD28" s="17">
        <v>0.52600000000000002</v>
      </c>
      <c r="BE28" s="17">
        <v>0.53600000000000003</v>
      </c>
      <c r="BF28" s="17">
        <v>0.46400000000000002</v>
      </c>
      <c r="BG28" s="17">
        <v>1.143</v>
      </c>
      <c r="BH28" s="17">
        <v>0.16900000000000001</v>
      </c>
      <c r="BI28" s="17">
        <v>0.19600000000000001</v>
      </c>
      <c r="BJ28" s="17">
        <v>0.90800000000000003</v>
      </c>
      <c r="BK28" s="17">
        <v>1.232</v>
      </c>
      <c r="BL28" s="17">
        <v>0.16900000000000001</v>
      </c>
      <c r="BM28" s="17">
        <v>1.3340000000000001</v>
      </c>
      <c r="BN28" s="17">
        <v>1</v>
      </c>
      <c r="BO28" s="17">
        <v>1.2989999999999999</v>
      </c>
      <c r="BP28" s="17">
        <v>1.42</v>
      </c>
      <c r="BQ28" s="17">
        <v>2.7389999999999999</v>
      </c>
      <c r="BR28" s="17">
        <v>1.6930000000000001</v>
      </c>
      <c r="BS28" s="17">
        <v>3.1389999999999998</v>
      </c>
      <c r="BT28" s="17">
        <v>0.17049600000000001</v>
      </c>
      <c r="BU28" s="17">
        <v>0.473547</v>
      </c>
      <c r="BV28" s="17">
        <v>0.35595700000000002</v>
      </c>
      <c r="BW28" s="17">
        <v>0</v>
      </c>
      <c r="BX28" s="17">
        <v>0.318</v>
      </c>
      <c r="BY28" s="17">
        <v>0.82799999999999996</v>
      </c>
      <c r="BZ28" s="17">
        <v>0.17199999999999999</v>
      </c>
      <c r="CA28" s="17">
        <v>1.3180000000000001</v>
      </c>
      <c r="CB28" s="17">
        <v>0.253</v>
      </c>
      <c r="CC28" s="17">
        <v>0.57699999999999996</v>
      </c>
      <c r="CD28" s="17">
        <v>1.0349999999999999</v>
      </c>
      <c r="CE28" s="17">
        <v>1.4</v>
      </c>
      <c r="CF28" s="17">
        <v>0.253</v>
      </c>
      <c r="CG28" s="17">
        <v>1.49</v>
      </c>
      <c r="CH28" s="17">
        <v>1</v>
      </c>
      <c r="CI28" s="17">
        <v>1.38</v>
      </c>
      <c r="CJ28" s="17">
        <v>1.3240000000000001</v>
      </c>
      <c r="CK28" s="17">
        <v>2.7090000000000001</v>
      </c>
      <c r="CL28" s="17">
        <v>1.3480000000000001</v>
      </c>
      <c r="CM28" s="17">
        <v>2.7389999999999999</v>
      </c>
      <c r="CN28" s="17">
        <v>4.8453000000000003E-2</v>
      </c>
      <c r="CO28" s="17">
        <v>0.25867899999999999</v>
      </c>
      <c r="CP28" s="17">
        <v>0.69286800000000004</v>
      </c>
      <c r="CQ28" s="17">
        <v>0</v>
      </c>
      <c r="CR28" s="6">
        <v>79</v>
      </c>
      <c r="CS28" s="6">
        <v>24</v>
      </c>
      <c r="CT28" s="15">
        <v>38</v>
      </c>
      <c r="CU28" s="14">
        <v>3</v>
      </c>
      <c r="CV28" s="6">
        <v>51</v>
      </c>
      <c r="CW28" s="15">
        <v>-20</v>
      </c>
      <c r="CX28" s="15">
        <v>4</v>
      </c>
      <c r="CY28" s="15">
        <v>13</v>
      </c>
      <c r="CZ28" s="14">
        <v>1</v>
      </c>
      <c r="DA28" s="15">
        <v>0</v>
      </c>
    </row>
    <row r="29" spans="1:105" ht="15.75" customHeight="1" x14ac:dyDescent="0.3">
      <c r="A29" s="17" t="s">
        <v>122</v>
      </c>
      <c r="B29" s="17">
        <v>2</v>
      </c>
      <c r="C29" s="17">
        <v>60.6</v>
      </c>
      <c r="D29" s="17">
        <v>1</v>
      </c>
      <c r="E29" s="17">
        <v>593.79147999999998</v>
      </c>
      <c r="F29" s="17">
        <v>72.539850000000001</v>
      </c>
      <c r="G29" s="17">
        <v>735.86977999999999</v>
      </c>
      <c r="H29" s="17">
        <v>680.81569999999999</v>
      </c>
      <c r="I29" s="17">
        <v>1416.6854799999999</v>
      </c>
      <c r="J29" s="17">
        <v>12.645</v>
      </c>
      <c r="K29" s="2">
        <v>115</v>
      </c>
      <c r="L29" s="17">
        <v>122</v>
      </c>
      <c r="M29" s="17">
        <v>96</v>
      </c>
      <c r="N29" s="17">
        <v>113</v>
      </c>
      <c r="O29" s="17">
        <v>114</v>
      </c>
      <c r="P29" s="17">
        <v>101</v>
      </c>
      <c r="Q29" s="2">
        <v>44</v>
      </c>
      <c r="R29" s="17">
        <v>0</v>
      </c>
      <c r="S29" s="17">
        <v>4</v>
      </c>
      <c r="T29" s="17">
        <v>4</v>
      </c>
      <c r="U29" s="17">
        <v>0</v>
      </c>
      <c r="V29" s="17">
        <v>0</v>
      </c>
      <c r="W29" s="17">
        <v>20</v>
      </c>
      <c r="X29" s="17">
        <v>16</v>
      </c>
      <c r="Y29" s="17">
        <v>4</v>
      </c>
      <c r="Z29" s="17">
        <v>2</v>
      </c>
      <c r="AA29" s="17">
        <v>20</v>
      </c>
      <c r="AB29" s="20"/>
      <c r="AC29" s="20"/>
      <c r="AD29" s="20"/>
      <c r="AE29" s="20"/>
      <c r="AF29" s="20"/>
      <c r="AG29" s="20"/>
      <c r="AH29" s="19"/>
      <c r="AI29" s="19"/>
      <c r="AJ29" s="17">
        <v>0.23100000000000001</v>
      </c>
      <c r="AK29" s="17">
        <v>1</v>
      </c>
      <c r="AL29" s="17">
        <v>0</v>
      </c>
      <c r="AM29" s="17">
        <v>1.595</v>
      </c>
      <c r="AN29" s="17">
        <v>0.311</v>
      </c>
      <c r="AO29" s="17">
        <v>0.93899999999999995</v>
      </c>
      <c r="AP29" s="17">
        <v>0.58599999999999997</v>
      </c>
      <c r="AQ29" s="17">
        <v>1.0429999999999999</v>
      </c>
      <c r="AR29" s="17">
        <v>0.311</v>
      </c>
      <c r="AS29" s="17">
        <v>1.0429999999999999</v>
      </c>
      <c r="AT29" s="17">
        <v>1</v>
      </c>
      <c r="AU29" s="17">
        <v>1.236</v>
      </c>
      <c r="AV29" s="17">
        <v>1.236</v>
      </c>
      <c r="AW29" s="17">
        <v>1.9650000000000001</v>
      </c>
      <c r="AX29" s="17">
        <v>1.236</v>
      </c>
      <c r="AY29" s="17">
        <v>1.9910000000000001</v>
      </c>
      <c r="AZ29" s="17">
        <v>0.10476100000000001</v>
      </c>
      <c r="BA29" s="17">
        <v>0.49443500000000001</v>
      </c>
      <c r="BB29" s="17">
        <v>0.40080399999999999</v>
      </c>
      <c r="BC29" s="17">
        <v>4.2000000000000003E-2</v>
      </c>
      <c r="BD29" s="17">
        <v>0.45600000000000002</v>
      </c>
      <c r="BE29" s="17">
        <v>0.57399999999999995</v>
      </c>
      <c r="BF29" s="17">
        <v>0.42599999999999999</v>
      </c>
      <c r="BG29" s="17">
        <v>0.93400000000000005</v>
      </c>
      <c r="BH29" s="17">
        <v>0.16900000000000001</v>
      </c>
      <c r="BI29" s="17">
        <v>0.223</v>
      </c>
      <c r="BJ29" s="17">
        <v>0.97699999999999998</v>
      </c>
      <c r="BK29" s="17">
        <v>1.1970000000000001</v>
      </c>
      <c r="BL29" s="17">
        <v>0.16900000000000001</v>
      </c>
      <c r="BM29" s="17">
        <v>1.24</v>
      </c>
      <c r="BN29" s="17">
        <v>1</v>
      </c>
      <c r="BO29" s="17">
        <v>1.0329999999999999</v>
      </c>
      <c r="BP29" s="17">
        <v>1.6439999999999999</v>
      </c>
      <c r="BQ29" s="17">
        <v>3.0009999999999999</v>
      </c>
      <c r="BR29" s="17">
        <v>1.6439999999999999</v>
      </c>
      <c r="BS29" s="17">
        <v>3.0089999999999999</v>
      </c>
      <c r="BT29" s="17">
        <v>0.25327300000000003</v>
      </c>
      <c r="BU29" s="17">
        <v>0.40379100000000001</v>
      </c>
      <c r="BV29" s="17">
        <v>0.34293699999999999</v>
      </c>
      <c r="BW29" s="17">
        <v>1.4999999999999999E-2</v>
      </c>
      <c r="BX29" s="17">
        <v>0.159</v>
      </c>
      <c r="BY29" s="17">
        <v>0.69899999999999995</v>
      </c>
      <c r="BZ29" s="17">
        <v>0.30099999999999999</v>
      </c>
      <c r="CA29" s="17">
        <v>1.0069999999999999</v>
      </c>
      <c r="CB29" s="17">
        <v>0.28399999999999997</v>
      </c>
      <c r="CC29" s="17">
        <v>0.54300000000000004</v>
      </c>
      <c r="CD29" s="17">
        <v>1.1259999999999999</v>
      </c>
      <c r="CE29" s="17">
        <v>1</v>
      </c>
      <c r="CF29" s="17">
        <v>0.28399999999999997</v>
      </c>
      <c r="CG29" s="17">
        <v>1.137</v>
      </c>
      <c r="CH29" s="17">
        <v>1</v>
      </c>
      <c r="CI29" s="17">
        <v>1.1140000000000001</v>
      </c>
      <c r="CJ29" s="17">
        <v>0.878</v>
      </c>
      <c r="CK29" s="17">
        <v>2.2000000000000002</v>
      </c>
      <c r="CL29" s="17">
        <v>0.878</v>
      </c>
      <c r="CM29" s="17">
        <v>2.2040000000000002</v>
      </c>
      <c r="CN29" s="17">
        <v>1.7484E-2</v>
      </c>
      <c r="CO29" s="17">
        <v>0.14763000000000001</v>
      </c>
      <c r="CP29" s="17">
        <v>0.83488600000000002</v>
      </c>
      <c r="CQ29" s="17">
        <v>3.6999999999999998E-2</v>
      </c>
      <c r="CR29" s="6">
        <v>111</v>
      </c>
      <c r="CS29" s="6">
        <v>4</v>
      </c>
      <c r="CT29" s="15">
        <v>7</v>
      </c>
      <c r="CU29" s="14">
        <v>2.5</v>
      </c>
      <c r="CV29" s="6">
        <v>47</v>
      </c>
      <c r="CW29" s="15">
        <v>-4</v>
      </c>
      <c r="CX29" s="15">
        <v>0</v>
      </c>
      <c r="CY29" s="15">
        <v>-13</v>
      </c>
      <c r="CZ29" s="14">
        <v>0.5</v>
      </c>
      <c r="DA29" s="15">
        <v>3</v>
      </c>
    </row>
    <row r="30" spans="1:105" ht="15.75" customHeight="1" x14ac:dyDescent="0.3">
      <c r="A30" s="17" t="s">
        <v>123</v>
      </c>
      <c r="B30" s="17">
        <v>2</v>
      </c>
      <c r="C30" s="17">
        <v>41</v>
      </c>
      <c r="D30" s="17">
        <v>1</v>
      </c>
      <c r="E30" s="17">
        <v>637.25827000000004</v>
      </c>
      <c r="F30" s="17">
        <v>49.280760000000001</v>
      </c>
      <c r="G30" s="17">
        <v>780.76410999999996</v>
      </c>
      <c r="H30" s="17">
        <v>731.06518999999992</v>
      </c>
      <c r="I30" s="17">
        <v>1511.8293000000001</v>
      </c>
      <c r="J30" s="17">
        <v>2.2450000000000001</v>
      </c>
      <c r="K30" s="2">
        <v>102</v>
      </c>
      <c r="L30" s="17">
        <v>98</v>
      </c>
      <c r="M30" s="17">
        <v>112</v>
      </c>
      <c r="N30" s="17">
        <v>104</v>
      </c>
      <c r="O30" s="17">
        <v>92</v>
      </c>
      <c r="P30" s="17">
        <v>98</v>
      </c>
      <c r="Q30" s="2">
        <v>63</v>
      </c>
      <c r="R30" s="17">
        <v>0</v>
      </c>
      <c r="S30" s="17">
        <v>6</v>
      </c>
      <c r="T30" s="17">
        <v>6</v>
      </c>
      <c r="U30" s="17">
        <v>0</v>
      </c>
      <c r="V30" s="17">
        <v>0</v>
      </c>
      <c r="W30" s="17">
        <v>20</v>
      </c>
      <c r="X30" s="17">
        <v>11</v>
      </c>
      <c r="Y30" s="17">
        <v>9</v>
      </c>
      <c r="Z30" s="17">
        <v>1</v>
      </c>
      <c r="AA30" s="17">
        <v>0.73</v>
      </c>
      <c r="AB30" s="20">
        <v>8.1098300000000004E-4</v>
      </c>
      <c r="AC30" s="20">
        <v>1.0703100000000001E-3</v>
      </c>
      <c r="AD30" s="20">
        <v>0.36745299999999997</v>
      </c>
      <c r="AE30" s="20">
        <v>0.349796</v>
      </c>
      <c r="AF30" s="20">
        <v>5.6850499999999997E-4</v>
      </c>
      <c r="AG30" s="20">
        <v>7.6475000000000002E-4</v>
      </c>
      <c r="AH30" s="19">
        <v>4.4726599999999998E-4</v>
      </c>
      <c r="AI30" s="19">
        <v>6.1197200000000002E-4</v>
      </c>
      <c r="AJ30" s="17">
        <v>0.35</v>
      </c>
      <c r="AK30" s="17">
        <v>0.42299999999999999</v>
      </c>
      <c r="AL30" s="17">
        <v>0.57699999999999996</v>
      </c>
      <c r="AM30" s="17">
        <v>0.88900000000000001</v>
      </c>
      <c r="AN30" s="17">
        <v>0.27700000000000002</v>
      </c>
      <c r="AO30" s="17">
        <v>0.41499999999999998</v>
      </c>
      <c r="AP30" s="17">
        <v>1.41</v>
      </c>
      <c r="AQ30" s="17">
        <v>1.0069999999999999</v>
      </c>
      <c r="AR30" s="17">
        <v>0.27700000000000002</v>
      </c>
      <c r="AS30" s="17">
        <v>1.08</v>
      </c>
      <c r="AT30" s="17">
        <v>1</v>
      </c>
      <c r="AU30" s="17">
        <v>1.4059999999999999</v>
      </c>
      <c r="AV30" s="17">
        <v>1.4059999999999999</v>
      </c>
      <c r="AW30" s="17">
        <v>2.78</v>
      </c>
      <c r="AX30" s="17">
        <v>1.4419999999999999</v>
      </c>
      <c r="AY30" s="17">
        <v>2.839</v>
      </c>
      <c r="AZ30" s="17">
        <v>3.7395999999999999E-2</v>
      </c>
      <c r="BA30" s="17">
        <v>0.46719300000000002</v>
      </c>
      <c r="BB30" s="17">
        <v>0.49541200000000002</v>
      </c>
      <c r="BC30" s="17">
        <v>2E-3</v>
      </c>
      <c r="BD30" s="17">
        <v>0.45</v>
      </c>
      <c r="BE30" s="17">
        <v>0.60399999999999998</v>
      </c>
      <c r="BF30" s="17">
        <v>0.39600000000000002</v>
      </c>
      <c r="BG30" s="17">
        <v>1.004</v>
      </c>
      <c r="BH30" s="17">
        <v>0.151</v>
      </c>
      <c r="BI30" s="17">
        <v>0.214</v>
      </c>
      <c r="BJ30" s="17">
        <v>1.056</v>
      </c>
      <c r="BK30" s="17">
        <v>1.204</v>
      </c>
      <c r="BL30" s="17">
        <v>0.151</v>
      </c>
      <c r="BM30" s="17">
        <v>1.2709999999999999</v>
      </c>
      <c r="BN30" s="17">
        <v>1</v>
      </c>
      <c r="BO30" s="17">
        <v>1.139</v>
      </c>
      <c r="BP30" s="17">
        <v>1.4470000000000001</v>
      </c>
      <c r="BQ30" s="17">
        <v>2.4929999999999999</v>
      </c>
      <c r="BR30" s="17">
        <v>1.4470000000000001</v>
      </c>
      <c r="BS30" s="17">
        <v>2.4969999999999999</v>
      </c>
      <c r="BT30" s="17">
        <v>0.18099100000000001</v>
      </c>
      <c r="BU30" s="17">
        <v>0.478551</v>
      </c>
      <c r="BV30" s="17">
        <v>0.34045799999999998</v>
      </c>
      <c r="BW30" s="17">
        <v>0</v>
      </c>
      <c r="BX30" s="17">
        <v>0.41399999999999998</v>
      </c>
      <c r="BY30" s="17">
        <v>0.63700000000000001</v>
      </c>
      <c r="BZ30" s="17">
        <v>0.36299999999999999</v>
      </c>
      <c r="CA30" s="17">
        <v>0.86899999999999999</v>
      </c>
      <c r="CB30" s="17">
        <v>0.222</v>
      </c>
      <c r="CC30" s="17">
        <v>0.307</v>
      </c>
      <c r="CD30" s="17">
        <v>1.2050000000000001</v>
      </c>
      <c r="CE30" s="17">
        <v>1.081</v>
      </c>
      <c r="CF30" s="17">
        <v>0.222</v>
      </c>
      <c r="CG30" s="17">
        <v>1.1419999999999999</v>
      </c>
      <c r="CH30" s="17">
        <v>1</v>
      </c>
      <c r="CI30" s="17">
        <v>0.86899999999999999</v>
      </c>
      <c r="CJ30" s="17">
        <v>1.2270000000000001</v>
      </c>
      <c r="CK30" s="17">
        <v>2.2949999999999999</v>
      </c>
      <c r="CL30" s="17">
        <v>1.2589999999999999</v>
      </c>
      <c r="CM30" s="17">
        <v>2.347</v>
      </c>
      <c r="CN30" s="17">
        <v>7.0441000000000004E-2</v>
      </c>
      <c r="CO30" s="17">
        <v>0.34818100000000002</v>
      </c>
      <c r="CP30" s="17">
        <v>0.58137799999999995</v>
      </c>
      <c r="CQ30" s="17">
        <v>0</v>
      </c>
      <c r="CR30" s="6">
        <v>93</v>
      </c>
      <c r="CS30" s="6">
        <v>18</v>
      </c>
      <c r="CT30" s="15">
        <v>28</v>
      </c>
      <c r="CU30" s="14">
        <v>3</v>
      </c>
      <c r="CV30" s="6">
        <v>52</v>
      </c>
      <c r="CW30" s="15">
        <v>-9</v>
      </c>
      <c r="CX30" s="15">
        <v>12</v>
      </c>
      <c r="CY30" s="15">
        <v>8</v>
      </c>
      <c r="CZ30" s="14">
        <v>2</v>
      </c>
      <c r="DA30" s="15">
        <v>-11</v>
      </c>
    </row>
    <row r="31" spans="1:105" ht="15.75" customHeight="1" x14ac:dyDescent="0.3">
      <c r="A31" s="17" t="s">
        <v>124</v>
      </c>
      <c r="B31" s="17">
        <v>2</v>
      </c>
      <c r="C31" s="17">
        <v>50.8</v>
      </c>
      <c r="D31" s="17">
        <v>1</v>
      </c>
      <c r="E31" s="17">
        <v>709.42193999999995</v>
      </c>
      <c r="F31" s="17">
        <v>39.57855</v>
      </c>
      <c r="G31" s="17">
        <v>861.71968000000004</v>
      </c>
      <c r="H31" s="17">
        <v>792.15640000000008</v>
      </c>
      <c r="I31" s="17">
        <v>1653.87608</v>
      </c>
      <c r="J31" s="17">
        <v>1.194</v>
      </c>
      <c r="K31" s="6">
        <v>106</v>
      </c>
      <c r="L31" s="15">
        <v>118</v>
      </c>
      <c r="M31" s="15">
        <v>89</v>
      </c>
      <c r="N31" s="15">
        <v>105</v>
      </c>
      <c r="O31" s="15">
        <v>110</v>
      </c>
      <c r="P31" s="15">
        <v>94</v>
      </c>
      <c r="Q31" s="6">
        <v>49</v>
      </c>
      <c r="R31" s="15">
        <v>10</v>
      </c>
      <c r="S31" s="15">
        <v>54</v>
      </c>
      <c r="T31" s="15">
        <v>22</v>
      </c>
      <c r="U31" s="15">
        <v>22</v>
      </c>
      <c r="V31" s="15">
        <v>10</v>
      </c>
      <c r="W31" s="15">
        <v>50</v>
      </c>
      <c r="X31" s="15">
        <v>29</v>
      </c>
      <c r="Y31" s="15">
        <v>21</v>
      </c>
      <c r="Z31" s="14">
        <v>2</v>
      </c>
      <c r="AA31" s="21">
        <v>4.88</v>
      </c>
      <c r="AB31" s="20">
        <v>7.9975399999999996E-4</v>
      </c>
      <c r="AC31" s="20">
        <v>1.05945E-3</v>
      </c>
      <c r="AD31" s="20">
        <v>0.386181</v>
      </c>
      <c r="AE31" s="20">
        <v>0.306948</v>
      </c>
      <c r="AF31" s="20">
        <v>5.5039200000000003E-4</v>
      </c>
      <c r="AG31" s="20">
        <v>7.9376000000000002E-4</v>
      </c>
      <c r="AH31" s="19">
        <v>4.25711E-4</v>
      </c>
      <c r="AI31" s="19">
        <v>6.60916E-4</v>
      </c>
      <c r="AJ31" s="18">
        <v>0.36899999999999999</v>
      </c>
      <c r="AK31" s="18">
        <v>0.35599999999999998</v>
      </c>
      <c r="AL31" s="18">
        <v>0.64400000000000002</v>
      </c>
      <c r="AM31" s="18">
        <v>1.3240000000000001</v>
      </c>
      <c r="AN31" s="18">
        <v>0.28899999999999998</v>
      </c>
      <c r="AO31" s="18">
        <v>0.55400000000000005</v>
      </c>
      <c r="AP31" s="18">
        <v>1.286</v>
      </c>
      <c r="AQ31" s="18">
        <v>1.198</v>
      </c>
      <c r="AR31" s="18">
        <v>0.28899999999999998</v>
      </c>
      <c r="AS31" s="18">
        <v>1.333</v>
      </c>
      <c r="AT31" s="15">
        <v>1</v>
      </c>
      <c r="AU31" s="18">
        <v>1.3240000000000001</v>
      </c>
      <c r="AV31" s="18">
        <v>1.8360000000000001</v>
      </c>
      <c r="AW31" s="18">
        <v>3.121</v>
      </c>
      <c r="AX31" s="18">
        <v>1.8360000000000001</v>
      </c>
      <c r="AY31" s="18">
        <v>3.1749999999999998</v>
      </c>
      <c r="AZ31" s="17">
        <v>2.3470000000000001E-2</v>
      </c>
      <c r="BA31" s="17">
        <v>0.47974499999999998</v>
      </c>
      <c r="BB31" s="17">
        <v>0.49678499999999998</v>
      </c>
      <c r="BC31" s="17">
        <v>0</v>
      </c>
      <c r="BD31" s="17">
        <v>0.51200000000000001</v>
      </c>
      <c r="BE31" s="17">
        <v>0.65</v>
      </c>
      <c r="BF31" s="17">
        <v>0.35</v>
      </c>
      <c r="BG31" s="17">
        <v>1.1140000000000001</v>
      </c>
      <c r="BH31" s="17">
        <v>0.153</v>
      </c>
      <c r="BI31" s="17">
        <v>0.215</v>
      </c>
      <c r="BJ31" s="17">
        <v>0.98499999999999999</v>
      </c>
      <c r="BK31" s="17">
        <v>1.179</v>
      </c>
      <c r="BL31" s="17">
        <v>0.155</v>
      </c>
      <c r="BM31" s="17">
        <v>1.2729999999999999</v>
      </c>
      <c r="BN31" s="17">
        <v>1</v>
      </c>
      <c r="BO31" s="17">
        <v>1.264</v>
      </c>
      <c r="BP31" s="17">
        <v>1.5089999999999999</v>
      </c>
      <c r="BQ31" s="17">
        <v>2.391</v>
      </c>
      <c r="BR31" s="17">
        <v>1.5089999999999999</v>
      </c>
      <c r="BS31" s="17">
        <v>2.593</v>
      </c>
      <c r="BT31" s="17">
        <v>0.15601000000000001</v>
      </c>
      <c r="BU31" s="17">
        <v>0.54320199999999996</v>
      </c>
      <c r="BV31" s="17">
        <v>0.30078700000000003</v>
      </c>
      <c r="BW31" s="17">
        <v>0</v>
      </c>
      <c r="BX31" s="17">
        <v>0.44800000000000001</v>
      </c>
      <c r="BY31" s="17">
        <v>0.46400000000000002</v>
      </c>
      <c r="BZ31" s="17">
        <v>0.53600000000000003</v>
      </c>
      <c r="CA31" s="17">
        <v>1.1319999999999999</v>
      </c>
      <c r="CB31" s="17">
        <v>0.28100000000000003</v>
      </c>
      <c r="CC31" s="17">
        <v>9.6000000000000002E-2</v>
      </c>
      <c r="CD31" s="17">
        <v>1.349</v>
      </c>
      <c r="CE31" s="17">
        <v>1.1100000000000001</v>
      </c>
      <c r="CF31" s="17">
        <v>0.28100000000000003</v>
      </c>
      <c r="CG31" s="17">
        <v>1.339</v>
      </c>
      <c r="CH31" s="17">
        <v>1</v>
      </c>
      <c r="CI31" s="17">
        <v>1.1319999999999999</v>
      </c>
      <c r="CJ31" s="17">
        <v>1.629</v>
      </c>
      <c r="CK31" s="17">
        <v>2.9769999999999999</v>
      </c>
      <c r="CL31" s="17">
        <v>1.629</v>
      </c>
      <c r="CM31" s="17">
        <v>3.01</v>
      </c>
      <c r="CN31" s="17">
        <v>1.5618E-2</v>
      </c>
      <c r="CO31" s="17">
        <v>0.18108099999999999</v>
      </c>
      <c r="CP31" s="17">
        <v>0.80330100000000004</v>
      </c>
      <c r="CQ31" s="17">
        <v>0</v>
      </c>
      <c r="CR31" s="6">
        <v>107</v>
      </c>
      <c r="CS31" s="6">
        <v>48</v>
      </c>
      <c r="CT31" s="15">
        <v>40</v>
      </c>
      <c r="CU31" s="14">
        <v>1.5</v>
      </c>
      <c r="CV31" s="6">
        <v>45</v>
      </c>
      <c r="CW31" s="15">
        <v>1</v>
      </c>
      <c r="CX31" s="15">
        <v>-6</v>
      </c>
      <c r="CY31" s="15">
        <v>-10</v>
      </c>
      <c r="CZ31" s="14">
        <v>-0.5</v>
      </c>
      <c r="DA31" s="15">
        <v>-4</v>
      </c>
    </row>
    <row r="32" spans="1:105" ht="15.75" customHeight="1" x14ac:dyDescent="0.3">
      <c r="A32" s="17" t="s">
        <v>125</v>
      </c>
      <c r="B32" s="17">
        <v>3</v>
      </c>
      <c r="C32" s="17">
        <v>35.6</v>
      </c>
      <c r="D32" s="17">
        <v>1</v>
      </c>
      <c r="E32" s="17">
        <v>647.91976</v>
      </c>
      <c r="F32" s="17">
        <v>61.46152</v>
      </c>
      <c r="G32" s="17">
        <v>819.95963000000006</v>
      </c>
      <c r="H32" s="17">
        <v>766.18849999999998</v>
      </c>
      <c r="I32" s="17">
        <v>1586.1481299999998</v>
      </c>
      <c r="J32" s="17">
        <v>22.524999999999999</v>
      </c>
      <c r="K32" s="2">
        <v>72</v>
      </c>
      <c r="L32" s="17">
        <v>98</v>
      </c>
      <c r="M32" s="17">
        <v>63</v>
      </c>
      <c r="N32" s="17">
        <v>100</v>
      </c>
      <c r="O32" s="17">
        <v>60</v>
      </c>
      <c r="P32" s="17">
        <v>89</v>
      </c>
      <c r="Q32" s="2">
        <v>60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11</v>
      </c>
      <c r="X32" s="17">
        <v>8</v>
      </c>
      <c r="Y32" s="17">
        <v>3</v>
      </c>
      <c r="Z32" s="17">
        <v>1</v>
      </c>
      <c r="AA32" s="17">
        <v>6.8</v>
      </c>
      <c r="AB32" s="17">
        <v>8.6370200000000005E-4</v>
      </c>
      <c r="AC32" s="17">
        <v>1.0893700000000001E-3</v>
      </c>
      <c r="AD32" s="17">
        <v>0.34012599999999998</v>
      </c>
      <c r="AE32" s="17">
        <v>0.28065899999999999</v>
      </c>
      <c r="AF32" s="17">
        <v>6.2363499999999999E-4</v>
      </c>
      <c r="AG32" s="17">
        <v>8.3517300000000004E-4</v>
      </c>
      <c r="AH32" s="17">
        <v>5.0360200000000002E-4</v>
      </c>
      <c r="AI32" s="17">
        <v>7.0807300000000004E-4</v>
      </c>
      <c r="AJ32" s="17">
        <v>0.253</v>
      </c>
      <c r="AK32" s="17">
        <v>0.36399999999999999</v>
      </c>
      <c r="AL32" s="17">
        <v>0.63600000000000001</v>
      </c>
      <c r="AM32" s="17">
        <v>1.23</v>
      </c>
      <c r="AN32" s="17">
        <v>0.374</v>
      </c>
      <c r="AO32" s="17">
        <v>0.43099999999999999</v>
      </c>
      <c r="AP32" s="17">
        <v>1.548</v>
      </c>
      <c r="AQ32" s="17">
        <v>0.84099999999999997</v>
      </c>
      <c r="AR32" s="17">
        <v>0.374</v>
      </c>
      <c r="AS32" s="17">
        <v>0.93200000000000005</v>
      </c>
      <c r="AT32" s="17">
        <v>1</v>
      </c>
      <c r="AU32" s="17">
        <v>1.23</v>
      </c>
      <c r="AV32" s="17">
        <v>1.3420000000000001</v>
      </c>
      <c r="AW32" s="17">
        <v>2.8450000000000002</v>
      </c>
      <c r="AX32" s="17">
        <v>1.3420000000000001</v>
      </c>
      <c r="AY32" s="17">
        <v>2.847</v>
      </c>
      <c r="AZ32" s="17">
        <v>5.6446000000000003E-2</v>
      </c>
      <c r="BA32" s="17">
        <v>0.47020200000000001</v>
      </c>
      <c r="BB32" s="17">
        <v>0.47335100000000002</v>
      </c>
      <c r="BC32" s="17">
        <v>1.4E-2</v>
      </c>
      <c r="BX32" s="17">
        <v>0.28399999999999997</v>
      </c>
      <c r="BY32" s="17">
        <v>0.34399999999999997</v>
      </c>
      <c r="BZ32" s="17">
        <v>0.65600000000000003</v>
      </c>
      <c r="CA32" s="17">
        <v>0.72799999999999998</v>
      </c>
      <c r="CB32" s="17">
        <v>0.42699999999999999</v>
      </c>
      <c r="CC32" s="17">
        <v>0.499</v>
      </c>
      <c r="CD32" s="17">
        <v>1.294</v>
      </c>
      <c r="CE32" s="17">
        <v>1.155</v>
      </c>
      <c r="CF32" s="17">
        <v>0.42699999999999999</v>
      </c>
      <c r="CG32" s="17">
        <v>1.155</v>
      </c>
      <c r="CH32" s="17">
        <v>1</v>
      </c>
      <c r="CI32" s="17">
        <v>0.72799999999999998</v>
      </c>
      <c r="CJ32" s="17">
        <v>0.79100000000000004</v>
      </c>
      <c r="CK32" s="17">
        <v>1.585</v>
      </c>
      <c r="CL32" s="17">
        <v>0.95399999999999996</v>
      </c>
      <c r="CM32" s="17">
        <v>1.7090000000000001</v>
      </c>
      <c r="CN32" s="17">
        <v>1.4246E-2</v>
      </c>
      <c r="CO32" s="17">
        <v>7.8603999999999993E-2</v>
      </c>
      <c r="CP32" s="17">
        <v>0.90715000000000001</v>
      </c>
      <c r="CQ32" s="17">
        <v>0</v>
      </c>
      <c r="CR32" s="6">
        <v>84</v>
      </c>
      <c r="CS32" s="6">
        <v>0</v>
      </c>
      <c r="CT32" s="15">
        <v>9</v>
      </c>
      <c r="CU32" s="14">
        <v>1</v>
      </c>
      <c r="CV32" s="6">
        <v>57</v>
      </c>
      <c r="CW32" s="15">
        <v>12</v>
      </c>
      <c r="CX32" s="15">
        <v>0</v>
      </c>
      <c r="CY32" s="15">
        <v>-2</v>
      </c>
      <c r="CZ32" s="14">
        <v>0</v>
      </c>
      <c r="DA32" s="15">
        <v>-3</v>
      </c>
    </row>
    <row r="33" spans="1:105" ht="15.75" customHeight="1" x14ac:dyDescent="0.3">
      <c r="A33" s="17" t="s">
        <v>126</v>
      </c>
      <c r="B33" s="17">
        <v>3</v>
      </c>
      <c r="C33" s="17">
        <v>37.4</v>
      </c>
      <c r="D33" s="17">
        <v>1</v>
      </c>
      <c r="E33" s="17">
        <v>692.87833999999998</v>
      </c>
      <c r="F33" s="17">
        <v>43.823610000000002</v>
      </c>
      <c r="G33" s="17">
        <v>854.83663999999999</v>
      </c>
      <c r="H33" s="17">
        <v>816.31736999999998</v>
      </c>
      <c r="I33" s="17">
        <v>1671.15401</v>
      </c>
      <c r="J33" s="17">
        <v>0.45600000000000002</v>
      </c>
      <c r="K33" s="2">
        <v>98</v>
      </c>
      <c r="L33" s="17">
        <v>102</v>
      </c>
      <c r="M33" s="17">
        <v>91</v>
      </c>
      <c r="N33" s="17">
        <v>104</v>
      </c>
      <c r="O33" s="17">
        <v>92</v>
      </c>
      <c r="P33" s="17">
        <v>102</v>
      </c>
      <c r="Q33" s="2">
        <v>46</v>
      </c>
      <c r="R33" s="17">
        <v>0</v>
      </c>
      <c r="S33" s="17">
        <v>24</v>
      </c>
      <c r="T33" s="17">
        <v>14</v>
      </c>
      <c r="U33" s="17">
        <v>2</v>
      </c>
      <c r="V33" s="17">
        <v>8</v>
      </c>
      <c r="W33" s="17">
        <v>29</v>
      </c>
      <c r="X33" s="17">
        <v>13</v>
      </c>
      <c r="Y33" s="17">
        <v>16</v>
      </c>
      <c r="Z33" s="17">
        <v>1.5</v>
      </c>
      <c r="AA33" s="17">
        <v>8.6</v>
      </c>
      <c r="AB33" s="17">
        <v>8.2408199999999996E-4</v>
      </c>
      <c r="AC33" s="17">
        <v>1.00687E-3</v>
      </c>
      <c r="AD33" s="17">
        <v>0.37448100000000001</v>
      </c>
      <c r="AE33" s="17">
        <v>0.31742199999999998</v>
      </c>
      <c r="AF33" s="17">
        <v>5.7302700000000004E-4</v>
      </c>
      <c r="AG33" s="17">
        <v>7.5103799999999999E-4</v>
      </c>
      <c r="AH33" s="17">
        <v>4.4749999999999998E-4</v>
      </c>
      <c r="AI33" s="17">
        <v>6.2312399999999997E-4</v>
      </c>
      <c r="AJ33" s="17">
        <v>0.58299999999999996</v>
      </c>
      <c r="AK33" s="17">
        <v>0.77400000000000002</v>
      </c>
      <c r="AL33" s="17">
        <v>0.22600000000000001</v>
      </c>
      <c r="AM33" s="17">
        <v>0.95499999999999996</v>
      </c>
      <c r="AN33" s="17">
        <v>0.29799999999999999</v>
      </c>
      <c r="AO33" s="17">
        <v>0.46600000000000003</v>
      </c>
      <c r="AP33" s="17">
        <v>1.371</v>
      </c>
      <c r="AQ33" s="17">
        <v>1.0409999999999999</v>
      </c>
      <c r="AR33" s="17">
        <v>0.35799999999999998</v>
      </c>
      <c r="AS33" s="17">
        <v>1.234</v>
      </c>
      <c r="AT33" s="17">
        <v>1</v>
      </c>
      <c r="AU33" s="17">
        <v>0.95499999999999996</v>
      </c>
      <c r="AV33" s="17">
        <v>1.8009999999999999</v>
      </c>
      <c r="AW33" s="17">
        <v>3.581</v>
      </c>
      <c r="AX33" s="17">
        <v>1.8440000000000001</v>
      </c>
      <c r="AY33" s="17">
        <v>3.6230000000000002</v>
      </c>
      <c r="AZ33" s="17">
        <v>2.5909000000000001E-2</v>
      </c>
      <c r="BA33" s="17">
        <v>0.39533299999999999</v>
      </c>
      <c r="BB33" s="17">
        <v>0.57875699999999997</v>
      </c>
      <c r="BC33" s="17">
        <v>0</v>
      </c>
      <c r="BX33" s="17">
        <v>0.33100000000000002</v>
      </c>
      <c r="BY33" s="17">
        <v>0.64200000000000002</v>
      </c>
      <c r="BZ33" s="17">
        <v>0.35799999999999998</v>
      </c>
      <c r="CA33" s="17">
        <v>0.94499999999999995</v>
      </c>
      <c r="CB33" s="17">
        <v>0.35199999999999998</v>
      </c>
      <c r="CC33" s="17">
        <v>0.45400000000000001</v>
      </c>
      <c r="CD33" s="17">
        <v>1.08</v>
      </c>
      <c r="CE33" s="17">
        <v>1.2330000000000001</v>
      </c>
      <c r="CF33" s="17">
        <v>0.35199999999999998</v>
      </c>
      <c r="CG33" s="17">
        <v>1.407</v>
      </c>
      <c r="CH33" s="17">
        <v>1</v>
      </c>
      <c r="CI33" s="17">
        <v>0.94499999999999995</v>
      </c>
      <c r="CJ33" s="17">
        <v>1.131</v>
      </c>
      <c r="CK33" s="17">
        <v>2.1680000000000001</v>
      </c>
      <c r="CL33" s="17">
        <v>1.1319999999999999</v>
      </c>
      <c r="CM33" s="17">
        <v>2.1869999999999998</v>
      </c>
      <c r="CN33" s="17">
        <v>2.7729999999999999E-3</v>
      </c>
      <c r="CO33" s="17">
        <v>0.108554</v>
      </c>
      <c r="CP33" s="17">
        <v>0.88867300000000005</v>
      </c>
      <c r="CQ33" s="17">
        <v>0</v>
      </c>
      <c r="CR33" s="6">
        <v>98</v>
      </c>
      <c r="CS33" s="6">
        <v>22</v>
      </c>
      <c r="CT33" s="15">
        <v>15</v>
      </c>
      <c r="CU33" s="14">
        <v>3</v>
      </c>
      <c r="CV33" s="6">
        <v>52</v>
      </c>
      <c r="CW33" s="15">
        <v>0</v>
      </c>
      <c r="CX33" s="15">
        <v>-2</v>
      </c>
      <c r="CY33" s="15">
        <v>-14</v>
      </c>
      <c r="CZ33" s="14">
        <v>1.5</v>
      </c>
      <c r="DA33" s="15">
        <v>6</v>
      </c>
    </row>
    <row r="34" spans="1:105" ht="15.75" customHeight="1" x14ac:dyDescent="0.3">
      <c r="A34" s="17" t="s">
        <v>127</v>
      </c>
      <c r="B34" s="17">
        <v>3</v>
      </c>
      <c r="C34" s="17">
        <v>35.6</v>
      </c>
      <c r="D34" s="17">
        <v>2</v>
      </c>
      <c r="E34" s="17">
        <v>645.51761999999997</v>
      </c>
      <c r="F34" s="17">
        <v>38.645339999999997</v>
      </c>
      <c r="G34" s="17">
        <v>827.04249000000004</v>
      </c>
      <c r="H34" s="17">
        <v>805.04302000000007</v>
      </c>
      <c r="I34" s="17">
        <v>1632.0855100000001</v>
      </c>
      <c r="J34" s="17">
        <v>6.4950000000000001</v>
      </c>
      <c r="K34" s="2">
        <v>66</v>
      </c>
      <c r="L34" s="17">
        <v>65</v>
      </c>
      <c r="M34" s="17">
        <v>69</v>
      </c>
      <c r="N34" s="17">
        <v>102</v>
      </c>
      <c r="O34" s="17">
        <v>72</v>
      </c>
      <c r="P34" s="17">
        <v>83</v>
      </c>
      <c r="Q34" s="2">
        <v>43</v>
      </c>
      <c r="R34" s="17">
        <v>10</v>
      </c>
      <c r="S34" s="17">
        <v>40</v>
      </c>
      <c r="T34" s="17">
        <v>14</v>
      </c>
      <c r="U34" s="17">
        <v>12</v>
      </c>
      <c r="V34" s="17">
        <v>14</v>
      </c>
      <c r="W34" s="17">
        <v>34</v>
      </c>
      <c r="X34" s="17">
        <v>14</v>
      </c>
      <c r="Y34" s="17">
        <v>20</v>
      </c>
      <c r="Z34" s="17">
        <v>2.5</v>
      </c>
      <c r="AA34" s="17">
        <v>7.4</v>
      </c>
      <c r="AB34" s="17">
        <v>8.1994999999999995E-4</v>
      </c>
      <c r="AC34" s="17">
        <v>9.6133299999999998E-4</v>
      </c>
      <c r="AD34" s="17">
        <v>0.34235300000000002</v>
      </c>
      <c r="AE34" s="17">
        <v>0.34048800000000001</v>
      </c>
      <c r="AF34" s="17">
        <v>5.9389200000000005E-4</v>
      </c>
      <c r="AG34" s="17">
        <v>7.0179300000000003E-4</v>
      </c>
      <c r="AH34" s="17">
        <v>4.8086199999999998E-4</v>
      </c>
      <c r="AI34" s="17">
        <v>5.7202200000000005E-4</v>
      </c>
      <c r="AJ34" s="17">
        <v>0.26500000000000001</v>
      </c>
      <c r="AK34" s="17">
        <v>0.28399999999999997</v>
      </c>
      <c r="AL34" s="17">
        <v>0.71599999999999997</v>
      </c>
      <c r="AM34" s="17">
        <v>1.0649999999999999</v>
      </c>
      <c r="AN34" s="17">
        <v>0.35699999999999998</v>
      </c>
      <c r="AO34" s="17">
        <v>0.41</v>
      </c>
      <c r="AP34" s="17">
        <v>1.3819999999999999</v>
      </c>
      <c r="AQ34" s="17">
        <v>1.1399999999999999</v>
      </c>
      <c r="AR34" s="17">
        <v>0.35699999999999998</v>
      </c>
      <c r="AS34" s="17">
        <v>1.2010000000000001</v>
      </c>
      <c r="AT34" s="17">
        <v>1</v>
      </c>
      <c r="AU34" s="17">
        <v>1.675</v>
      </c>
      <c r="AV34" s="17">
        <v>1.675</v>
      </c>
      <c r="AW34" s="17">
        <v>3.3450000000000002</v>
      </c>
      <c r="AX34" s="17">
        <v>1.722</v>
      </c>
      <c r="AY34" s="17">
        <v>3.3450000000000002</v>
      </c>
      <c r="AZ34" s="17">
        <v>3.3446999999999998E-2</v>
      </c>
      <c r="BA34" s="17">
        <v>0.43938500000000003</v>
      </c>
      <c r="BB34" s="17">
        <v>0.52716700000000005</v>
      </c>
      <c r="BC34" s="17">
        <v>7.5999999999999998E-2</v>
      </c>
      <c r="BD34" s="17">
        <v>0.53200000000000003</v>
      </c>
      <c r="BE34" s="17">
        <v>0.51500000000000001</v>
      </c>
      <c r="BF34" s="17">
        <v>0.48499999999999999</v>
      </c>
      <c r="BG34" s="17">
        <v>1.341</v>
      </c>
      <c r="BH34" s="17">
        <v>0.14099999999999999</v>
      </c>
      <c r="BI34" s="17">
        <v>0.21099999999999999</v>
      </c>
      <c r="BJ34" s="17">
        <v>0.89900000000000002</v>
      </c>
      <c r="BK34" s="17">
        <v>1.4910000000000001</v>
      </c>
      <c r="BL34" s="17">
        <v>0.183</v>
      </c>
      <c r="BM34" s="17">
        <v>1.56</v>
      </c>
      <c r="BN34" s="17">
        <v>1</v>
      </c>
      <c r="BO34" s="17">
        <v>1.341</v>
      </c>
      <c r="BP34" s="17">
        <v>3.032</v>
      </c>
      <c r="BQ34" s="17">
        <v>5.2949999999999999</v>
      </c>
      <c r="BR34" s="17">
        <v>3.032</v>
      </c>
      <c r="BS34" s="17">
        <v>5.3140000000000001</v>
      </c>
      <c r="BT34" s="17">
        <v>0.18818399999999999</v>
      </c>
      <c r="BU34" s="17">
        <v>0.49157699999999999</v>
      </c>
      <c r="BV34" s="17">
        <v>0.320239</v>
      </c>
      <c r="BW34" s="17">
        <v>2.1999999999999999E-2</v>
      </c>
      <c r="BX34" s="17">
        <v>0.45400000000000001</v>
      </c>
      <c r="BY34" s="17">
        <v>0.52300000000000002</v>
      </c>
      <c r="BZ34" s="17">
        <v>0.47699999999999998</v>
      </c>
      <c r="CA34" s="17">
        <v>0.71599999999999997</v>
      </c>
      <c r="CB34" s="17">
        <v>0.32900000000000001</v>
      </c>
      <c r="CC34" s="17">
        <v>0.27600000000000002</v>
      </c>
      <c r="CD34" s="17">
        <v>1.097</v>
      </c>
      <c r="CE34" s="17">
        <v>1.282</v>
      </c>
      <c r="CF34" s="17">
        <v>0.32900000000000001</v>
      </c>
      <c r="CG34" s="17">
        <v>1.3959999999999999</v>
      </c>
      <c r="CH34" s="17">
        <v>1</v>
      </c>
      <c r="CI34" s="17">
        <v>0.72799999999999998</v>
      </c>
      <c r="CJ34" s="17">
        <v>1.425</v>
      </c>
      <c r="CK34" s="17">
        <v>2.2949999999999999</v>
      </c>
      <c r="CL34" s="17">
        <v>1.425</v>
      </c>
      <c r="CM34" s="17">
        <v>2.3109999999999999</v>
      </c>
      <c r="CN34" s="17">
        <v>8.5869999999999991E-3</v>
      </c>
      <c r="CO34" s="17">
        <v>0.102116</v>
      </c>
      <c r="CP34" s="17">
        <v>0.88929800000000003</v>
      </c>
      <c r="CQ34" s="17">
        <v>1.2999999999999999E-2</v>
      </c>
      <c r="CR34" s="6">
        <v>62</v>
      </c>
      <c r="CS34" s="6">
        <v>68</v>
      </c>
      <c r="CT34" s="15">
        <v>37</v>
      </c>
      <c r="CU34" s="14">
        <v>2.5</v>
      </c>
      <c r="CV34" s="6">
        <v>49</v>
      </c>
      <c r="CW34" s="15">
        <v>-4</v>
      </c>
      <c r="CX34" s="15">
        <v>28</v>
      </c>
      <c r="CY34" s="15">
        <v>3</v>
      </c>
      <c r="CZ34" s="14">
        <v>0</v>
      </c>
      <c r="DA34" s="15">
        <v>6</v>
      </c>
    </row>
    <row r="35" spans="1:105" ht="15.75" customHeight="1" x14ac:dyDescent="0.3">
      <c r="A35" s="17" t="s">
        <v>128</v>
      </c>
      <c r="B35" s="17">
        <v>3</v>
      </c>
      <c r="C35" s="17">
        <v>51.6</v>
      </c>
      <c r="D35" s="17">
        <v>1</v>
      </c>
      <c r="E35" s="17">
        <v>652.86082999999996</v>
      </c>
      <c r="F35" s="17">
        <v>39.955779999999997</v>
      </c>
      <c r="G35" s="17">
        <v>823.16931999999997</v>
      </c>
      <c r="H35" s="17">
        <v>770.08073000000002</v>
      </c>
      <c r="I35" s="17">
        <v>1593.2500500000001</v>
      </c>
      <c r="J35" s="17">
        <v>1.1319999999999999</v>
      </c>
      <c r="K35" s="2">
        <v>58</v>
      </c>
      <c r="L35" s="17">
        <v>43</v>
      </c>
      <c r="M35" s="17">
        <v>81</v>
      </c>
      <c r="N35" s="17">
        <v>105</v>
      </c>
      <c r="O35" s="17">
        <v>53</v>
      </c>
      <c r="P35" s="17">
        <v>84</v>
      </c>
      <c r="Q35" s="2">
        <v>47</v>
      </c>
      <c r="R35" s="17">
        <v>0</v>
      </c>
      <c r="S35" s="17">
        <v>6</v>
      </c>
      <c r="T35" s="17">
        <v>4</v>
      </c>
      <c r="U35" s="17">
        <v>2</v>
      </c>
      <c r="V35" s="17">
        <v>0</v>
      </c>
      <c r="W35" s="17">
        <v>25</v>
      </c>
      <c r="X35" s="17">
        <v>9</v>
      </c>
      <c r="Y35" s="17">
        <v>16</v>
      </c>
      <c r="Z35" s="17">
        <v>1.5</v>
      </c>
      <c r="AA35" s="17">
        <v>9</v>
      </c>
      <c r="AB35" s="17">
        <v>7.9341999999999998E-4</v>
      </c>
      <c r="AC35" s="17">
        <v>1.02038E-3</v>
      </c>
      <c r="AD35" s="17">
        <v>0.3876</v>
      </c>
      <c r="AE35" s="17">
        <v>0.30637199999999998</v>
      </c>
      <c r="AF35" s="17">
        <v>5.4490799999999998E-4</v>
      </c>
      <c r="AG35" s="17">
        <v>7.6435499999999998E-4</v>
      </c>
      <c r="AH35" s="17">
        <v>4.2065199999999998E-4</v>
      </c>
      <c r="AI35" s="17">
        <v>6.3634200000000003E-4</v>
      </c>
      <c r="AJ35" s="17">
        <v>0.26300000000000001</v>
      </c>
      <c r="AK35" s="17">
        <v>0.30399999999999999</v>
      </c>
      <c r="AL35" s="17">
        <v>0.69599999999999995</v>
      </c>
      <c r="AM35" s="17">
        <v>1.167</v>
      </c>
      <c r="AN35" s="17">
        <v>0.19900000000000001</v>
      </c>
      <c r="AO35" s="17">
        <v>0.23599999999999999</v>
      </c>
      <c r="AP35" s="17">
        <v>1.1830000000000001</v>
      </c>
      <c r="AQ35" s="17">
        <v>1.0780000000000001</v>
      </c>
      <c r="AR35" s="17">
        <v>0.34499999999999997</v>
      </c>
      <c r="AS35" s="17">
        <v>1.2410000000000001</v>
      </c>
      <c r="AT35" s="17">
        <v>1</v>
      </c>
      <c r="AU35" s="17">
        <v>1.6839999999999999</v>
      </c>
      <c r="AV35" s="17">
        <v>1.6839999999999999</v>
      </c>
      <c r="AW35" s="17">
        <v>3.2389999999999999</v>
      </c>
      <c r="AX35" s="17">
        <v>1.7629999999999999</v>
      </c>
      <c r="AY35" s="17">
        <v>3.2770000000000001</v>
      </c>
      <c r="AZ35" s="17">
        <v>3.5418999999999999E-2</v>
      </c>
      <c r="BA35" s="17">
        <v>0.41360999999999998</v>
      </c>
      <c r="BB35" s="17">
        <v>0.55096999999999996</v>
      </c>
      <c r="BC35" s="17">
        <v>0</v>
      </c>
      <c r="BD35" s="17">
        <v>0.47299999999999998</v>
      </c>
      <c r="BE35" s="17">
        <v>0.55000000000000004</v>
      </c>
      <c r="BF35" s="17">
        <v>0.45</v>
      </c>
      <c r="BG35" s="17">
        <v>0.997</v>
      </c>
      <c r="BH35" s="17">
        <v>0.17799999999999999</v>
      </c>
      <c r="BI35" s="17">
        <v>0.22500000000000001</v>
      </c>
      <c r="BJ35" s="17">
        <v>0.88100000000000001</v>
      </c>
      <c r="BK35" s="17">
        <v>1.377</v>
      </c>
      <c r="BL35" s="17">
        <v>0.17799999999999999</v>
      </c>
      <c r="BM35" s="17">
        <v>1.498</v>
      </c>
      <c r="BN35" s="17">
        <v>1</v>
      </c>
      <c r="BO35" s="17">
        <v>1.0780000000000001</v>
      </c>
      <c r="BP35" s="17">
        <v>2.0819999999999999</v>
      </c>
      <c r="BQ35" s="17">
        <v>3.62</v>
      </c>
      <c r="BR35" s="17">
        <v>2.0819999999999999</v>
      </c>
      <c r="BS35" s="17">
        <v>3.62</v>
      </c>
      <c r="BT35" s="17">
        <v>0.154086</v>
      </c>
      <c r="BU35" s="17">
        <v>0.491784</v>
      </c>
      <c r="BV35" s="17">
        <v>0.35375899999999999</v>
      </c>
      <c r="BW35" s="17">
        <v>0</v>
      </c>
      <c r="BX35" s="17">
        <v>0.39100000000000001</v>
      </c>
      <c r="BY35" s="17">
        <v>0.52100000000000002</v>
      </c>
      <c r="BZ35" s="17">
        <v>0.47899999999999998</v>
      </c>
      <c r="CA35" s="17">
        <v>0.88</v>
      </c>
      <c r="CB35" s="17">
        <v>0.25900000000000001</v>
      </c>
      <c r="CC35" s="17">
        <v>0.30299999999999999</v>
      </c>
      <c r="CD35" s="17">
        <v>0.93100000000000005</v>
      </c>
      <c r="CE35" s="17">
        <v>1.3180000000000001</v>
      </c>
      <c r="CF35" s="17">
        <v>0.36499999999999999</v>
      </c>
      <c r="CG35" s="17">
        <v>1.5549999999999999</v>
      </c>
      <c r="CH35" s="17">
        <v>1</v>
      </c>
      <c r="CI35" s="17">
        <v>0.88</v>
      </c>
      <c r="CJ35" s="17">
        <v>1.3049999999999999</v>
      </c>
      <c r="CK35" s="17">
        <v>2.1890000000000001</v>
      </c>
      <c r="CL35" s="17">
        <v>1.339</v>
      </c>
      <c r="CM35" s="17">
        <v>2.2080000000000002</v>
      </c>
      <c r="CN35" s="17">
        <v>6.8859999999999998E-3</v>
      </c>
      <c r="CO35" s="17">
        <v>7.3200000000000001E-2</v>
      </c>
      <c r="CP35" s="17">
        <v>0.91991400000000001</v>
      </c>
      <c r="CQ35" s="17">
        <v>7.0000000000000001E-3</v>
      </c>
      <c r="CR35" s="6">
        <v>72</v>
      </c>
      <c r="CS35" s="6">
        <v>0</v>
      </c>
      <c r="CT35" s="15">
        <v>0</v>
      </c>
      <c r="CU35" s="14">
        <v>1</v>
      </c>
      <c r="CV35" s="6">
        <v>48</v>
      </c>
      <c r="CW35" s="15">
        <v>14</v>
      </c>
      <c r="CX35" s="15">
        <v>-6</v>
      </c>
      <c r="CY35" s="15">
        <v>-25</v>
      </c>
      <c r="CZ35" s="14">
        <v>-0.5</v>
      </c>
      <c r="DA35" s="15">
        <v>1</v>
      </c>
    </row>
    <row r="36" spans="1:105" ht="15.75" customHeight="1" x14ac:dyDescent="0.3">
      <c r="A36" s="17" t="s">
        <v>129</v>
      </c>
      <c r="B36" s="17">
        <v>3</v>
      </c>
      <c r="C36" s="17">
        <v>51.5</v>
      </c>
      <c r="D36" s="17">
        <v>1</v>
      </c>
      <c r="E36" s="17">
        <v>630.84556999999995</v>
      </c>
      <c r="F36" s="17">
        <v>24.678360000000001</v>
      </c>
      <c r="G36" s="17">
        <v>788.80295000000001</v>
      </c>
      <c r="H36" s="17">
        <v>763.85479000000009</v>
      </c>
      <c r="I36" s="17">
        <v>1552.6577400000001</v>
      </c>
      <c r="J36" s="17">
        <v>0.26300000000000001</v>
      </c>
      <c r="K36" s="2">
        <v>101</v>
      </c>
      <c r="L36" s="17">
        <v>99</v>
      </c>
      <c r="M36" s="17">
        <v>94</v>
      </c>
      <c r="N36" s="17">
        <v>105</v>
      </c>
      <c r="O36" s="17">
        <v>110</v>
      </c>
      <c r="P36" s="17">
        <v>94</v>
      </c>
      <c r="Q36" s="2">
        <v>57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3</v>
      </c>
      <c r="X36" s="17">
        <v>1</v>
      </c>
      <c r="Y36" s="17">
        <v>2</v>
      </c>
      <c r="Z36" s="17">
        <v>1.5</v>
      </c>
      <c r="AA36" s="17">
        <v>16.3</v>
      </c>
      <c r="AB36" s="17">
        <v>7.8301E-4</v>
      </c>
      <c r="AC36" s="17">
        <v>9.6546299999999995E-4</v>
      </c>
      <c r="AD36" s="17">
        <v>0.37780000000000002</v>
      </c>
      <c r="AE36" s="17">
        <v>0.35966900000000002</v>
      </c>
      <c r="AF36" s="17">
        <v>5.4474999999999999E-4</v>
      </c>
      <c r="AG36" s="17">
        <v>6.8666899999999999E-4</v>
      </c>
      <c r="AH36" s="17">
        <v>4.2561999999999998E-4</v>
      </c>
      <c r="AI36" s="17">
        <v>5.4727200000000001E-4</v>
      </c>
      <c r="AJ36" s="17">
        <v>0.27500000000000002</v>
      </c>
      <c r="AK36" s="17">
        <v>0.86199999999999999</v>
      </c>
      <c r="AL36" s="17">
        <v>0.13800000000000001</v>
      </c>
      <c r="AM36" s="17">
        <v>1.2430000000000001</v>
      </c>
      <c r="AN36" s="17">
        <v>0.34100000000000003</v>
      </c>
      <c r="AO36" s="17">
        <v>0.64700000000000002</v>
      </c>
      <c r="AP36" s="17">
        <v>1.4</v>
      </c>
      <c r="AQ36" s="17">
        <v>0.95499999999999996</v>
      </c>
      <c r="AR36" s="17">
        <v>0.34100000000000003</v>
      </c>
      <c r="AS36" s="17">
        <v>1.103</v>
      </c>
      <c r="AT36" s="17">
        <v>1</v>
      </c>
      <c r="AU36" s="17">
        <v>1.431</v>
      </c>
      <c r="AV36" s="17">
        <v>1.431</v>
      </c>
      <c r="AW36" s="17">
        <v>2.76</v>
      </c>
      <c r="AX36" s="17">
        <v>1.4510000000000001</v>
      </c>
      <c r="AY36" s="17">
        <v>2.7829999999999999</v>
      </c>
      <c r="AZ36" s="17">
        <v>2.4704E-2</v>
      </c>
      <c r="BA36" s="17">
        <v>0.45367400000000002</v>
      </c>
      <c r="BB36" s="17">
        <v>0.52162200000000003</v>
      </c>
      <c r="BC36" s="17">
        <v>0</v>
      </c>
      <c r="BD36" s="17">
        <v>0.43099999999999999</v>
      </c>
      <c r="BE36" s="17">
        <v>0.57299999999999995</v>
      </c>
      <c r="BF36" s="17">
        <v>0.42699999999999999</v>
      </c>
      <c r="BG36" s="17">
        <v>1.018</v>
      </c>
      <c r="BH36" s="17">
        <v>0.19</v>
      </c>
      <c r="BI36" s="17">
        <v>0.23899999999999999</v>
      </c>
      <c r="BJ36" s="17">
        <v>0.90300000000000002</v>
      </c>
      <c r="BK36" s="17">
        <v>1.359</v>
      </c>
      <c r="BL36" s="17">
        <v>0.19</v>
      </c>
      <c r="BM36" s="17">
        <v>1.6</v>
      </c>
      <c r="BN36" s="17">
        <v>1</v>
      </c>
      <c r="BO36" s="17">
        <v>1.018</v>
      </c>
      <c r="BP36" s="17">
        <v>2.0249999999999999</v>
      </c>
      <c r="BQ36" s="17">
        <v>3.637</v>
      </c>
      <c r="BR36" s="17">
        <v>2.0249999999999999</v>
      </c>
      <c r="BS36" s="17">
        <v>3.637</v>
      </c>
      <c r="BT36" s="17">
        <v>0.13386999999999999</v>
      </c>
      <c r="BU36" s="17">
        <v>0.49128100000000002</v>
      </c>
      <c r="BV36" s="17">
        <v>0.37484899999999999</v>
      </c>
      <c r="BW36" s="17">
        <v>0</v>
      </c>
      <c r="BX36" s="17">
        <v>0.32900000000000001</v>
      </c>
      <c r="BY36" s="17">
        <v>0.60699999999999998</v>
      </c>
      <c r="BZ36" s="17">
        <v>0.39300000000000002</v>
      </c>
      <c r="CA36" s="17">
        <v>0.81799999999999995</v>
      </c>
      <c r="CB36" s="17">
        <v>0.378</v>
      </c>
      <c r="CC36" s="17">
        <v>0.30299999999999999</v>
      </c>
      <c r="CD36" s="17">
        <v>1.089</v>
      </c>
      <c r="CE36" s="17">
        <v>1.171</v>
      </c>
      <c r="CF36" s="17">
        <v>0.378</v>
      </c>
      <c r="CG36" s="17">
        <v>1.3660000000000001</v>
      </c>
      <c r="CH36" s="17">
        <v>1</v>
      </c>
      <c r="CI36" s="17">
        <v>0.81799999999999995</v>
      </c>
      <c r="CJ36" s="17">
        <v>1.1739999999999999</v>
      </c>
      <c r="CK36" s="17">
        <v>2.1459999999999999</v>
      </c>
      <c r="CL36" s="17">
        <v>1.1739999999999999</v>
      </c>
      <c r="CM36" s="17">
        <v>2.1459999999999999</v>
      </c>
      <c r="CN36" s="17">
        <v>2.1570000000000001E-3</v>
      </c>
      <c r="CO36" s="17">
        <v>5.0560000000000001E-2</v>
      </c>
      <c r="CP36" s="17">
        <v>0.94728299999999999</v>
      </c>
      <c r="CQ36" s="17">
        <v>0</v>
      </c>
      <c r="CR36" s="6">
        <v>103</v>
      </c>
      <c r="CS36" s="6">
        <v>4</v>
      </c>
      <c r="CT36" s="15">
        <v>11</v>
      </c>
      <c r="CU36" s="14">
        <v>2</v>
      </c>
      <c r="CV36" s="6">
        <v>58</v>
      </c>
      <c r="CW36" s="15">
        <v>2</v>
      </c>
      <c r="CX36" s="15">
        <v>4</v>
      </c>
      <c r="CY36" s="15">
        <v>8</v>
      </c>
      <c r="CZ36" s="14">
        <v>0.5</v>
      </c>
      <c r="DA36" s="15">
        <v>1</v>
      </c>
    </row>
    <row r="37" spans="1:105" ht="15.75" customHeight="1" x14ac:dyDescent="0.3">
      <c r="A37" s="17" t="s">
        <v>130</v>
      </c>
      <c r="B37" s="17">
        <v>3</v>
      </c>
      <c r="C37" s="17">
        <v>55.1</v>
      </c>
      <c r="D37" s="17">
        <v>2</v>
      </c>
      <c r="E37" s="17">
        <v>613.10653000000002</v>
      </c>
      <c r="F37" s="17">
        <v>41.953440000000001</v>
      </c>
      <c r="G37" s="17">
        <v>768.66584999999998</v>
      </c>
      <c r="H37" s="17">
        <v>761.20506</v>
      </c>
      <c r="I37" s="17">
        <v>1529.8709099999999</v>
      </c>
      <c r="J37" s="17">
        <v>1.05</v>
      </c>
      <c r="K37" s="2">
        <v>102</v>
      </c>
      <c r="L37" s="17">
        <v>109</v>
      </c>
      <c r="M37" s="17">
        <v>102</v>
      </c>
      <c r="N37" s="17">
        <v>100</v>
      </c>
      <c r="O37" s="17">
        <v>106</v>
      </c>
      <c r="P37" s="17">
        <v>89</v>
      </c>
      <c r="Q37" s="2">
        <v>58</v>
      </c>
      <c r="R37" s="17">
        <v>3</v>
      </c>
      <c r="S37" s="17">
        <v>18</v>
      </c>
      <c r="T37" s="17">
        <v>10</v>
      </c>
      <c r="U37" s="17">
        <v>0</v>
      </c>
      <c r="V37" s="17">
        <v>8</v>
      </c>
      <c r="W37" s="17">
        <v>43</v>
      </c>
      <c r="X37" s="17">
        <v>18</v>
      </c>
      <c r="Y37" s="17">
        <v>25</v>
      </c>
      <c r="Z37" s="17">
        <v>1.5</v>
      </c>
      <c r="AA37" s="17">
        <v>19.899999999999999</v>
      </c>
      <c r="AB37" s="17">
        <v>7.9877099999999999E-4</v>
      </c>
      <c r="AC37" s="17">
        <v>9.7545900000000003E-4</v>
      </c>
      <c r="AD37" s="17">
        <v>0.37438500000000002</v>
      </c>
      <c r="AE37" s="17">
        <v>0.30149399999999998</v>
      </c>
      <c r="AF37" s="17">
        <v>5.5584299999999998E-4</v>
      </c>
      <c r="AG37" s="17">
        <v>7.2855100000000002E-4</v>
      </c>
      <c r="AH37" s="17">
        <v>4.3437899999999998E-4</v>
      </c>
      <c r="AI37" s="17">
        <v>6.0509699999999997E-4</v>
      </c>
      <c r="AJ37" s="17">
        <v>0.111</v>
      </c>
      <c r="AK37" s="17">
        <v>0.68700000000000006</v>
      </c>
      <c r="AL37" s="17">
        <v>0.313</v>
      </c>
      <c r="AM37" s="17">
        <v>1.4450000000000001</v>
      </c>
      <c r="AN37" s="17">
        <v>0.32</v>
      </c>
      <c r="AO37" s="17">
        <v>0.61399999999999999</v>
      </c>
      <c r="AP37" s="17">
        <v>1.4239999999999999</v>
      </c>
      <c r="AQ37" s="17">
        <v>0.90600000000000003</v>
      </c>
      <c r="AR37" s="17">
        <v>0.32</v>
      </c>
      <c r="AS37" s="17">
        <v>1.085</v>
      </c>
      <c r="AT37" s="17">
        <v>1</v>
      </c>
      <c r="AU37" s="17">
        <v>1.2529999999999999</v>
      </c>
      <c r="AV37" s="17">
        <v>1.2529999999999999</v>
      </c>
      <c r="AW37" s="17">
        <v>2.8929999999999998</v>
      </c>
      <c r="AX37" s="17">
        <v>1.2529999999999999</v>
      </c>
      <c r="AY37" s="17">
        <v>2.9119999999999999</v>
      </c>
      <c r="AZ37" s="17">
        <v>3.9305E-2</v>
      </c>
      <c r="BA37" s="17">
        <v>0.49801499999999999</v>
      </c>
      <c r="BB37" s="17">
        <v>0.46267999999999998</v>
      </c>
      <c r="BC37" s="17">
        <v>0</v>
      </c>
      <c r="BD37" s="17">
        <v>0.436</v>
      </c>
      <c r="BE37" s="17">
        <v>0.57099999999999995</v>
      </c>
      <c r="BF37" s="17">
        <v>0.42899999999999999</v>
      </c>
      <c r="BG37" s="17">
        <v>1.0569999999999999</v>
      </c>
      <c r="BH37" s="17">
        <v>0.19600000000000001</v>
      </c>
      <c r="BI37" s="17">
        <v>0.224</v>
      </c>
      <c r="BJ37" s="17">
        <v>0.96399999999999997</v>
      </c>
      <c r="BK37" s="17">
        <v>1.343</v>
      </c>
      <c r="BL37" s="17">
        <v>0.19600000000000001</v>
      </c>
      <c r="BM37" s="17">
        <v>1.4610000000000001</v>
      </c>
      <c r="BN37" s="17">
        <v>1</v>
      </c>
      <c r="BO37" s="17">
        <v>1.1859999999999999</v>
      </c>
      <c r="BP37" s="17">
        <v>1.847</v>
      </c>
      <c r="BQ37" s="17">
        <v>3.13</v>
      </c>
      <c r="BR37" s="17">
        <v>1.847</v>
      </c>
      <c r="BS37" s="17">
        <v>3.13</v>
      </c>
      <c r="BT37" s="17">
        <v>0.123638</v>
      </c>
      <c r="BU37" s="17">
        <v>0.48558299999999999</v>
      </c>
      <c r="BV37" s="17">
        <v>0.39077899999999999</v>
      </c>
      <c r="BW37" s="17">
        <v>0</v>
      </c>
      <c r="BX37" s="17">
        <v>0.47499999999999998</v>
      </c>
      <c r="BY37" s="17">
        <v>0.58099999999999996</v>
      </c>
      <c r="BZ37" s="17">
        <v>0.41899999999999998</v>
      </c>
      <c r="CA37" s="17">
        <v>0.74399999999999999</v>
      </c>
      <c r="CB37" s="17">
        <v>0.32500000000000001</v>
      </c>
      <c r="CC37" s="17">
        <v>0.313</v>
      </c>
      <c r="CD37" s="17">
        <v>1.0740000000000001</v>
      </c>
      <c r="CE37" s="17">
        <v>1.115</v>
      </c>
      <c r="CF37" s="17">
        <v>0.379</v>
      </c>
      <c r="CG37" s="17">
        <v>1.367</v>
      </c>
      <c r="CH37" s="17">
        <v>1</v>
      </c>
      <c r="CI37" s="17">
        <v>0.74399999999999999</v>
      </c>
      <c r="CJ37" s="17">
        <v>1.2250000000000001</v>
      </c>
      <c r="CK37" s="17">
        <v>2.0139999999999998</v>
      </c>
      <c r="CL37" s="17">
        <v>1.2250000000000001</v>
      </c>
      <c r="CM37" s="17">
        <v>2.0139999999999998</v>
      </c>
      <c r="CN37" s="17">
        <v>0</v>
      </c>
      <c r="CO37" s="17">
        <v>2.5058E-2</v>
      </c>
      <c r="CP37" s="17">
        <v>0.97494199999999998</v>
      </c>
      <c r="CQ37" s="17">
        <v>0</v>
      </c>
      <c r="CR37" s="6">
        <v>92</v>
      </c>
      <c r="CS37" s="6">
        <v>30</v>
      </c>
      <c r="CT37" s="15">
        <v>39</v>
      </c>
      <c r="CU37" s="14">
        <v>3</v>
      </c>
      <c r="CV37" s="6">
        <v>57</v>
      </c>
      <c r="CW37" s="15">
        <v>-10</v>
      </c>
      <c r="CX37" s="15">
        <v>12</v>
      </c>
      <c r="CY37" s="15">
        <v>-4</v>
      </c>
      <c r="CZ37" s="14">
        <v>1.5</v>
      </c>
      <c r="DA37" s="15">
        <v>-1</v>
      </c>
    </row>
    <row r="38" spans="1:105" ht="15.75" customHeight="1" x14ac:dyDescent="0.3">
      <c r="A38" s="17" t="s">
        <v>131</v>
      </c>
      <c r="B38" s="17">
        <v>3</v>
      </c>
      <c r="C38" s="17">
        <v>37.200000000000003</v>
      </c>
      <c r="D38" s="17">
        <v>1</v>
      </c>
      <c r="E38" s="17">
        <v>669.53594999999996</v>
      </c>
      <c r="F38" s="17">
        <v>61.078089999999996</v>
      </c>
      <c r="G38" s="17">
        <v>809.01555000000008</v>
      </c>
      <c r="H38" s="17">
        <v>725.56779000000006</v>
      </c>
      <c r="I38" s="17">
        <v>1534.5833400000001</v>
      </c>
      <c r="J38" s="17">
        <v>5.4779999999999998</v>
      </c>
      <c r="K38" s="2">
        <v>88</v>
      </c>
      <c r="L38" s="17">
        <v>91</v>
      </c>
      <c r="M38" s="17">
        <v>74</v>
      </c>
      <c r="N38" s="17">
        <v>100</v>
      </c>
      <c r="O38" s="17">
        <v>85</v>
      </c>
      <c r="P38" s="17">
        <v>112</v>
      </c>
      <c r="Q38" s="2">
        <v>57</v>
      </c>
      <c r="R38" s="17">
        <v>0</v>
      </c>
      <c r="S38" s="17">
        <v>8</v>
      </c>
      <c r="T38" s="17">
        <v>4</v>
      </c>
      <c r="U38" s="17">
        <v>4</v>
      </c>
      <c r="V38" s="17">
        <v>0</v>
      </c>
      <c r="W38" s="17">
        <v>18</v>
      </c>
      <c r="X38" s="17">
        <v>6</v>
      </c>
      <c r="Y38" s="17">
        <v>12</v>
      </c>
      <c r="Z38" s="17">
        <v>1</v>
      </c>
      <c r="AA38" s="17">
        <v>6.2</v>
      </c>
      <c r="AB38" s="17">
        <v>8.3159100000000001E-4</v>
      </c>
      <c r="AC38" s="17">
        <v>1.0214899999999999E-3</v>
      </c>
      <c r="AD38" s="17">
        <v>0.35513600000000001</v>
      </c>
      <c r="AE38" s="17">
        <v>0.31591000000000002</v>
      </c>
      <c r="AF38" s="17">
        <v>5.8959699999999997E-4</v>
      </c>
      <c r="AG38" s="17">
        <v>7.5582799999999995E-4</v>
      </c>
      <c r="AH38" s="17">
        <v>4.6860100000000002E-4</v>
      </c>
      <c r="AI38" s="17">
        <v>6.2299499999999999E-4</v>
      </c>
      <c r="AJ38" s="17">
        <v>0.36799999999999999</v>
      </c>
      <c r="AK38" s="17">
        <v>0.57299999999999995</v>
      </c>
      <c r="AL38" s="17">
        <v>0.42699999999999999</v>
      </c>
      <c r="AM38" s="17">
        <v>1.012</v>
      </c>
      <c r="AN38" s="17">
        <v>0.2</v>
      </c>
      <c r="AO38" s="17">
        <v>0.46700000000000003</v>
      </c>
      <c r="AP38" s="17">
        <v>1.399</v>
      </c>
      <c r="AQ38" s="17">
        <v>0.878</v>
      </c>
      <c r="AR38" s="17">
        <v>0.27900000000000003</v>
      </c>
      <c r="AS38" s="17">
        <v>0.997</v>
      </c>
      <c r="AT38" s="17">
        <v>1</v>
      </c>
      <c r="AU38" s="17">
        <v>1.347</v>
      </c>
      <c r="AV38" s="17">
        <v>1.347</v>
      </c>
      <c r="AW38" s="17">
        <v>2.419</v>
      </c>
      <c r="AX38" s="17">
        <v>1.4179999999999999</v>
      </c>
      <c r="AY38" s="17">
        <v>2.4769999999999999</v>
      </c>
      <c r="AZ38" s="17">
        <v>5.1318000000000003E-2</v>
      </c>
      <c r="BA38" s="17">
        <v>0.51414800000000005</v>
      </c>
      <c r="BB38" s="17">
        <v>0.434533</v>
      </c>
      <c r="BC38" s="17">
        <v>0</v>
      </c>
      <c r="BD38" s="17">
        <v>0.50700000000000001</v>
      </c>
      <c r="BE38" s="17">
        <v>0.56399999999999995</v>
      </c>
      <c r="BF38" s="17">
        <v>0.436</v>
      </c>
      <c r="BG38" s="17">
        <v>1.081</v>
      </c>
      <c r="BH38" s="17">
        <v>0.16500000000000001</v>
      </c>
      <c r="BI38" s="17">
        <v>0.18</v>
      </c>
      <c r="BJ38" s="17">
        <v>1.034</v>
      </c>
      <c r="BK38" s="17">
        <v>1.2689999999999999</v>
      </c>
      <c r="BL38" s="17">
        <v>0.16500000000000001</v>
      </c>
      <c r="BM38" s="17">
        <v>1.35</v>
      </c>
      <c r="BN38" s="17">
        <v>1</v>
      </c>
      <c r="BO38" s="17">
        <v>1.27</v>
      </c>
      <c r="BP38" s="17">
        <v>6.7309999999999999</v>
      </c>
      <c r="BQ38" s="17">
        <v>8.7089999999999996</v>
      </c>
      <c r="BR38" s="17">
        <v>7.4429999999999996</v>
      </c>
      <c r="BS38" s="17">
        <v>9.1180000000000003</v>
      </c>
      <c r="BT38" s="17">
        <v>0.16667299999999999</v>
      </c>
      <c r="BU38" s="17">
        <v>0.50685800000000003</v>
      </c>
      <c r="BV38" s="17">
        <v>0.32646900000000001</v>
      </c>
      <c r="BW38" s="17">
        <v>8.9999999999999993E-3</v>
      </c>
      <c r="BX38" s="17">
        <v>0.52600000000000002</v>
      </c>
      <c r="BY38" s="17">
        <v>0.74099999999999999</v>
      </c>
      <c r="BZ38" s="17">
        <v>0.25900000000000001</v>
      </c>
      <c r="CA38" s="17">
        <v>0.745</v>
      </c>
      <c r="CB38" s="17">
        <v>0.28299999999999997</v>
      </c>
      <c r="CC38" s="17">
        <v>0.33600000000000002</v>
      </c>
      <c r="CD38" s="17">
        <v>1.2889999999999999</v>
      </c>
      <c r="CE38" s="17">
        <v>1.046</v>
      </c>
      <c r="CF38" s="17">
        <v>0.28299999999999997</v>
      </c>
      <c r="CG38" s="17">
        <v>1.1830000000000001</v>
      </c>
      <c r="CH38" s="17">
        <v>1</v>
      </c>
      <c r="CI38" s="17">
        <v>0.85099999999999998</v>
      </c>
      <c r="CJ38" s="17">
        <v>1.2310000000000001</v>
      </c>
      <c r="CK38" s="17">
        <v>2.2210000000000001</v>
      </c>
      <c r="CL38" s="17">
        <v>1.284</v>
      </c>
      <c r="CM38" s="17">
        <v>2.2599999999999998</v>
      </c>
      <c r="CN38" s="17">
        <v>1.5185000000000001E-2</v>
      </c>
      <c r="CO38" s="17">
        <v>0.16122400000000001</v>
      </c>
      <c r="CP38" s="17">
        <v>0.82359099999999996</v>
      </c>
      <c r="CQ38" s="17">
        <v>4.0000000000000001E-3</v>
      </c>
      <c r="CR38" s="6">
        <v>74</v>
      </c>
      <c r="CS38" s="6">
        <v>22</v>
      </c>
      <c r="CT38" s="15">
        <v>26</v>
      </c>
      <c r="CU38" s="14">
        <v>2</v>
      </c>
      <c r="CV38" s="6">
        <v>50</v>
      </c>
      <c r="CW38" s="15">
        <v>-14</v>
      </c>
      <c r="CX38" s="15">
        <v>14</v>
      </c>
      <c r="CY38" s="15">
        <v>8</v>
      </c>
      <c r="CZ38" s="14">
        <v>1</v>
      </c>
      <c r="DA38" s="15">
        <v>-7</v>
      </c>
    </row>
    <row r="39" spans="1:105" ht="15.75" customHeight="1" x14ac:dyDescent="0.3">
      <c r="A39" s="17" t="s">
        <v>132</v>
      </c>
      <c r="B39" s="17">
        <v>3</v>
      </c>
      <c r="C39" s="17">
        <v>50.7</v>
      </c>
      <c r="D39" s="17">
        <v>1</v>
      </c>
      <c r="E39" s="17">
        <v>636.19226000000003</v>
      </c>
      <c r="F39" s="17">
        <v>32.666980000000002</v>
      </c>
      <c r="G39" s="17">
        <v>810.55840999999998</v>
      </c>
      <c r="H39" s="17">
        <v>765.51684999999998</v>
      </c>
      <c r="I39" s="17">
        <v>1576.0752600000001</v>
      </c>
      <c r="J39" s="17">
        <v>2.8</v>
      </c>
      <c r="K39" s="2">
        <v>78</v>
      </c>
      <c r="L39" s="17">
        <v>72</v>
      </c>
      <c r="M39" s="17">
        <v>79</v>
      </c>
      <c r="N39" s="17">
        <v>105</v>
      </c>
      <c r="O39" s="17">
        <v>91</v>
      </c>
      <c r="P39" s="17">
        <v>82</v>
      </c>
      <c r="Q39" s="2">
        <v>48</v>
      </c>
      <c r="R39" s="17">
        <v>0</v>
      </c>
      <c r="S39" s="17">
        <v>4</v>
      </c>
      <c r="T39" s="17">
        <v>2</v>
      </c>
      <c r="U39" s="17">
        <v>2</v>
      </c>
      <c r="V39" s="17">
        <v>0</v>
      </c>
      <c r="W39" s="17">
        <v>10</v>
      </c>
      <c r="X39" s="17">
        <v>5</v>
      </c>
      <c r="Y39" s="17">
        <v>5</v>
      </c>
      <c r="Z39" s="17">
        <v>1.5</v>
      </c>
      <c r="AA39" s="17">
        <v>1.1000000000000001</v>
      </c>
      <c r="AB39" s="17">
        <v>8.0266599999999995E-4</v>
      </c>
      <c r="AC39" s="17">
        <v>1.0049600000000001E-3</v>
      </c>
      <c r="AD39" s="17">
        <v>0.31881199999999998</v>
      </c>
      <c r="AE39" s="17">
        <v>0.36693599999999998</v>
      </c>
      <c r="AF39" s="17">
        <v>5.9391999999999995E-4</v>
      </c>
      <c r="AG39" s="17">
        <v>7.1185400000000005E-4</v>
      </c>
      <c r="AH39" s="17">
        <v>4.8954700000000001E-4</v>
      </c>
      <c r="AI39" s="17">
        <v>5.6530199999999995E-4</v>
      </c>
      <c r="AJ39" s="17">
        <v>0.23799999999999999</v>
      </c>
      <c r="AK39" s="17">
        <v>0.874</v>
      </c>
      <c r="AL39" s="17">
        <v>0.126</v>
      </c>
      <c r="AM39" s="17">
        <v>1.248</v>
      </c>
      <c r="AN39" s="17">
        <v>0.33400000000000002</v>
      </c>
      <c r="AO39" s="17">
        <v>0.52100000000000002</v>
      </c>
      <c r="AP39" s="17">
        <v>1.6020000000000001</v>
      </c>
      <c r="AQ39" s="17">
        <v>0.95299999999999996</v>
      </c>
      <c r="AR39" s="17">
        <v>0.33400000000000002</v>
      </c>
      <c r="AS39" s="17">
        <v>0.99299999999999999</v>
      </c>
      <c r="AT39" s="17">
        <v>1</v>
      </c>
      <c r="AU39" s="17">
        <v>1.282</v>
      </c>
      <c r="AV39" s="17">
        <v>1.282</v>
      </c>
      <c r="AW39" s="17">
        <v>2.9830000000000001</v>
      </c>
      <c r="AX39" s="17">
        <v>1.282</v>
      </c>
      <c r="AY39" s="17">
        <v>2.9830000000000001</v>
      </c>
      <c r="AZ39" s="17">
        <v>4.0999000000000001E-2</v>
      </c>
      <c r="BA39" s="17">
        <v>0.54572900000000002</v>
      </c>
      <c r="BB39" s="17">
        <v>0.413273</v>
      </c>
      <c r="BC39" s="17">
        <v>0.126</v>
      </c>
      <c r="BD39" s="17">
        <v>0.58399999999999996</v>
      </c>
      <c r="BE39" s="17">
        <v>0.57499999999999996</v>
      </c>
      <c r="BF39" s="17">
        <v>0.42499999999999999</v>
      </c>
      <c r="BG39" s="17">
        <v>0.91900000000000004</v>
      </c>
      <c r="BH39" s="17">
        <v>0.17699999999999999</v>
      </c>
      <c r="BI39" s="17">
        <v>0.24299999999999999</v>
      </c>
      <c r="BJ39" s="17">
        <v>1.07</v>
      </c>
      <c r="BK39" s="17">
        <v>1.294</v>
      </c>
      <c r="BL39" s="17">
        <v>0.17699999999999999</v>
      </c>
      <c r="BM39" s="17">
        <v>1.399</v>
      </c>
      <c r="BN39" s="17">
        <v>1</v>
      </c>
      <c r="BO39" s="17">
        <v>1.0309999999999999</v>
      </c>
      <c r="BP39" s="17">
        <v>2.0209999999999999</v>
      </c>
      <c r="BQ39" s="17">
        <v>3.5259999999999998</v>
      </c>
      <c r="BR39" s="17">
        <v>2.2690000000000001</v>
      </c>
      <c r="BS39" s="17">
        <v>3.7</v>
      </c>
      <c r="BT39" s="17">
        <v>6.7505999999999997E-2</v>
      </c>
      <c r="BU39" s="17">
        <v>0.50046299999999999</v>
      </c>
      <c r="BV39" s="17">
        <v>0.43203200000000003</v>
      </c>
      <c r="BW39" s="17">
        <v>0.20799999999999999</v>
      </c>
      <c r="BX39" s="17">
        <v>0.42199999999999999</v>
      </c>
      <c r="BY39" s="17">
        <v>0.56299999999999994</v>
      </c>
      <c r="BZ39" s="17">
        <v>0.437</v>
      </c>
      <c r="CA39" s="17">
        <v>0.92100000000000004</v>
      </c>
      <c r="CB39" s="17">
        <v>0.311</v>
      </c>
      <c r="CC39" s="17">
        <v>0.27100000000000002</v>
      </c>
      <c r="CD39" s="17">
        <v>1.147</v>
      </c>
      <c r="CE39" s="17">
        <v>1.093</v>
      </c>
      <c r="CF39" s="17">
        <v>0.311</v>
      </c>
      <c r="CG39" s="17">
        <v>1.171</v>
      </c>
      <c r="CH39" s="17">
        <v>1</v>
      </c>
      <c r="CI39" s="17">
        <v>0.92100000000000004</v>
      </c>
      <c r="CJ39" s="17">
        <v>1.089</v>
      </c>
      <c r="CK39" s="17">
        <v>1.9279999999999999</v>
      </c>
      <c r="CL39" s="17">
        <v>1.169</v>
      </c>
      <c r="CM39" s="17">
        <v>1.9970000000000001</v>
      </c>
      <c r="CN39" s="17">
        <v>2.1839999999999998E-2</v>
      </c>
      <c r="CO39" s="17">
        <v>0.146199</v>
      </c>
      <c r="CP39" s="17">
        <v>0.83196099999999995</v>
      </c>
      <c r="CQ39" s="17">
        <v>0</v>
      </c>
      <c r="CR39" s="6">
        <v>88</v>
      </c>
      <c r="CS39" s="6">
        <v>2</v>
      </c>
      <c r="CT39" s="15">
        <v>11</v>
      </c>
      <c r="CU39" s="14">
        <v>2</v>
      </c>
      <c r="CV39" s="6">
        <v>54</v>
      </c>
      <c r="CW39" s="15">
        <v>10</v>
      </c>
      <c r="CX39" s="15">
        <v>-2</v>
      </c>
      <c r="CY39" s="15">
        <v>1</v>
      </c>
      <c r="CZ39" s="14">
        <v>0.5</v>
      </c>
      <c r="DA39" s="15">
        <v>6</v>
      </c>
    </row>
    <row r="40" spans="1:105" ht="15.75" customHeight="1" x14ac:dyDescent="0.3">
      <c r="A40" s="17" t="s">
        <v>133</v>
      </c>
      <c r="B40" s="17">
        <v>3</v>
      </c>
      <c r="C40" s="17">
        <v>52.3</v>
      </c>
      <c r="D40" s="17">
        <v>1</v>
      </c>
      <c r="E40" s="17">
        <v>624.33579000000009</v>
      </c>
      <c r="F40" s="17">
        <v>51.247030000000002</v>
      </c>
      <c r="G40" s="17">
        <v>787.70368999999994</v>
      </c>
      <c r="H40" s="17">
        <v>777.90129000000002</v>
      </c>
      <c r="I40" s="17">
        <v>1565.6049800000001</v>
      </c>
      <c r="J40" s="17">
        <v>1.046</v>
      </c>
      <c r="K40" s="2">
        <v>70</v>
      </c>
      <c r="L40" s="17">
        <v>97</v>
      </c>
      <c r="M40" s="17">
        <v>61</v>
      </c>
      <c r="N40" s="17">
        <v>86</v>
      </c>
      <c r="O40" s="17">
        <v>83</v>
      </c>
      <c r="P40" s="17">
        <v>79</v>
      </c>
      <c r="Q40" s="2">
        <v>41</v>
      </c>
      <c r="R40" s="17">
        <v>7</v>
      </c>
      <c r="S40" s="17">
        <v>38</v>
      </c>
      <c r="T40" s="17">
        <v>12</v>
      </c>
      <c r="U40" s="17">
        <v>16</v>
      </c>
      <c r="V40" s="17">
        <v>10</v>
      </c>
      <c r="W40" s="17">
        <v>52</v>
      </c>
      <c r="X40" s="17">
        <v>26</v>
      </c>
      <c r="Y40" s="17">
        <v>26</v>
      </c>
      <c r="Z40" s="17">
        <v>2.5</v>
      </c>
      <c r="AA40" s="17">
        <v>5.2</v>
      </c>
      <c r="AB40" s="17">
        <v>7.8125299999999998E-4</v>
      </c>
      <c r="AC40" s="17">
        <v>1.1268999999999999E-3</v>
      </c>
      <c r="AD40" s="17">
        <v>0.35546299999999997</v>
      </c>
      <c r="AE40" s="17">
        <v>0.33290900000000001</v>
      </c>
      <c r="AF40" s="17">
        <v>5.5681000000000003E-4</v>
      </c>
      <c r="AG40" s="17">
        <v>8.2170799999999999E-4</v>
      </c>
      <c r="AH40" s="17">
        <v>4.4458900000000001E-4</v>
      </c>
      <c r="AI40" s="17">
        <v>6.6911200000000003E-4</v>
      </c>
      <c r="AJ40" s="17">
        <v>0.36599999999999999</v>
      </c>
      <c r="AK40" s="17">
        <v>0.878</v>
      </c>
      <c r="AL40" s="17">
        <v>0.122</v>
      </c>
      <c r="AM40" s="17">
        <v>0.68799999999999994</v>
      </c>
      <c r="AN40" s="17">
        <v>0.14000000000000001</v>
      </c>
      <c r="AO40" s="17">
        <v>0.48299999999999998</v>
      </c>
      <c r="AP40" s="17">
        <v>1.819</v>
      </c>
      <c r="AQ40" s="17">
        <v>1.0669999999999999</v>
      </c>
      <c r="AR40" s="17">
        <v>0.36299999999999999</v>
      </c>
      <c r="AS40" s="17">
        <v>1.0669999999999999</v>
      </c>
      <c r="AT40" s="17">
        <v>1</v>
      </c>
      <c r="AU40" s="17">
        <v>1.2509999999999999</v>
      </c>
      <c r="AV40" s="17">
        <v>1.2509999999999999</v>
      </c>
      <c r="AW40" s="17">
        <v>2.306</v>
      </c>
      <c r="AX40" s="17">
        <v>1.4079999999999999</v>
      </c>
      <c r="AY40" s="17">
        <v>2.403</v>
      </c>
      <c r="AZ40" s="17">
        <v>4.4852000000000003E-2</v>
      </c>
      <c r="BA40" s="17">
        <v>0.43243399999999999</v>
      </c>
      <c r="BB40" s="17">
        <v>0.52271400000000001</v>
      </c>
      <c r="BC40" s="17">
        <v>0</v>
      </c>
      <c r="BD40" s="17">
        <v>0.502</v>
      </c>
      <c r="BE40" s="17">
        <v>0.50900000000000001</v>
      </c>
      <c r="BF40" s="17">
        <v>0.49099999999999999</v>
      </c>
      <c r="BG40" s="17">
        <v>1.133</v>
      </c>
      <c r="BH40" s="17">
        <v>0.191</v>
      </c>
      <c r="BI40" s="17">
        <v>0.21099999999999999</v>
      </c>
      <c r="BJ40" s="17">
        <v>1.0189999999999999</v>
      </c>
      <c r="BK40" s="17">
        <v>1.254</v>
      </c>
      <c r="BL40" s="17">
        <v>0.191</v>
      </c>
      <c r="BM40" s="17">
        <v>1.3779999999999999</v>
      </c>
      <c r="BN40" s="17">
        <v>1</v>
      </c>
      <c r="BO40" s="17">
        <v>1.3280000000000001</v>
      </c>
      <c r="BP40" s="17">
        <v>1.5</v>
      </c>
      <c r="BQ40" s="17">
        <v>2.6970000000000001</v>
      </c>
      <c r="BR40" s="17">
        <v>1.8420000000000001</v>
      </c>
      <c r="BS40" s="17">
        <v>3.0920000000000001</v>
      </c>
      <c r="BT40" s="17">
        <v>0.13985900000000001</v>
      </c>
      <c r="BU40" s="17">
        <v>0.48934299999999997</v>
      </c>
      <c r="BV40" s="17">
        <v>0.37079800000000002</v>
      </c>
      <c r="BW40" s="17">
        <v>0</v>
      </c>
      <c r="BX40" s="17">
        <v>0.52</v>
      </c>
      <c r="BY40" s="17">
        <v>0.52800000000000002</v>
      </c>
      <c r="BZ40" s="17">
        <v>0.47199999999999998</v>
      </c>
      <c r="CA40" s="17">
        <v>0.86299999999999999</v>
      </c>
      <c r="CB40" s="17">
        <v>0.32100000000000001</v>
      </c>
      <c r="CC40" s="17">
        <v>0.32600000000000001</v>
      </c>
      <c r="CD40" s="17">
        <v>1.1819999999999999</v>
      </c>
      <c r="CE40" s="17">
        <v>1.111</v>
      </c>
      <c r="CF40" s="17">
        <v>0.32100000000000001</v>
      </c>
      <c r="CG40" s="17">
        <v>1.2110000000000001</v>
      </c>
      <c r="CH40" s="17">
        <v>1</v>
      </c>
      <c r="CI40" s="17">
        <v>0.86299999999999999</v>
      </c>
      <c r="CJ40" s="17">
        <v>1.6539999999999999</v>
      </c>
      <c r="CK40" s="17">
        <v>2.9590000000000001</v>
      </c>
      <c r="CL40" s="17">
        <v>1.6539999999999999</v>
      </c>
      <c r="CM40" s="17">
        <v>2.964</v>
      </c>
      <c r="CN40" s="17">
        <v>1.3377999999999999E-2</v>
      </c>
      <c r="CO40" s="17">
        <v>8.0532999999999993E-2</v>
      </c>
      <c r="CP40" s="17">
        <v>0.90608900000000003</v>
      </c>
      <c r="CQ40" s="17">
        <v>0</v>
      </c>
      <c r="CR40" s="6">
        <v>63</v>
      </c>
      <c r="CS40" s="6">
        <v>32</v>
      </c>
      <c r="CT40" s="15">
        <v>43</v>
      </c>
      <c r="CU40" s="14">
        <v>2</v>
      </c>
      <c r="CV40" s="6">
        <v>41</v>
      </c>
      <c r="CW40" s="15">
        <v>-7</v>
      </c>
      <c r="CX40" s="15">
        <v>-6</v>
      </c>
      <c r="CY40" s="15">
        <v>-9</v>
      </c>
      <c r="CZ40" s="14">
        <v>-0.5</v>
      </c>
      <c r="DA40" s="15">
        <v>0</v>
      </c>
    </row>
    <row r="41" spans="1:105" ht="15.75" customHeight="1" x14ac:dyDescent="0.3">
      <c r="A41" s="17" t="s">
        <v>134</v>
      </c>
      <c r="B41" s="17">
        <v>3</v>
      </c>
      <c r="C41" s="17">
        <v>28.9</v>
      </c>
      <c r="D41" s="17">
        <v>1</v>
      </c>
      <c r="E41" s="17">
        <v>698.70139000000006</v>
      </c>
      <c r="F41" s="17">
        <v>24.508089999999999</v>
      </c>
      <c r="G41" s="17">
        <v>872.05320999999992</v>
      </c>
      <c r="H41" s="17">
        <v>688.69126000000006</v>
      </c>
      <c r="I41" s="17">
        <v>1560.7444699999999</v>
      </c>
      <c r="J41" s="17">
        <v>2.8290000000000002</v>
      </c>
      <c r="K41" s="2">
        <v>86</v>
      </c>
      <c r="L41" s="17">
        <v>98</v>
      </c>
      <c r="M41" s="17">
        <v>74</v>
      </c>
      <c r="N41" s="17">
        <v>104</v>
      </c>
      <c r="O41" s="17">
        <v>73</v>
      </c>
      <c r="P41" s="17">
        <v>106</v>
      </c>
      <c r="Q41" s="2">
        <v>50</v>
      </c>
      <c r="R41" s="17">
        <v>0</v>
      </c>
      <c r="S41" s="17">
        <v>4</v>
      </c>
      <c r="T41" s="17">
        <v>0</v>
      </c>
      <c r="U41" s="17">
        <v>4</v>
      </c>
      <c r="V41" s="17">
        <v>0</v>
      </c>
      <c r="W41" s="17">
        <v>2</v>
      </c>
      <c r="X41" s="17">
        <v>2</v>
      </c>
      <c r="Y41" s="17">
        <v>0</v>
      </c>
      <c r="Z41" s="17">
        <v>1</v>
      </c>
      <c r="AA41" s="17">
        <v>2</v>
      </c>
      <c r="AB41" s="17">
        <v>8.1437199999999995E-4</v>
      </c>
      <c r="AC41" s="17">
        <v>1.0208299999999999E-3</v>
      </c>
      <c r="AD41" s="17">
        <v>0.35903800000000002</v>
      </c>
      <c r="AE41" s="17">
        <v>0.29499399999999998</v>
      </c>
      <c r="AF41" s="17">
        <v>5.7566799999999999E-4</v>
      </c>
      <c r="AG41" s="17">
        <v>7.6982799999999996E-4</v>
      </c>
      <c r="AH41" s="17">
        <v>4.5631699999999997E-4</v>
      </c>
      <c r="AI41" s="17">
        <v>6.4432900000000002E-4</v>
      </c>
      <c r="AJ41" s="17">
        <v>0.24299999999999999</v>
      </c>
      <c r="AK41" s="17">
        <v>0.53300000000000003</v>
      </c>
      <c r="AL41" s="17">
        <v>0.46700000000000003</v>
      </c>
      <c r="AM41" s="17">
        <v>1.444</v>
      </c>
      <c r="AN41" s="17">
        <v>0.27300000000000002</v>
      </c>
      <c r="AO41" s="17">
        <v>0.61099999999999999</v>
      </c>
      <c r="AP41" s="17">
        <v>1.4650000000000001</v>
      </c>
      <c r="AQ41" s="17">
        <v>0.99399999999999999</v>
      </c>
      <c r="AR41" s="17">
        <v>0.28799999999999998</v>
      </c>
      <c r="AS41" s="17">
        <v>1.2070000000000001</v>
      </c>
      <c r="AT41" s="17">
        <v>1</v>
      </c>
      <c r="AU41" s="17">
        <v>1.383</v>
      </c>
      <c r="AV41" s="17">
        <v>1.383</v>
      </c>
      <c r="AW41" s="17">
        <v>2.907</v>
      </c>
      <c r="AX41" s="17">
        <v>1.4690000000000001</v>
      </c>
      <c r="AY41" s="17">
        <v>2.927</v>
      </c>
      <c r="AZ41" s="17">
        <v>3.0644999999999999E-2</v>
      </c>
      <c r="BA41" s="17">
        <v>0.45660899999999999</v>
      </c>
      <c r="BB41" s="17">
        <v>0.51274600000000004</v>
      </c>
      <c r="BC41" s="17">
        <v>0</v>
      </c>
      <c r="BD41" s="17">
        <v>0.51300000000000001</v>
      </c>
      <c r="BE41" s="17">
        <v>0.60699999999999998</v>
      </c>
      <c r="BF41" s="17">
        <v>0.39300000000000002</v>
      </c>
      <c r="BG41" s="17">
        <v>1.0129999999999999</v>
      </c>
      <c r="BH41" s="17">
        <v>0.161</v>
      </c>
      <c r="BI41" s="17">
        <v>0.22900000000000001</v>
      </c>
      <c r="BJ41" s="17">
        <v>1.056</v>
      </c>
      <c r="BK41" s="17">
        <v>1.288</v>
      </c>
      <c r="BL41" s="17">
        <v>0.161</v>
      </c>
      <c r="BM41" s="17">
        <v>1.468</v>
      </c>
      <c r="BN41" s="17">
        <v>1</v>
      </c>
      <c r="BO41" s="17">
        <v>1.1679999999999999</v>
      </c>
      <c r="BP41" s="17">
        <v>2.2490000000000001</v>
      </c>
      <c r="BQ41" s="17">
        <v>3.4790000000000001</v>
      </c>
      <c r="BR41" s="17">
        <v>2.2490000000000001</v>
      </c>
      <c r="BS41" s="17">
        <v>3.4790000000000001</v>
      </c>
      <c r="BT41" s="17">
        <v>0.11296100000000001</v>
      </c>
      <c r="BU41" s="17">
        <v>0.54322099999999995</v>
      </c>
      <c r="BV41" s="17">
        <v>0.34381800000000001</v>
      </c>
      <c r="BW41" s="17">
        <v>8.9999999999999993E-3</v>
      </c>
      <c r="BX41" s="17">
        <v>0.56999999999999995</v>
      </c>
      <c r="BY41" s="17">
        <v>0.44800000000000001</v>
      </c>
      <c r="BZ41" s="17">
        <v>0.55200000000000005</v>
      </c>
      <c r="CA41" s="17">
        <v>0.96399999999999997</v>
      </c>
      <c r="CB41" s="17">
        <v>0.24099999999999999</v>
      </c>
      <c r="CC41" s="17">
        <v>0.311</v>
      </c>
      <c r="CD41" s="17">
        <v>1.2729999999999999</v>
      </c>
      <c r="CE41" s="17">
        <v>1.276</v>
      </c>
      <c r="CF41" s="17">
        <v>0.24099999999999999</v>
      </c>
      <c r="CG41" s="17">
        <v>1.401</v>
      </c>
      <c r="CH41" s="17">
        <v>1</v>
      </c>
      <c r="CI41" s="17">
        <v>0.99199999999999999</v>
      </c>
      <c r="CJ41" s="17">
        <v>1.3260000000000001</v>
      </c>
      <c r="CK41" s="17">
        <v>2.351</v>
      </c>
      <c r="CL41" s="17">
        <v>1.3260000000000001</v>
      </c>
      <c r="CM41" s="17">
        <v>2.351</v>
      </c>
      <c r="CN41" s="17">
        <v>2.8596E-2</v>
      </c>
      <c r="CO41" s="17">
        <v>0.25032599999999999</v>
      </c>
      <c r="CP41" s="17">
        <v>0.72107900000000003</v>
      </c>
      <c r="CQ41" s="17">
        <v>0</v>
      </c>
      <c r="CR41" s="6">
        <v>98</v>
      </c>
      <c r="CS41" s="6">
        <v>8</v>
      </c>
      <c r="CT41" s="15">
        <v>8</v>
      </c>
      <c r="CU41" s="14">
        <v>0</v>
      </c>
      <c r="CV41" s="6">
        <v>53</v>
      </c>
      <c r="CW41" s="15">
        <v>12</v>
      </c>
      <c r="CX41" s="15">
        <v>4</v>
      </c>
      <c r="CY41" s="15">
        <v>6</v>
      </c>
      <c r="CZ41" s="14">
        <v>-1</v>
      </c>
      <c r="DA41" s="15">
        <v>3</v>
      </c>
    </row>
    <row r="42" spans="1:105" ht="15.75" customHeight="1" x14ac:dyDescent="0.3">
      <c r="A42" s="17" t="s">
        <v>135</v>
      </c>
      <c r="B42" s="17">
        <v>3</v>
      </c>
      <c r="C42" s="17">
        <v>36.799999999999997</v>
      </c>
      <c r="D42" s="17">
        <v>2</v>
      </c>
      <c r="E42" s="17">
        <v>599.15853000000004</v>
      </c>
      <c r="F42" s="17">
        <v>36.872050000000002</v>
      </c>
      <c r="G42" s="17">
        <v>759.50247999999999</v>
      </c>
      <c r="H42" s="17">
        <v>796.28793000000007</v>
      </c>
      <c r="I42" s="17">
        <v>1555.7904099999998</v>
      </c>
      <c r="J42" s="17">
        <v>3.7989999999999999</v>
      </c>
      <c r="K42" s="2">
        <v>96</v>
      </c>
      <c r="L42" s="17">
        <v>92</v>
      </c>
      <c r="M42" s="17">
        <v>85</v>
      </c>
      <c r="N42" s="17">
        <v>102</v>
      </c>
      <c r="O42" s="17">
        <v>110</v>
      </c>
      <c r="P42" s="17">
        <v>98</v>
      </c>
      <c r="Q42" s="2">
        <v>50</v>
      </c>
      <c r="R42" s="17">
        <v>0</v>
      </c>
      <c r="S42" s="17">
        <v>12</v>
      </c>
      <c r="T42" s="17">
        <v>6</v>
      </c>
      <c r="U42" s="17">
        <v>2</v>
      </c>
      <c r="V42" s="17">
        <v>4</v>
      </c>
      <c r="W42" s="17">
        <v>9</v>
      </c>
      <c r="X42" s="17">
        <v>9</v>
      </c>
      <c r="Y42" s="17">
        <v>1</v>
      </c>
      <c r="Z42" s="17">
        <v>1.5</v>
      </c>
      <c r="AA42" s="17">
        <v>4.3600000000000003</v>
      </c>
      <c r="AB42" s="17">
        <v>7.8841999999999996E-4</v>
      </c>
      <c r="AC42" s="17">
        <v>1.0842499999999999E-3</v>
      </c>
      <c r="AD42" s="17">
        <v>0.38541799999999998</v>
      </c>
      <c r="AE42" s="17">
        <v>0.36571700000000001</v>
      </c>
      <c r="AF42" s="17">
        <v>5.4295600000000004E-4</v>
      </c>
      <c r="AG42" s="17">
        <v>7.6338800000000004E-4</v>
      </c>
      <c r="AH42" s="17">
        <v>4.2022400000000002E-4</v>
      </c>
      <c r="AI42" s="17">
        <v>6.0295399999999995E-4</v>
      </c>
      <c r="AJ42" s="17">
        <v>0.23599999999999999</v>
      </c>
      <c r="AK42" s="17">
        <v>0.497</v>
      </c>
      <c r="AL42" s="17">
        <v>0.503</v>
      </c>
      <c r="AM42" s="17">
        <v>0.94199999999999995</v>
      </c>
      <c r="AN42" s="17">
        <v>0.32400000000000001</v>
      </c>
      <c r="AO42" s="17">
        <v>0.434</v>
      </c>
      <c r="AP42" s="17">
        <v>1.643</v>
      </c>
      <c r="AQ42" s="17">
        <v>1.024</v>
      </c>
      <c r="AR42" s="17">
        <v>0.32400000000000001</v>
      </c>
      <c r="AS42" s="17">
        <v>1.2130000000000001</v>
      </c>
      <c r="AT42" s="17">
        <v>1</v>
      </c>
      <c r="AU42" s="17">
        <v>0.94199999999999995</v>
      </c>
      <c r="AV42" s="17">
        <v>1.274</v>
      </c>
      <c r="AW42" s="17">
        <v>2.081</v>
      </c>
      <c r="AX42" s="17">
        <v>1.274</v>
      </c>
      <c r="AY42" s="17">
        <v>2.081</v>
      </c>
      <c r="AZ42" s="17">
        <v>2.7906E-2</v>
      </c>
      <c r="BA42" s="17">
        <v>0.42639500000000002</v>
      </c>
      <c r="BB42" s="17">
        <v>0.54569900000000005</v>
      </c>
      <c r="BC42" s="17">
        <v>0</v>
      </c>
      <c r="BD42" s="17">
        <v>0.48</v>
      </c>
      <c r="BE42" s="17">
        <v>0.56899999999999995</v>
      </c>
      <c r="BF42" s="17">
        <v>0.43099999999999999</v>
      </c>
      <c r="BG42" s="17">
        <v>1.0409999999999999</v>
      </c>
      <c r="BH42" s="17">
        <v>0.13800000000000001</v>
      </c>
      <c r="BI42" s="17">
        <v>0.21099999999999999</v>
      </c>
      <c r="BJ42" s="17">
        <v>0.98299999999999998</v>
      </c>
      <c r="BK42" s="17">
        <v>1.4279999999999999</v>
      </c>
      <c r="BL42" s="17">
        <v>0.15</v>
      </c>
      <c r="BM42" s="17">
        <v>1.548</v>
      </c>
      <c r="BN42" s="17">
        <v>1</v>
      </c>
      <c r="BO42" s="17">
        <v>1.0409999999999999</v>
      </c>
      <c r="BP42" s="17">
        <v>2.3029999999999999</v>
      </c>
      <c r="BQ42" s="17">
        <v>3.8479999999999999</v>
      </c>
      <c r="BR42" s="17">
        <v>2.3029999999999999</v>
      </c>
      <c r="BS42" s="17">
        <v>3.9940000000000002</v>
      </c>
      <c r="BT42" s="17">
        <v>0.10947</v>
      </c>
      <c r="BU42" s="17">
        <v>0.49169200000000002</v>
      </c>
      <c r="BV42" s="17">
        <v>0.39883800000000003</v>
      </c>
      <c r="BW42" s="17">
        <v>0</v>
      </c>
      <c r="BX42" s="17">
        <v>0.56100000000000005</v>
      </c>
      <c r="BY42" s="17">
        <v>0.58899999999999997</v>
      </c>
      <c r="BZ42" s="17">
        <v>0.41099999999999998</v>
      </c>
      <c r="CA42" s="17">
        <v>1.0289999999999999</v>
      </c>
      <c r="CB42" s="17">
        <v>0.24299999999999999</v>
      </c>
      <c r="CC42" s="17">
        <v>0.36099999999999999</v>
      </c>
      <c r="CD42" s="17">
        <v>1.254</v>
      </c>
      <c r="CE42" s="17">
        <v>1.349</v>
      </c>
      <c r="CF42" s="17">
        <v>0.24299999999999999</v>
      </c>
      <c r="CG42" s="17">
        <v>1.349</v>
      </c>
      <c r="CH42" s="17">
        <v>1</v>
      </c>
      <c r="CI42" s="17">
        <v>1.0289999999999999</v>
      </c>
      <c r="CJ42" s="17">
        <v>1.054</v>
      </c>
      <c r="CK42" s="17">
        <v>2.121</v>
      </c>
      <c r="CL42" s="17">
        <v>1.054</v>
      </c>
      <c r="CM42" s="17">
        <v>2.1560000000000001</v>
      </c>
      <c r="CN42" s="17">
        <v>1.6584000000000002E-2</v>
      </c>
      <c r="CO42" s="17">
        <v>0.12037</v>
      </c>
      <c r="CP42" s="17">
        <v>0.86304599999999998</v>
      </c>
      <c r="CQ42" s="17">
        <v>0</v>
      </c>
      <c r="CR42" s="6">
        <v>92</v>
      </c>
      <c r="CS42" s="6">
        <v>2</v>
      </c>
      <c r="CT42" s="15">
        <v>12</v>
      </c>
      <c r="CU42" s="14">
        <v>1</v>
      </c>
      <c r="CV42" s="6">
        <v>46</v>
      </c>
      <c r="CW42" s="15">
        <v>-4</v>
      </c>
      <c r="CX42" s="15">
        <v>-10</v>
      </c>
      <c r="CY42" s="15">
        <v>3</v>
      </c>
      <c r="CZ42" s="14">
        <v>-0.5</v>
      </c>
      <c r="DA42" s="15">
        <v>-4</v>
      </c>
    </row>
    <row r="43" spans="1:105" ht="15.75" customHeight="1" x14ac:dyDescent="0.3">
      <c r="A43" s="17" t="s">
        <v>136</v>
      </c>
      <c r="B43" s="17">
        <v>3</v>
      </c>
      <c r="C43" s="17">
        <v>40.700000000000003</v>
      </c>
      <c r="D43" s="17">
        <v>1</v>
      </c>
      <c r="E43" s="17">
        <v>637.37576000000001</v>
      </c>
      <c r="F43" s="17">
        <v>41.810400000000001</v>
      </c>
      <c r="G43" s="17">
        <v>794.26668000000006</v>
      </c>
      <c r="H43" s="17">
        <v>765.55843000000004</v>
      </c>
      <c r="I43" s="17">
        <v>1559.82511</v>
      </c>
      <c r="J43" s="17">
        <v>10.054</v>
      </c>
      <c r="K43" s="2">
        <v>97</v>
      </c>
      <c r="L43" s="17">
        <v>84</v>
      </c>
      <c r="M43" s="17">
        <v>67</v>
      </c>
      <c r="N43" s="17">
        <v>104</v>
      </c>
      <c r="O43" s="17">
        <v>111</v>
      </c>
      <c r="P43" s="17">
        <v>123</v>
      </c>
      <c r="Q43" s="2">
        <v>66</v>
      </c>
      <c r="R43" s="17">
        <v>25</v>
      </c>
      <c r="S43" s="17">
        <v>82</v>
      </c>
      <c r="T43" s="17">
        <v>34</v>
      </c>
      <c r="U43" s="17">
        <v>20</v>
      </c>
      <c r="V43" s="17">
        <v>28</v>
      </c>
      <c r="W43" s="17">
        <v>47</v>
      </c>
      <c r="X43" s="17">
        <v>22</v>
      </c>
      <c r="Y43" s="17">
        <v>25</v>
      </c>
      <c r="Z43" s="17">
        <v>1.5</v>
      </c>
      <c r="AA43" s="17">
        <v>4.4400000000000004</v>
      </c>
      <c r="AB43" s="17">
        <v>8.2054999999999997E-4</v>
      </c>
      <c r="AC43" s="17">
        <v>1.0363900000000001E-3</v>
      </c>
      <c r="AD43" s="17">
        <v>0.37118200000000001</v>
      </c>
      <c r="AE43" s="17">
        <v>0.28514099999999998</v>
      </c>
      <c r="AF43" s="17">
        <v>5.7282100000000005E-4</v>
      </c>
      <c r="AG43" s="17">
        <v>7.9016799999999995E-4</v>
      </c>
      <c r="AH43" s="17">
        <v>4.4895599999999998E-4</v>
      </c>
      <c r="AI43" s="17">
        <v>6.6705599999999996E-4</v>
      </c>
      <c r="AZ43" s="17">
        <v>5.8511000000000001E-2</v>
      </c>
      <c r="BA43" s="17">
        <v>0.48005300000000001</v>
      </c>
      <c r="BB43" s="17">
        <v>0.46143600000000001</v>
      </c>
      <c r="BC43" s="17">
        <v>6.3E-2</v>
      </c>
      <c r="BD43" s="17">
        <v>0.49399999999999999</v>
      </c>
      <c r="BE43" s="17">
        <v>0.54700000000000004</v>
      </c>
      <c r="BF43" s="17">
        <v>0.45300000000000001</v>
      </c>
      <c r="BG43" s="17">
        <v>1.155</v>
      </c>
      <c r="BH43" s="17">
        <v>0.2</v>
      </c>
      <c r="BI43" s="17">
        <v>0.217</v>
      </c>
      <c r="BJ43" s="17">
        <v>1.0549999999999999</v>
      </c>
      <c r="BK43" s="17">
        <v>1.302</v>
      </c>
      <c r="BL43" s="17">
        <v>0.2</v>
      </c>
      <c r="BM43" s="17">
        <v>1.415</v>
      </c>
      <c r="BN43" s="17">
        <v>1</v>
      </c>
      <c r="BO43" s="17">
        <v>1.2929999999999999</v>
      </c>
      <c r="BP43" s="17">
        <v>1.8140000000000001</v>
      </c>
      <c r="BQ43" s="17">
        <v>3.0619999999999998</v>
      </c>
      <c r="BR43" s="17">
        <v>1.8140000000000001</v>
      </c>
      <c r="BS43" s="17">
        <v>3.0830000000000002</v>
      </c>
      <c r="BT43" s="17">
        <v>0.16314000000000001</v>
      </c>
      <c r="BU43" s="17">
        <v>0.48631799999999997</v>
      </c>
      <c r="BV43" s="17">
        <v>0.35054200000000002</v>
      </c>
      <c r="BW43" s="17">
        <v>0.113</v>
      </c>
      <c r="BX43" s="17">
        <v>0.497</v>
      </c>
      <c r="BY43" s="17">
        <v>0.65200000000000002</v>
      </c>
      <c r="BZ43" s="17">
        <v>0.34799999999999998</v>
      </c>
      <c r="CA43" s="17">
        <v>0.60799999999999998</v>
      </c>
      <c r="CB43" s="17">
        <v>0.32900000000000001</v>
      </c>
      <c r="CC43" s="17">
        <v>0.30199999999999999</v>
      </c>
      <c r="CD43" s="17">
        <v>1.1359999999999999</v>
      </c>
      <c r="CE43" s="17">
        <v>1.079</v>
      </c>
      <c r="CF43" s="17">
        <v>0.32900000000000001</v>
      </c>
      <c r="CG43" s="17">
        <v>1.256</v>
      </c>
      <c r="CH43" s="17">
        <v>1</v>
      </c>
      <c r="CI43" s="17">
        <v>0.60799999999999998</v>
      </c>
      <c r="CJ43" s="17">
        <v>1.159</v>
      </c>
      <c r="CK43" s="17">
        <v>1.613</v>
      </c>
      <c r="CL43" s="17">
        <v>1.331</v>
      </c>
      <c r="CM43" s="17">
        <v>1.7150000000000001</v>
      </c>
      <c r="CN43" s="17">
        <v>5.914E-3</v>
      </c>
      <c r="CO43" s="17">
        <v>6.1879000000000003E-2</v>
      </c>
      <c r="CP43" s="17">
        <v>0.93220700000000001</v>
      </c>
      <c r="CQ43" s="17">
        <v>0.1</v>
      </c>
      <c r="CR43" s="6">
        <v>100</v>
      </c>
      <c r="CS43" s="6">
        <v>88</v>
      </c>
      <c r="CT43" s="15">
        <v>52</v>
      </c>
      <c r="CU43" s="14">
        <v>4</v>
      </c>
      <c r="CV43" s="6">
        <v>67</v>
      </c>
      <c r="CW43" s="15">
        <v>3</v>
      </c>
      <c r="CX43" s="15">
        <v>6</v>
      </c>
      <c r="CY43" s="15">
        <v>5</v>
      </c>
      <c r="CZ43" s="14">
        <v>2.5</v>
      </c>
      <c r="DA43" s="15">
        <v>1</v>
      </c>
    </row>
    <row r="44" spans="1:105" ht="15.75" customHeight="1" x14ac:dyDescent="0.3">
      <c r="A44" s="17" t="s">
        <v>137</v>
      </c>
      <c r="B44" s="17">
        <v>3</v>
      </c>
      <c r="C44" s="17">
        <v>64.400000000000006</v>
      </c>
      <c r="D44" s="17">
        <v>1</v>
      </c>
      <c r="E44" s="17">
        <v>577.78018000000009</v>
      </c>
      <c r="F44" s="17">
        <v>57.530360000000002</v>
      </c>
      <c r="G44" s="17">
        <v>748.01181999999994</v>
      </c>
      <c r="H44" s="17">
        <v>715.26402000000007</v>
      </c>
      <c r="I44" s="17">
        <v>1463.27584</v>
      </c>
      <c r="J44" s="17">
        <v>3.5049999999999999</v>
      </c>
      <c r="K44" s="2">
        <v>109</v>
      </c>
      <c r="L44" s="17">
        <v>116</v>
      </c>
      <c r="M44" s="17">
        <v>89</v>
      </c>
      <c r="N44" s="17">
        <v>106</v>
      </c>
      <c r="O44" s="17">
        <v>109</v>
      </c>
      <c r="P44" s="17">
        <v>108</v>
      </c>
      <c r="Q44" s="2">
        <v>48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11</v>
      </c>
      <c r="X44" s="17">
        <v>4</v>
      </c>
      <c r="Y44" s="17">
        <v>7</v>
      </c>
      <c r="Z44" s="17">
        <v>1</v>
      </c>
      <c r="AA44" s="17">
        <v>9.18</v>
      </c>
      <c r="AB44" s="17">
        <v>7.9835500000000005E-4</v>
      </c>
      <c r="AC44" s="17">
        <v>1.0899900000000001E-3</v>
      </c>
      <c r="AD44" s="17">
        <v>0.37461499999999998</v>
      </c>
      <c r="AE44" s="17">
        <v>0.35148400000000002</v>
      </c>
      <c r="AF44" s="17">
        <v>5.5632999999999995E-4</v>
      </c>
      <c r="AG44" s="17">
        <v>7.7386499999999999E-4</v>
      </c>
      <c r="AH44" s="17">
        <v>4.3531800000000002E-4</v>
      </c>
      <c r="AI44" s="17">
        <v>6.1580000000000001E-4</v>
      </c>
      <c r="AJ44" s="17">
        <v>0.16400000000000001</v>
      </c>
      <c r="AK44" s="17">
        <v>0.25</v>
      </c>
      <c r="AL44" s="17">
        <v>1</v>
      </c>
      <c r="AM44" s="17">
        <v>0.625</v>
      </c>
      <c r="AN44" s="17">
        <v>0.25600000000000001</v>
      </c>
      <c r="AO44" s="17">
        <v>0</v>
      </c>
      <c r="AP44" s="17">
        <v>0.29799999999999999</v>
      </c>
      <c r="AQ44" s="17">
        <v>0.67200000000000004</v>
      </c>
      <c r="AR44" s="17">
        <v>0.25600000000000001</v>
      </c>
      <c r="AS44" s="17">
        <v>0.79100000000000004</v>
      </c>
      <c r="AT44" s="17">
        <v>1</v>
      </c>
      <c r="AU44" s="17">
        <v>0.625</v>
      </c>
      <c r="AV44" s="17">
        <v>2.04</v>
      </c>
      <c r="AW44" s="17">
        <v>3.5939999999999999</v>
      </c>
      <c r="AX44" s="17">
        <v>2.04</v>
      </c>
      <c r="AY44" s="17">
        <v>3.7160000000000002</v>
      </c>
      <c r="AZ44" s="17">
        <v>0.14138200000000001</v>
      </c>
      <c r="BA44" s="17">
        <v>0.476686</v>
      </c>
      <c r="BB44" s="17">
        <v>0.38193199999999999</v>
      </c>
      <c r="BC44" s="17">
        <v>2.3E-2</v>
      </c>
      <c r="BD44" s="17">
        <v>0.45900000000000002</v>
      </c>
      <c r="BE44" s="17">
        <v>0.58099999999999996</v>
      </c>
      <c r="BF44" s="17">
        <v>0.41899999999999998</v>
      </c>
      <c r="BG44" s="17">
        <v>1</v>
      </c>
      <c r="BH44" s="17">
        <v>0.16400000000000001</v>
      </c>
      <c r="BI44" s="17">
        <v>0.20699999999999999</v>
      </c>
      <c r="BJ44" s="17">
        <v>0.88500000000000001</v>
      </c>
      <c r="BK44" s="17">
        <v>1.222</v>
      </c>
      <c r="BL44" s="17">
        <v>0.16400000000000001</v>
      </c>
      <c r="BM44" s="17">
        <v>1.329</v>
      </c>
      <c r="BN44" s="17">
        <v>1</v>
      </c>
      <c r="BO44" s="17">
        <v>1.1140000000000001</v>
      </c>
      <c r="BP44" s="17">
        <v>1.4239999999999999</v>
      </c>
      <c r="BQ44" s="17">
        <v>2.56</v>
      </c>
      <c r="BR44" s="17">
        <v>1.4239999999999999</v>
      </c>
      <c r="BS44" s="17">
        <v>2.5760000000000001</v>
      </c>
      <c r="BT44" s="17">
        <v>0.23225699999999999</v>
      </c>
      <c r="BU44" s="17">
        <v>0.442193</v>
      </c>
      <c r="BV44" s="17">
        <v>0.32555000000000001</v>
      </c>
      <c r="BW44" s="17">
        <v>0</v>
      </c>
      <c r="BX44" s="17">
        <v>0.39400000000000002</v>
      </c>
      <c r="BY44" s="17">
        <v>0.52100000000000002</v>
      </c>
      <c r="BZ44" s="17">
        <v>0.47899999999999998</v>
      </c>
      <c r="CA44" s="17">
        <v>0.63400000000000001</v>
      </c>
      <c r="CB44" s="17">
        <v>0.32800000000000001</v>
      </c>
      <c r="CC44" s="17">
        <v>0.27800000000000002</v>
      </c>
      <c r="CD44" s="17">
        <v>1.0469999999999999</v>
      </c>
      <c r="CE44" s="17">
        <v>1.1359999999999999</v>
      </c>
      <c r="CF44" s="17">
        <v>0.32800000000000001</v>
      </c>
      <c r="CG44" s="17">
        <v>1.258</v>
      </c>
      <c r="CH44" s="17">
        <v>1</v>
      </c>
      <c r="CI44" s="17">
        <v>0.63400000000000001</v>
      </c>
      <c r="CJ44" s="17">
        <v>1.5589999999999999</v>
      </c>
      <c r="CK44" s="17">
        <v>2.83</v>
      </c>
      <c r="CL44" s="17">
        <v>1.5589999999999999</v>
      </c>
      <c r="CM44" s="17">
        <v>2.83</v>
      </c>
      <c r="CN44" s="17">
        <v>7.247E-3</v>
      </c>
      <c r="CO44" s="17">
        <v>7.9673999999999995E-2</v>
      </c>
      <c r="CP44" s="17">
        <v>0.91307899999999997</v>
      </c>
      <c r="CQ44" s="17">
        <v>0</v>
      </c>
      <c r="CR44" s="6">
        <v>90</v>
      </c>
      <c r="CS44" s="6">
        <v>10</v>
      </c>
      <c r="CT44" s="15">
        <v>7</v>
      </c>
      <c r="CU44" s="14">
        <v>2</v>
      </c>
      <c r="CV44" s="6">
        <v>39</v>
      </c>
      <c r="CW44" s="15">
        <v>-19</v>
      </c>
      <c r="CX44" s="15">
        <v>10</v>
      </c>
      <c r="CY44" s="15">
        <v>-4</v>
      </c>
      <c r="CZ44" s="14">
        <v>1</v>
      </c>
      <c r="DA44" s="15">
        <v>-9</v>
      </c>
    </row>
    <row r="45" spans="1:105" ht="15.75" customHeight="1" x14ac:dyDescent="0.3">
      <c r="A45" s="17" t="s">
        <v>138</v>
      </c>
      <c r="B45" s="17">
        <v>0</v>
      </c>
      <c r="C45" s="17">
        <v>54.8</v>
      </c>
      <c r="D45" s="17">
        <v>1</v>
      </c>
      <c r="E45" s="17">
        <v>618.39856000000009</v>
      </c>
      <c r="F45" s="17">
        <v>43.851169999999996</v>
      </c>
      <c r="G45" s="17">
        <v>763.20758000000001</v>
      </c>
      <c r="H45" s="17">
        <v>775.30281000000002</v>
      </c>
      <c r="I45" s="17">
        <v>1538.5103899999999</v>
      </c>
      <c r="K45" s="2">
        <v>95</v>
      </c>
      <c r="L45" s="17">
        <v>104</v>
      </c>
      <c r="M45" s="17">
        <v>92</v>
      </c>
      <c r="N45" s="17">
        <v>105</v>
      </c>
      <c r="O45" s="17">
        <v>91</v>
      </c>
      <c r="P45" s="17">
        <v>90</v>
      </c>
      <c r="Q45" s="2">
        <v>55</v>
      </c>
      <c r="R45" s="17">
        <v>0</v>
      </c>
      <c r="S45" s="17">
        <v>2</v>
      </c>
      <c r="T45" s="17">
        <v>2</v>
      </c>
      <c r="U45" s="17">
        <v>0</v>
      </c>
      <c r="V45" s="17">
        <v>0</v>
      </c>
      <c r="W45" s="17">
        <v>10</v>
      </c>
      <c r="X45" s="17">
        <v>7</v>
      </c>
      <c r="Y45" s="17">
        <v>3</v>
      </c>
      <c r="AB45" s="17">
        <v>7.9148E-4</v>
      </c>
      <c r="AD45" s="17">
        <v>0.35759400000000002</v>
      </c>
      <c r="AF45" s="17">
        <v>5.6064600000000004E-4</v>
      </c>
      <c r="AH45" s="17">
        <v>4.4522799999999999E-4</v>
      </c>
      <c r="AJ45" s="17">
        <v>0.30199999999999999</v>
      </c>
      <c r="AK45" s="17">
        <v>1</v>
      </c>
      <c r="AL45" s="17">
        <v>0.45900000000000002</v>
      </c>
      <c r="AM45" s="17">
        <v>1.1879999999999999</v>
      </c>
      <c r="AN45" s="17">
        <v>0.32200000000000001</v>
      </c>
      <c r="AO45" s="17">
        <v>0.72299999999999998</v>
      </c>
      <c r="AP45" s="17">
        <v>1.4430000000000001</v>
      </c>
      <c r="AQ45" s="17">
        <v>1.4984999999999999</v>
      </c>
      <c r="AR45" s="17">
        <v>0.1</v>
      </c>
      <c r="AS45" s="17">
        <v>4.9850000000000003</v>
      </c>
      <c r="AT45" s="17">
        <v>1</v>
      </c>
      <c r="AU45" s="17">
        <v>0.1</v>
      </c>
      <c r="AV45" s="17">
        <v>3.056</v>
      </c>
      <c r="AW45" s="17">
        <v>4.4219999999999997</v>
      </c>
      <c r="AX45" s="17">
        <v>3.0619999999999998</v>
      </c>
      <c r="AY45" s="17">
        <v>4.4219999999999997</v>
      </c>
      <c r="AZ45" s="17">
        <v>7.5226000000000001E-2</v>
      </c>
      <c r="BA45" s="17">
        <v>0.421935</v>
      </c>
      <c r="BB45" s="17">
        <v>0.50283900000000004</v>
      </c>
      <c r="BD45" s="17">
        <v>0.44800000000000001</v>
      </c>
      <c r="BE45" s="17">
        <v>0.57199999999999995</v>
      </c>
      <c r="BF45" s="17">
        <v>0.42799999999999999</v>
      </c>
      <c r="BG45" s="17">
        <v>0.99</v>
      </c>
      <c r="BH45" s="17">
        <v>0.183</v>
      </c>
      <c r="BI45" s="17">
        <v>0.23100000000000001</v>
      </c>
      <c r="BJ45" s="17">
        <v>0.89</v>
      </c>
      <c r="BK45" s="17">
        <v>1.278</v>
      </c>
      <c r="BL45" s="17">
        <v>0.183</v>
      </c>
      <c r="BM45" s="17">
        <v>1.319</v>
      </c>
      <c r="BN45" s="17">
        <v>1</v>
      </c>
      <c r="BO45" s="17">
        <v>0.99</v>
      </c>
      <c r="BP45" s="17">
        <v>1.4770000000000001</v>
      </c>
      <c r="BQ45" s="17">
        <v>2.65</v>
      </c>
      <c r="BR45" s="17">
        <v>1.4770000000000001</v>
      </c>
      <c r="BS45" s="17">
        <v>2.66</v>
      </c>
      <c r="BT45" s="17">
        <v>0.12864600000000001</v>
      </c>
      <c r="BU45" s="17">
        <v>0.48571300000000001</v>
      </c>
      <c r="BV45" s="17">
        <v>0.38564100000000001</v>
      </c>
      <c r="BX45" s="17">
        <v>0.47</v>
      </c>
      <c r="BY45" s="17">
        <v>0.60499999999999998</v>
      </c>
      <c r="BZ45" s="17">
        <v>0.39500000000000002</v>
      </c>
      <c r="CA45" s="17">
        <v>0.77700000000000002</v>
      </c>
      <c r="CB45" s="17">
        <v>0.34</v>
      </c>
      <c r="CC45" s="17">
        <v>0.27600000000000002</v>
      </c>
      <c r="CD45" s="17">
        <v>1.0980000000000001</v>
      </c>
      <c r="CE45" s="17">
        <v>1.19</v>
      </c>
      <c r="CF45" s="17">
        <v>0.34</v>
      </c>
      <c r="CG45" s="17">
        <v>1.2030000000000001</v>
      </c>
      <c r="CH45" s="17">
        <v>1</v>
      </c>
      <c r="CI45" s="17">
        <v>0.83899999999999997</v>
      </c>
      <c r="CJ45" s="17">
        <v>1.403</v>
      </c>
      <c r="CK45" s="17">
        <v>2.7109999999999999</v>
      </c>
      <c r="CL45" s="17">
        <v>1.454</v>
      </c>
      <c r="CM45" s="17">
        <v>2.7490000000000001</v>
      </c>
      <c r="CN45" s="17">
        <v>1.8129999999999999E-3</v>
      </c>
      <c r="CO45" s="17">
        <v>8.2972000000000004E-2</v>
      </c>
      <c r="CP45" s="17">
        <v>0.915215</v>
      </c>
      <c r="CR45" s="6">
        <v>96</v>
      </c>
      <c r="CS45" s="6">
        <v>8</v>
      </c>
      <c r="CT45" s="15">
        <v>13</v>
      </c>
      <c r="CU45" s="16"/>
      <c r="CV45" s="6">
        <v>54</v>
      </c>
      <c r="CW45" s="15">
        <f t="shared" ref="CW45:CW62" si="0">CR45-K45</f>
        <v>1</v>
      </c>
      <c r="CX45" s="15">
        <f t="shared" ref="CX45:CX62" si="1">CS45-S45</f>
        <v>6</v>
      </c>
      <c r="CY45" s="15">
        <f t="shared" ref="CY45:CY62" si="2">CT45-W45</f>
        <v>3</v>
      </c>
      <c r="CZ45" s="14">
        <f t="shared" ref="CZ45:CZ62" si="3">CU45-Z45</f>
        <v>0</v>
      </c>
      <c r="DA45" s="15">
        <f t="shared" ref="DA45:DA62" si="4">CV45-Q45</f>
        <v>-1</v>
      </c>
    </row>
    <row r="46" spans="1:105" ht="15.75" customHeight="1" x14ac:dyDescent="0.3">
      <c r="A46" s="17" t="s">
        <v>139</v>
      </c>
      <c r="B46" s="17">
        <v>0</v>
      </c>
      <c r="C46" s="17">
        <v>62.8</v>
      </c>
      <c r="D46" s="17">
        <v>1</v>
      </c>
      <c r="E46" s="17">
        <v>613.33266000000003</v>
      </c>
      <c r="F46" s="17">
        <v>49.223930000000003</v>
      </c>
      <c r="G46" s="17">
        <v>763.50738999999999</v>
      </c>
      <c r="H46" s="17">
        <v>775.73888999999997</v>
      </c>
      <c r="I46" s="17">
        <v>1539.2462800000001</v>
      </c>
      <c r="K46" s="2">
        <v>102</v>
      </c>
      <c r="L46" s="17">
        <v>94</v>
      </c>
      <c r="M46" s="17">
        <v>96</v>
      </c>
      <c r="N46" s="17">
        <v>106</v>
      </c>
      <c r="O46" s="17">
        <v>109</v>
      </c>
      <c r="P46" s="17">
        <v>100</v>
      </c>
      <c r="Q46" s="2">
        <v>57</v>
      </c>
      <c r="R46" s="17">
        <v>0</v>
      </c>
      <c r="S46" s="17">
        <v>2</v>
      </c>
      <c r="T46" s="17">
        <v>2</v>
      </c>
      <c r="U46" s="17">
        <v>0</v>
      </c>
      <c r="V46" s="17">
        <v>0</v>
      </c>
      <c r="W46" s="17">
        <v>29</v>
      </c>
      <c r="X46" s="17">
        <v>24</v>
      </c>
      <c r="Y46" s="17">
        <v>5</v>
      </c>
      <c r="AB46" s="17">
        <v>8.70688E-4</v>
      </c>
      <c r="AD46" s="17">
        <v>0.30205700000000002</v>
      </c>
      <c r="AF46" s="17">
        <v>6.6714200000000002E-4</v>
      </c>
      <c r="AH46" s="17">
        <v>5.6536900000000003E-4</v>
      </c>
      <c r="AJ46" s="17">
        <v>0.48899999999999999</v>
      </c>
      <c r="AK46" s="17">
        <v>1</v>
      </c>
      <c r="AL46" s="17">
        <v>0</v>
      </c>
      <c r="AM46" s="17">
        <v>1.482</v>
      </c>
      <c r="AN46" s="17">
        <v>0.27600000000000002</v>
      </c>
      <c r="AO46" s="17">
        <v>0.2</v>
      </c>
      <c r="AP46" s="17">
        <v>1.1659999999999999</v>
      </c>
      <c r="AQ46" s="17">
        <v>0.81200000000000006</v>
      </c>
      <c r="AR46" s="17">
        <v>0.27600000000000002</v>
      </c>
      <c r="AS46" s="17">
        <v>1.3360000000000001</v>
      </c>
      <c r="AT46" s="17">
        <v>1</v>
      </c>
      <c r="AU46" s="17">
        <v>1.482</v>
      </c>
      <c r="AV46" s="17">
        <v>1.897</v>
      </c>
      <c r="AW46" s="17">
        <v>3.226</v>
      </c>
      <c r="AX46" s="17">
        <v>1.897</v>
      </c>
      <c r="AY46" s="17">
        <v>3.226</v>
      </c>
      <c r="AZ46" s="17">
        <v>2.9870000000000001E-2</v>
      </c>
      <c r="BA46" s="17">
        <v>0.40284900000000001</v>
      </c>
      <c r="BB46" s="17">
        <v>0.56728100000000004</v>
      </c>
      <c r="BT46" s="17">
        <v>0.16137199999999999</v>
      </c>
      <c r="BU46" s="17">
        <v>0.50872099999999998</v>
      </c>
      <c r="BV46" s="17">
        <v>0.32990700000000001</v>
      </c>
      <c r="BX46" s="17">
        <v>0.42099999999999999</v>
      </c>
      <c r="BY46" s="17">
        <v>0.46800000000000003</v>
      </c>
      <c r="BZ46" s="17">
        <v>0.53200000000000003</v>
      </c>
      <c r="CA46" s="17">
        <v>1.0169999999999999</v>
      </c>
      <c r="CB46" s="17">
        <v>0.36099999999999999</v>
      </c>
      <c r="CC46" s="17">
        <v>0.50900000000000001</v>
      </c>
      <c r="CD46" s="17">
        <v>1.117</v>
      </c>
      <c r="CE46" s="17">
        <v>1.778</v>
      </c>
      <c r="CF46" s="17">
        <v>0.36099999999999999</v>
      </c>
      <c r="CG46" s="17">
        <v>1.778</v>
      </c>
      <c r="CH46" s="17">
        <v>1</v>
      </c>
      <c r="CI46" s="17">
        <v>1.0169999999999999</v>
      </c>
      <c r="CJ46" s="17">
        <v>1.4079999999999999</v>
      </c>
      <c r="CK46" s="17">
        <v>2.7440000000000002</v>
      </c>
      <c r="CL46" s="17">
        <v>1.41</v>
      </c>
      <c r="CM46" s="17">
        <v>2.7549999999999999</v>
      </c>
      <c r="CN46" s="17">
        <v>4.8739999999999999E-3</v>
      </c>
      <c r="CO46" s="17">
        <v>9.4919000000000003E-2</v>
      </c>
      <c r="CP46" s="17">
        <v>0.90020699999999998</v>
      </c>
      <c r="CR46" s="6">
        <v>101</v>
      </c>
      <c r="CS46" s="6">
        <v>2</v>
      </c>
      <c r="CT46" s="15">
        <v>2</v>
      </c>
      <c r="CU46" s="16"/>
      <c r="CV46" s="6">
        <v>51</v>
      </c>
      <c r="CW46" s="15">
        <f t="shared" si="0"/>
        <v>-1</v>
      </c>
      <c r="CX46" s="15">
        <f t="shared" si="1"/>
        <v>0</v>
      </c>
      <c r="CY46" s="15">
        <f t="shared" si="2"/>
        <v>-27</v>
      </c>
      <c r="CZ46" s="14">
        <f t="shared" si="3"/>
        <v>0</v>
      </c>
      <c r="DA46" s="15">
        <f t="shared" si="4"/>
        <v>-6</v>
      </c>
    </row>
    <row r="47" spans="1:105" ht="15.75" customHeight="1" x14ac:dyDescent="0.3">
      <c r="A47" s="17" t="s">
        <v>140</v>
      </c>
      <c r="B47" s="17">
        <v>0</v>
      </c>
      <c r="C47" s="17">
        <v>45.1</v>
      </c>
      <c r="D47" s="17">
        <v>1</v>
      </c>
      <c r="E47" s="17">
        <v>637.58060999999998</v>
      </c>
      <c r="F47" s="17">
        <v>33.892319999999998</v>
      </c>
      <c r="G47" s="17">
        <v>802.57932999999991</v>
      </c>
      <c r="H47" s="17">
        <v>830.1979399999999</v>
      </c>
      <c r="I47" s="17">
        <v>1632.77727</v>
      </c>
      <c r="K47" s="2">
        <v>102</v>
      </c>
      <c r="L47" s="17">
        <v>100</v>
      </c>
      <c r="M47" s="17">
        <v>88</v>
      </c>
      <c r="N47" s="17">
        <v>100</v>
      </c>
      <c r="O47" s="17">
        <v>110</v>
      </c>
      <c r="P47" s="17">
        <v>106</v>
      </c>
      <c r="Q47" s="2">
        <v>75</v>
      </c>
      <c r="R47" s="17">
        <v>3</v>
      </c>
      <c r="S47" s="17">
        <v>12</v>
      </c>
      <c r="T47" s="17">
        <v>2</v>
      </c>
      <c r="U47" s="17">
        <v>8</v>
      </c>
      <c r="V47" s="17">
        <v>2</v>
      </c>
      <c r="W47" s="17">
        <v>43</v>
      </c>
      <c r="X47" s="17">
        <v>16</v>
      </c>
      <c r="Y47" s="17">
        <v>27</v>
      </c>
      <c r="AB47" s="17">
        <v>7.7013600000000004E-4</v>
      </c>
      <c r="AD47" s="17">
        <v>0.33413799999999999</v>
      </c>
      <c r="AF47" s="17">
        <v>5.6432499999999996E-4</v>
      </c>
      <c r="AH47" s="17">
        <v>4.6141999999999998E-4</v>
      </c>
      <c r="AJ47" s="17">
        <v>0.24099999999999999</v>
      </c>
      <c r="AK47" s="17">
        <v>0</v>
      </c>
      <c r="AL47" s="17">
        <v>1</v>
      </c>
      <c r="AM47" s="17">
        <v>1.4019999999999999</v>
      </c>
      <c r="AN47" s="17">
        <v>0.1</v>
      </c>
      <c r="AO47" s="17">
        <v>0.33400000000000002</v>
      </c>
      <c r="AP47" s="17">
        <v>0.89</v>
      </c>
      <c r="AQ47" s="17">
        <v>0.997</v>
      </c>
      <c r="AR47" s="17">
        <v>0.3</v>
      </c>
      <c r="AS47" s="17">
        <v>1.0840000000000001</v>
      </c>
      <c r="AT47" s="17">
        <v>1</v>
      </c>
      <c r="AU47" s="17">
        <v>1.4019999999999999</v>
      </c>
      <c r="AV47" s="17">
        <v>1.508</v>
      </c>
      <c r="AW47" s="17">
        <v>3.6890000000000001</v>
      </c>
      <c r="AX47" s="17">
        <v>1.508</v>
      </c>
      <c r="AY47" s="17">
        <v>3.6909999999999998</v>
      </c>
      <c r="AZ47" s="17">
        <v>2.1236000000000001E-2</v>
      </c>
      <c r="BA47" s="17">
        <v>0.44647700000000001</v>
      </c>
      <c r="BB47" s="17">
        <v>0.53228699999999995</v>
      </c>
      <c r="BD47" s="17">
        <v>0.53</v>
      </c>
      <c r="BE47" s="17">
        <v>0.60799999999999998</v>
      </c>
      <c r="BF47" s="17">
        <v>0.39200000000000002</v>
      </c>
      <c r="BG47" s="17">
        <v>1.363</v>
      </c>
      <c r="BH47" s="17">
        <v>0.16600000000000001</v>
      </c>
      <c r="BI47" s="17">
        <v>0.26200000000000001</v>
      </c>
      <c r="BJ47" s="17">
        <v>0.96</v>
      </c>
      <c r="BK47" s="17">
        <v>1.377</v>
      </c>
      <c r="BL47" s="17">
        <v>0.16600000000000001</v>
      </c>
      <c r="BM47" s="17">
        <v>1.5109999999999999</v>
      </c>
      <c r="BN47" s="17">
        <v>1</v>
      </c>
      <c r="BO47" s="17">
        <v>1.363</v>
      </c>
      <c r="BP47" s="17">
        <v>1.764</v>
      </c>
      <c r="BQ47" s="17">
        <v>3.0619999999999998</v>
      </c>
      <c r="BR47" s="17">
        <v>1.764</v>
      </c>
      <c r="BS47" s="17">
        <v>3.0619999999999998</v>
      </c>
      <c r="BT47" s="17">
        <v>9.5239000000000004E-2</v>
      </c>
      <c r="BU47" s="17">
        <v>0.48797400000000002</v>
      </c>
      <c r="BV47" s="17">
        <v>0.41678700000000002</v>
      </c>
      <c r="BX47" s="17">
        <v>0.45100000000000001</v>
      </c>
      <c r="BY47" s="17">
        <v>0.44500000000000001</v>
      </c>
      <c r="BZ47" s="17">
        <v>0.55500000000000005</v>
      </c>
      <c r="CA47" s="17">
        <v>0.93500000000000005</v>
      </c>
      <c r="CB47" s="17">
        <v>0.30399999999999999</v>
      </c>
      <c r="CC47" s="17">
        <v>0.35</v>
      </c>
      <c r="CD47" s="17">
        <v>1.1759999999999999</v>
      </c>
      <c r="CE47" s="17">
        <v>1.29</v>
      </c>
      <c r="CF47" s="17">
        <v>0.30399999999999999</v>
      </c>
      <c r="CG47" s="17">
        <v>1.427</v>
      </c>
      <c r="CH47" s="17">
        <v>1</v>
      </c>
      <c r="CI47" s="17">
        <v>0.93500000000000005</v>
      </c>
      <c r="CJ47" s="17">
        <v>1.224</v>
      </c>
      <c r="CK47" s="17">
        <v>2.1269999999999998</v>
      </c>
      <c r="CL47" s="17">
        <v>1.2569999999999999</v>
      </c>
      <c r="CM47" s="17">
        <v>2.1469999999999998</v>
      </c>
      <c r="CN47" s="17">
        <v>0</v>
      </c>
      <c r="CO47" s="17">
        <v>2.4871000000000001E-2</v>
      </c>
      <c r="CP47" s="17">
        <v>0.97512900000000002</v>
      </c>
      <c r="CR47" s="6">
        <v>107</v>
      </c>
      <c r="CS47" s="6">
        <v>36</v>
      </c>
      <c r="CT47" s="15">
        <v>54</v>
      </c>
      <c r="CU47" s="16"/>
      <c r="CV47" s="6">
        <v>58</v>
      </c>
      <c r="CW47" s="15">
        <f t="shared" si="0"/>
        <v>5</v>
      </c>
      <c r="CX47" s="15">
        <f t="shared" si="1"/>
        <v>24</v>
      </c>
      <c r="CY47" s="15">
        <f t="shared" si="2"/>
        <v>11</v>
      </c>
      <c r="CZ47" s="14">
        <f t="shared" si="3"/>
        <v>0</v>
      </c>
      <c r="DA47" s="15">
        <f t="shared" si="4"/>
        <v>-17</v>
      </c>
    </row>
    <row r="48" spans="1:105" ht="15.75" customHeight="1" x14ac:dyDescent="0.3">
      <c r="A48" s="17" t="s">
        <v>141</v>
      </c>
      <c r="B48" s="17">
        <v>0</v>
      </c>
      <c r="C48" s="17">
        <v>34</v>
      </c>
      <c r="D48" s="17">
        <v>1</v>
      </c>
      <c r="E48" s="17">
        <v>626.5858199999999</v>
      </c>
      <c r="F48" s="17">
        <v>31.63194</v>
      </c>
      <c r="G48" s="17">
        <v>802.46079000000009</v>
      </c>
      <c r="H48" s="17">
        <v>746.04974000000004</v>
      </c>
      <c r="I48" s="17">
        <v>1548.51053</v>
      </c>
      <c r="K48" s="2">
        <v>101</v>
      </c>
      <c r="L48" s="17">
        <v>98</v>
      </c>
      <c r="M48" s="17">
        <v>104</v>
      </c>
      <c r="N48" s="17">
        <v>100</v>
      </c>
      <c r="O48" s="17">
        <v>110</v>
      </c>
      <c r="P48" s="17">
        <v>91</v>
      </c>
      <c r="Q48" s="2">
        <v>74</v>
      </c>
      <c r="R48" s="17">
        <v>0</v>
      </c>
      <c r="S48" s="17">
        <v>20</v>
      </c>
      <c r="T48" s="17">
        <v>16</v>
      </c>
      <c r="U48" s="17">
        <v>0</v>
      </c>
      <c r="V48" s="17">
        <v>4</v>
      </c>
      <c r="W48" s="17">
        <v>23</v>
      </c>
      <c r="X48" s="17">
        <v>6</v>
      </c>
      <c r="Y48" s="17">
        <v>17</v>
      </c>
      <c r="AB48" s="17">
        <v>7.9975100000000002E-4</v>
      </c>
      <c r="AD48" s="17">
        <v>0.37019299999999999</v>
      </c>
      <c r="AF48" s="17">
        <v>5.59755E-4</v>
      </c>
      <c r="AH48" s="17">
        <v>4.3975699999999998E-4</v>
      </c>
      <c r="AJ48" s="17">
        <v>0.36699999999999999</v>
      </c>
      <c r="AK48" s="17">
        <v>0.69099999999999995</v>
      </c>
      <c r="AL48" s="17">
        <v>0.309</v>
      </c>
      <c r="AM48" s="17">
        <v>1.2</v>
      </c>
      <c r="AN48" s="17">
        <v>0.32600000000000001</v>
      </c>
      <c r="AO48" s="17">
        <v>0.47099999999999997</v>
      </c>
      <c r="AP48" s="17">
        <v>1.272</v>
      </c>
      <c r="AQ48" s="17">
        <v>1.0189999999999999</v>
      </c>
      <c r="AR48" s="17">
        <v>0.32600000000000001</v>
      </c>
      <c r="AS48" s="17">
        <v>1.1619999999999999</v>
      </c>
      <c r="AT48" s="17">
        <v>1</v>
      </c>
      <c r="AU48" s="17">
        <v>1.278</v>
      </c>
      <c r="AV48" s="17">
        <v>1.425</v>
      </c>
      <c r="AW48" s="17">
        <v>2.9009999999999998</v>
      </c>
      <c r="AX48" s="17">
        <v>1.5109999999999999</v>
      </c>
      <c r="AY48" s="17">
        <v>2.9409999999999998</v>
      </c>
      <c r="AZ48" s="17">
        <v>0.58004599999999995</v>
      </c>
      <c r="BA48" s="17">
        <v>0.28084799999999999</v>
      </c>
      <c r="BB48" s="17">
        <v>9.3725000000000003E-2</v>
      </c>
      <c r="BD48" s="17">
        <v>0.53700000000000003</v>
      </c>
      <c r="BE48" s="17">
        <v>0.55100000000000005</v>
      </c>
      <c r="BF48" s="17">
        <v>0.44900000000000001</v>
      </c>
      <c r="BG48" s="17">
        <v>1.1040000000000001</v>
      </c>
      <c r="BH48" s="17">
        <v>0.156</v>
      </c>
      <c r="BI48" s="17">
        <v>0.21199999999999999</v>
      </c>
      <c r="BJ48" s="17">
        <v>0.97199999999999998</v>
      </c>
      <c r="BK48" s="17">
        <v>1.3120000000000001</v>
      </c>
      <c r="BL48" s="17">
        <v>0.158</v>
      </c>
      <c r="BM48" s="17">
        <v>1.403</v>
      </c>
      <c r="BN48" s="17">
        <v>1</v>
      </c>
      <c r="BO48" s="17">
        <v>1.2350000000000001</v>
      </c>
      <c r="BP48" s="17">
        <v>1.5960000000000001</v>
      </c>
      <c r="BQ48" s="17">
        <v>2.6419999999999999</v>
      </c>
      <c r="BR48" s="17">
        <v>1.5960000000000001</v>
      </c>
      <c r="BS48" s="17">
        <v>2.6819999999999999</v>
      </c>
      <c r="BT48" s="17">
        <v>0.10947900000000001</v>
      </c>
      <c r="BU48" s="17">
        <v>0.53742900000000005</v>
      </c>
      <c r="BV48" s="17">
        <v>0.35309200000000002</v>
      </c>
      <c r="BX48" s="17">
        <v>0.38700000000000001</v>
      </c>
      <c r="BY48" s="17">
        <v>0.59799999999999998</v>
      </c>
      <c r="BZ48" s="17">
        <v>0.40200000000000002</v>
      </c>
      <c r="CA48" s="17">
        <v>1.089</v>
      </c>
      <c r="CB48" s="17">
        <v>0.29199999999999998</v>
      </c>
      <c r="CC48" s="17">
        <v>0.307</v>
      </c>
      <c r="CD48" s="17">
        <v>1.1479999999999999</v>
      </c>
      <c r="CE48" s="17">
        <v>1.343</v>
      </c>
      <c r="CF48" s="17">
        <v>0.29199999999999998</v>
      </c>
      <c r="CG48" s="17">
        <v>1.44</v>
      </c>
      <c r="CH48" s="17">
        <v>1</v>
      </c>
      <c r="CI48" s="17">
        <v>1.089</v>
      </c>
      <c r="CJ48" s="17">
        <v>1.2310000000000001</v>
      </c>
      <c r="CK48" s="17">
        <v>2.169</v>
      </c>
      <c r="CL48" s="17">
        <v>1.2689999999999999</v>
      </c>
      <c r="CM48" s="17">
        <v>2.1960000000000002</v>
      </c>
      <c r="CN48" s="17">
        <v>0.13638</v>
      </c>
      <c r="CO48" s="17">
        <v>0.16328000000000001</v>
      </c>
      <c r="CP48" s="17">
        <v>3.0086999999999999E-2</v>
      </c>
      <c r="CR48" s="6">
        <v>85</v>
      </c>
      <c r="CS48" s="6">
        <v>6</v>
      </c>
      <c r="CT48" s="15">
        <v>13</v>
      </c>
      <c r="CU48" s="16"/>
      <c r="CV48" s="6">
        <v>77</v>
      </c>
      <c r="CW48" s="15">
        <f t="shared" si="0"/>
        <v>-16</v>
      </c>
      <c r="CX48" s="15">
        <f t="shared" si="1"/>
        <v>-14</v>
      </c>
      <c r="CY48" s="15">
        <f t="shared" si="2"/>
        <v>-10</v>
      </c>
      <c r="CZ48" s="14">
        <f t="shared" si="3"/>
        <v>0</v>
      </c>
      <c r="DA48" s="15">
        <f t="shared" si="4"/>
        <v>3</v>
      </c>
    </row>
    <row r="49" spans="1:105" ht="15.75" customHeight="1" x14ac:dyDescent="0.3">
      <c r="A49" s="17" t="s">
        <v>142</v>
      </c>
      <c r="B49" s="17">
        <v>0</v>
      </c>
      <c r="C49" s="17">
        <v>52.2</v>
      </c>
      <c r="D49" s="17">
        <v>1</v>
      </c>
      <c r="E49" s="17">
        <v>673.77256999999997</v>
      </c>
      <c r="F49" s="17">
        <v>42.937010000000001</v>
      </c>
      <c r="G49" s="17">
        <v>858.60543000000007</v>
      </c>
      <c r="H49" s="17">
        <v>835.68680000000006</v>
      </c>
      <c r="I49" s="17">
        <v>1694.29223</v>
      </c>
      <c r="K49" s="2">
        <v>107</v>
      </c>
      <c r="L49" s="17">
        <v>107</v>
      </c>
      <c r="M49" s="17">
        <v>106</v>
      </c>
      <c r="N49" s="17">
        <v>101</v>
      </c>
      <c r="O49" s="17">
        <v>108</v>
      </c>
      <c r="P49" s="17">
        <v>98</v>
      </c>
      <c r="Q49" s="2">
        <v>47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AB49" s="17">
        <v>7.7800799999999995E-4</v>
      </c>
      <c r="AD49" s="17">
        <v>0.377859</v>
      </c>
      <c r="AF49" s="17">
        <v>5.3961899999999997E-4</v>
      </c>
      <c r="AH49" s="17">
        <v>4.2042499999999999E-4</v>
      </c>
      <c r="AJ49" s="17">
        <v>0.16800000000000001</v>
      </c>
      <c r="AK49" s="17">
        <v>0.67500000000000004</v>
      </c>
      <c r="AL49" s="17">
        <v>0.32500000000000001</v>
      </c>
      <c r="AM49" s="17">
        <v>1.3240000000000001</v>
      </c>
      <c r="AN49" s="17">
        <v>0.30199999999999999</v>
      </c>
      <c r="AO49" s="17">
        <v>0.57299999999999995</v>
      </c>
      <c r="AP49" s="17">
        <v>1.3320000000000001</v>
      </c>
      <c r="AQ49" s="17">
        <v>1.0229999999999999</v>
      </c>
      <c r="AR49" s="17">
        <v>0.30199999999999999</v>
      </c>
      <c r="AS49" s="17">
        <v>1.264</v>
      </c>
      <c r="AT49" s="17">
        <v>1</v>
      </c>
      <c r="AU49" s="17">
        <v>1.363</v>
      </c>
      <c r="AV49" s="17">
        <v>1.3149999999999999</v>
      </c>
      <c r="AW49" s="17">
        <v>3.14</v>
      </c>
      <c r="AX49" s="17">
        <v>1.3149999999999999</v>
      </c>
      <c r="AY49" s="17">
        <v>3.14</v>
      </c>
      <c r="AZ49" s="17">
        <v>3.3152000000000001E-2</v>
      </c>
      <c r="BA49" s="17">
        <v>0.38453900000000002</v>
      </c>
      <c r="BB49" s="17">
        <v>0.58230899999999997</v>
      </c>
      <c r="BD49" s="17">
        <v>0.51900000000000002</v>
      </c>
      <c r="BE49" s="17">
        <v>0.55400000000000005</v>
      </c>
      <c r="BF49" s="17">
        <v>0.44600000000000001</v>
      </c>
      <c r="BG49" s="17">
        <v>1.153</v>
      </c>
      <c r="BH49" s="17">
        <v>0.17</v>
      </c>
      <c r="BI49" s="17">
        <v>0.25</v>
      </c>
      <c r="BJ49" s="17">
        <v>0.91500000000000004</v>
      </c>
      <c r="BK49" s="17">
        <v>1.335</v>
      </c>
      <c r="BL49" s="17">
        <v>0.17</v>
      </c>
      <c r="BM49" s="17">
        <v>1.4770000000000001</v>
      </c>
      <c r="BN49" s="17">
        <v>1</v>
      </c>
      <c r="BO49" s="17">
        <v>1.224</v>
      </c>
      <c r="BP49" s="17">
        <v>1.91</v>
      </c>
      <c r="BQ49" s="17">
        <v>3.2120000000000002</v>
      </c>
      <c r="BR49" s="17">
        <v>1.91</v>
      </c>
      <c r="BS49" s="17">
        <v>3.2120000000000002</v>
      </c>
      <c r="BT49" s="17">
        <v>3.9870000000000003E-2</v>
      </c>
      <c r="BU49" s="17">
        <v>0.498894</v>
      </c>
      <c r="BV49" s="17">
        <v>0.46123599999999998</v>
      </c>
      <c r="BX49" s="17">
        <v>0.246</v>
      </c>
      <c r="BY49" s="17">
        <v>0.85599999999999998</v>
      </c>
      <c r="BZ49" s="17">
        <v>0.14399999999999999</v>
      </c>
      <c r="CA49" s="17">
        <v>1.0429999999999999</v>
      </c>
      <c r="CB49" s="17">
        <v>0.29799999999999999</v>
      </c>
      <c r="CC49" s="17">
        <v>0.56299999999999994</v>
      </c>
      <c r="CD49" s="17">
        <v>1.0369999999999999</v>
      </c>
      <c r="CE49" s="17">
        <v>1.3520000000000001</v>
      </c>
      <c r="CF49" s="17">
        <v>0.29799999999999999</v>
      </c>
      <c r="CG49" s="17">
        <v>1.4370000000000001</v>
      </c>
      <c r="CH49" s="17">
        <v>1</v>
      </c>
      <c r="CI49" s="17">
        <v>1.0429999999999999</v>
      </c>
      <c r="CJ49" s="17">
        <v>1.046</v>
      </c>
      <c r="CK49" s="17">
        <v>2.2610000000000001</v>
      </c>
      <c r="CL49" s="17">
        <v>1.1339999999999999</v>
      </c>
      <c r="CM49" s="17">
        <v>2.3370000000000002</v>
      </c>
      <c r="CN49" s="17">
        <v>6.1780000000000003E-3</v>
      </c>
      <c r="CO49" s="17">
        <v>0.138207</v>
      </c>
      <c r="CP49" s="17">
        <v>0.85561500000000001</v>
      </c>
      <c r="CR49" s="6">
        <v>101</v>
      </c>
      <c r="CS49" s="6">
        <v>4</v>
      </c>
      <c r="CT49" s="15">
        <v>15</v>
      </c>
      <c r="CU49" s="16"/>
      <c r="CV49" s="6">
        <v>50</v>
      </c>
      <c r="CW49" s="15">
        <f t="shared" si="0"/>
        <v>-6</v>
      </c>
      <c r="CX49" s="15">
        <f t="shared" si="1"/>
        <v>4</v>
      </c>
      <c r="CY49" s="15">
        <f t="shared" si="2"/>
        <v>15</v>
      </c>
      <c r="CZ49" s="14">
        <f t="shared" si="3"/>
        <v>0</v>
      </c>
      <c r="DA49" s="15">
        <f t="shared" si="4"/>
        <v>3</v>
      </c>
    </row>
    <row r="50" spans="1:105" ht="15.75" customHeight="1" x14ac:dyDescent="0.3">
      <c r="A50" s="17" t="s">
        <v>143</v>
      </c>
      <c r="B50" s="17">
        <v>0</v>
      </c>
      <c r="C50" s="17">
        <v>43.1</v>
      </c>
      <c r="D50" s="17">
        <v>2</v>
      </c>
      <c r="E50" s="17">
        <v>635.29909999999995</v>
      </c>
      <c r="F50" s="17">
        <v>36.674399999999999</v>
      </c>
      <c r="G50" s="17">
        <v>813.05016000000001</v>
      </c>
      <c r="H50" s="17">
        <v>811.76010999999994</v>
      </c>
      <c r="I50" s="17">
        <v>1624.8102699999999</v>
      </c>
      <c r="K50" s="2">
        <v>48</v>
      </c>
      <c r="L50" s="17">
        <v>66</v>
      </c>
      <c r="M50" s="17">
        <v>73</v>
      </c>
      <c r="N50" s="17">
        <v>93</v>
      </c>
      <c r="O50" s="17">
        <v>0</v>
      </c>
      <c r="P50" s="17">
        <v>103</v>
      </c>
      <c r="Q50" s="2">
        <v>57</v>
      </c>
      <c r="R50" s="17">
        <v>0</v>
      </c>
      <c r="S50" s="17">
        <v>2</v>
      </c>
      <c r="T50" s="17">
        <v>2</v>
      </c>
      <c r="U50" s="17">
        <v>0</v>
      </c>
      <c r="V50" s="17">
        <v>0</v>
      </c>
      <c r="W50" s="17">
        <v>14</v>
      </c>
      <c r="X50" s="17">
        <v>3</v>
      </c>
      <c r="Y50" s="17">
        <v>11</v>
      </c>
      <c r="AB50" s="17">
        <v>8.0201100000000004E-4</v>
      </c>
      <c r="AD50" s="17">
        <v>0.34128199999999997</v>
      </c>
      <c r="AF50" s="17">
        <v>5.8285599999999998E-4</v>
      </c>
      <c r="AH50" s="17">
        <v>4.7327900000000001E-4</v>
      </c>
      <c r="AJ50" s="17">
        <v>0.34</v>
      </c>
      <c r="AK50" s="17">
        <v>0.51400000000000001</v>
      </c>
      <c r="AL50" s="17">
        <v>0.48599999999999999</v>
      </c>
      <c r="AM50" s="17">
        <v>1.198</v>
      </c>
      <c r="AN50" s="17">
        <v>0.13200000000000001</v>
      </c>
      <c r="AO50" s="17">
        <v>0.32</v>
      </c>
      <c r="AP50" s="17">
        <v>1.2130000000000001</v>
      </c>
      <c r="AQ50" s="17">
        <v>0.875</v>
      </c>
      <c r="AR50" s="17">
        <v>0.28899999999999998</v>
      </c>
      <c r="AS50" s="17">
        <v>0.98599999999999999</v>
      </c>
      <c r="AT50" s="17">
        <v>1</v>
      </c>
      <c r="AU50" s="17">
        <v>1.198</v>
      </c>
      <c r="AV50" s="17">
        <v>1.635</v>
      </c>
      <c r="AW50" s="17">
        <v>3.044</v>
      </c>
      <c r="AX50" s="17">
        <v>1.669</v>
      </c>
      <c r="AY50" s="17">
        <v>3.0619999999999998</v>
      </c>
      <c r="AZ50" s="17">
        <v>0.24485499999999999</v>
      </c>
      <c r="BA50" s="17">
        <v>0.42027399999999998</v>
      </c>
      <c r="BB50" s="17">
        <v>0.16658100000000001</v>
      </c>
      <c r="BD50" s="17">
        <v>0.56899999999999995</v>
      </c>
      <c r="BE50" s="17">
        <v>0.60299999999999998</v>
      </c>
      <c r="BF50" s="17">
        <v>0.39700000000000002</v>
      </c>
      <c r="BG50" s="17">
        <v>1.0049999999999999</v>
      </c>
      <c r="BH50" s="17">
        <v>0.16200000000000001</v>
      </c>
      <c r="BI50" s="17">
        <v>0.21299999999999999</v>
      </c>
      <c r="BJ50" s="17">
        <v>0.92900000000000005</v>
      </c>
      <c r="BK50" s="17">
        <v>1.407</v>
      </c>
      <c r="BL50" s="17">
        <v>0.16200000000000001</v>
      </c>
      <c r="BM50" s="17">
        <v>1.5209999999999999</v>
      </c>
      <c r="BN50" s="17">
        <v>1</v>
      </c>
      <c r="BO50" s="17">
        <v>1.1819999999999999</v>
      </c>
      <c r="BP50" s="17">
        <v>2.1440000000000001</v>
      </c>
      <c r="BQ50" s="17">
        <v>3.5459999999999998</v>
      </c>
      <c r="BR50" s="17">
        <v>2.1440000000000001</v>
      </c>
      <c r="BS50" s="17">
        <v>3.5590000000000002</v>
      </c>
      <c r="BT50" s="17">
        <v>0.122975</v>
      </c>
      <c r="BU50" s="17">
        <v>0.50519899999999995</v>
      </c>
      <c r="BV50" s="17">
        <v>0.37015999999999999</v>
      </c>
      <c r="BX50" s="17">
        <v>0.51900000000000002</v>
      </c>
      <c r="BY50" s="17">
        <v>0.57499999999999996</v>
      </c>
      <c r="BZ50" s="17">
        <v>0.42499999999999999</v>
      </c>
      <c r="CA50" s="17">
        <v>1.095</v>
      </c>
      <c r="CB50" s="17">
        <v>0.221</v>
      </c>
      <c r="CC50" s="17">
        <v>0.32</v>
      </c>
      <c r="CD50" s="17">
        <v>0.94499999999999995</v>
      </c>
      <c r="CE50" s="17">
        <v>1.323</v>
      </c>
      <c r="CF50" s="17">
        <v>0.28999999999999998</v>
      </c>
      <c r="CG50" s="17">
        <v>1.5189999999999999</v>
      </c>
      <c r="CH50" s="17">
        <v>1</v>
      </c>
      <c r="CI50" s="17">
        <v>1.095</v>
      </c>
      <c r="CJ50" s="17">
        <v>1.0309999999999999</v>
      </c>
      <c r="CK50" s="17">
        <v>1.8480000000000001</v>
      </c>
      <c r="CL50" s="17">
        <v>1.224</v>
      </c>
      <c r="CM50" s="17">
        <v>1.94</v>
      </c>
      <c r="CN50" s="17">
        <v>6.8652000000000005E-2</v>
      </c>
      <c r="CO50" s="17">
        <v>0.134996</v>
      </c>
      <c r="CP50" s="17">
        <v>0.79635299999999998</v>
      </c>
      <c r="CR50" s="6">
        <v>74</v>
      </c>
      <c r="CS50" s="6">
        <v>10</v>
      </c>
      <c r="CT50" s="15">
        <v>10</v>
      </c>
      <c r="CU50" s="16"/>
      <c r="CV50" s="6">
        <v>62</v>
      </c>
      <c r="CW50" s="15">
        <f t="shared" si="0"/>
        <v>26</v>
      </c>
      <c r="CX50" s="15">
        <f t="shared" si="1"/>
        <v>8</v>
      </c>
      <c r="CY50" s="15">
        <f t="shared" si="2"/>
        <v>-4</v>
      </c>
      <c r="CZ50" s="14">
        <f t="shared" si="3"/>
        <v>0</v>
      </c>
      <c r="DA50" s="15">
        <f t="shared" si="4"/>
        <v>5</v>
      </c>
    </row>
    <row r="51" spans="1:105" ht="15.75" customHeight="1" x14ac:dyDescent="0.3">
      <c r="A51" s="17" t="s">
        <v>144</v>
      </c>
      <c r="B51" s="17">
        <v>0</v>
      </c>
      <c r="C51" s="17">
        <v>24.6</v>
      </c>
      <c r="D51" s="17">
        <v>1</v>
      </c>
      <c r="E51" s="17">
        <v>684.10943000000009</v>
      </c>
      <c r="F51" s="17">
        <v>31.389849999999999</v>
      </c>
      <c r="G51" s="17">
        <v>823.99968999999999</v>
      </c>
      <c r="H51" s="17">
        <v>770.97715000000005</v>
      </c>
      <c r="I51" s="17">
        <v>1594.97684</v>
      </c>
      <c r="K51" s="2">
        <v>97</v>
      </c>
      <c r="L51" s="17">
        <v>100</v>
      </c>
      <c r="M51" s="17">
        <v>108</v>
      </c>
      <c r="N51" s="17">
        <v>100</v>
      </c>
      <c r="O51" s="17">
        <v>85</v>
      </c>
      <c r="P51" s="17">
        <v>97</v>
      </c>
      <c r="Q51" s="2">
        <v>72</v>
      </c>
      <c r="R51" s="17">
        <v>0</v>
      </c>
      <c r="S51" s="17">
        <v>6</v>
      </c>
      <c r="T51" s="17">
        <v>6</v>
      </c>
      <c r="U51" s="17">
        <v>0</v>
      </c>
      <c r="V51" s="17">
        <v>0</v>
      </c>
      <c r="W51" s="17">
        <v>1</v>
      </c>
      <c r="X51" s="17">
        <v>0</v>
      </c>
      <c r="Y51" s="17">
        <v>1</v>
      </c>
      <c r="AB51" s="17">
        <v>8.1402000000000004E-4</v>
      </c>
      <c r="AD51" s="17">
        <v>0.38516400000000001</v>
      </c>
      <c r="AF51" s="17">
        <v>5.6130199999999996E-4</v>
      </c>
      <c r="AH51" s="17">
        <v>4.3494300000000003E-4</v>
      </c>
      <c r="AJ51" s="17">
        <v>0.56200000000000006</v>
      </c>
      <c r="AK51" s="17">
        <v>0.45500000000000002</v>
      </c>
      <c r="AL51" s="17">
        <v>0.54500000000000004</v>
      </c>
      <c r="AM51" s="17">
        <v>1.2789999999999999</v>
      </c>
      <c r="AN51" s="17">
        <v>0.30199999999999999</v>
      </c>
      <c r="AO51" s="17">
        <v>0.49199999999999999</v>
      </c>
      <c r="AP51" s="17">
        <v>1.2130000000000001</v>
      </c>
      <c r="AQ51" s="17">
        <v>1.115</v>
      </c>
      <c r="AR51" s="17">
        <v>0.30199999999999999</v>
      </c>
      <c r="AS51" s="17">
        <v>1.3320000000000001</v>
      </c>
      <c r="AT51" s="17">
        <v>1</v>
      </c>
      <c r="AU51" s="17">
        <v>1.2789999999999999</v>
      </c>
      <c r="AV51" s="17">
        <v>1.532</v>
      </c>
      <c r="AW51" s="17">
        <v>2.956</v>
      </c>
      <c r="AX51" s="17">
        <v>1.532</v>
      </c>
      <c r="AY51" s="17">
        <v>2.9750000000000001</v>
      </c>
      <c r="AZ51" s="17">
        <v>3.0754E-2</v>
      </c>
      <c r="BA51" s="17">
        <v>0.357624</v>
      </c>
      <c r="BB51" s="17">
        <v>0.611622</v>
      </c>
      <c r="BD51" s="17">
        <v>0.46</v>
      </c>
      <c r="BE51" s="17">
        <v>0.60799999999999998</v>
      </c>
      <c r="BF51" s="17">
        <v>0.39200000000000002</v>
      </c>
      <c r="BG51" s="17">
        <v>1.1020000000000001</v>
      </c>
      <c r="BH51" s="17">
        <v>0.125</v>
      </c>
      <c r="BI51" s="17">
        <v>0.20599999999999999</v>
      </c>
      <c r="BJ51" s="17">
        <v>1.0009999999999999</v>
      </c>
      <c r="BK51" s="17">
        <v>1.3220000000000001</v>
      </c>
      <c r="BL51" s="17">
        <v>0.153</v>
      </c>
      <c r="BM51" s="17">
        <v>1.452</v>
      </c>
      <c r="BN51" s="17">
        <v>1</v>
      </c>
      <c r="BO51" s="17">
        <v>1.244</v>
      </c>
      <c r="BP51" s="17">
        <v>1.8759999999999999</v>
      </c>
      <c r="BQ51" s="17">
        <v>3.1920000000000002</v>
      </c>
      <c r="BR51" s="17">
        <v>1.9379999999999999</v>
      </c>
      <c r="BS51" s="17">
        <v>3.266</v>
      </c>
      <c r="BT51" s="17">
        <v>0.136738</v>
      </c>
      <c r="BU51" s="17">
        <v>0.54967699999999997</v>
      </c>
      <c r="BV51" s="17">
        <v>0.30954799999999999</v>
      </c>
      <c r="BX51" s="17">
        <v>0.53400000000000003</v>
      </c>
      <c r="BY51" s="17">
        <v>0.53900000000000003</v>
      </c>
      <c r="BZ51" s="17">
        <v>0.46100000000000002</v>
      </c>
      <c r="CA51" s="17">
        <v>1.1579999999999999</v>
      </c>
      <c r="CB51" s="17">
        <v>0.23300000000000001</v>
      </c>
      <c r="CC51" s="17">
        <v>0.35499999999999998</v>
      </c>
      <c r="CD51" s="17">
        <v>1.006</v>
      </c>
      <c r="CE51" s="17">
        <v>1.522</v>
      </c>
      <c r="CF51" s="17">
        <v>0.23300000000000001</v>
      </c>
      <c r="CG51" s="17">
        <v>1.615</v>
      </c>
      <c r="CH51" s="17">
        <v>1</v>
      </c>
      <c r="CI51" s="17">
        <v>1.1579999999999999</v>
      </c>
      <c r="CJ51" s="17">
        <v>1.466</v>
      </c>
      <c r="CK51" s="17">
        <v>2.6059999999999999</v>
      </c>
      <c r="CL51" s="17">
        <v>1.4850000000000001</v>
      </c>
      <c r="CM51" s="17">
        <v>2.6459999999999999</v>
      </c>
      <c r="CN51" s="17">
        <v>1.0808999999999999E-2</v>
      </c>
      <c r="CO51" s="17">
        <v>0.194465</v>
      </c>
      <c r="CP51" s="17">
        <v>0.79472600000000004</v>
      </c>
      <c r="CR51" s="6">
        <v>95</v>
      </c>
      <c r="CS51" s="6">
        <v>2</v>
      </c>
      <c r="CT51" s="15">
        <v>3</v>
      </c>
      <c r="CU51" s="16"/>
      <c r="CV51" s="6">
        <v>67</v>
      </c>
      <c r="CW51" s="15">
        <f t="shared" si="0"/>
        <v>-2</v>
      </c>
      <c r="CX51" s="15">
        <f t="shared" si="1"/>
        <v>-4</v>
      </c>
      <c r="CY51" s="15">
        <f t="shared" si="2"/>
        <v>2</v>
      </c>
      <c r="CZ51" s="14">
        <f t="shared" si="3"/>
        <v>0</v>
      </c>
      <c r="DA51" s="15">
        <f t="shared" si="4"/>
        <v>-5</v>
      </c>
    </row>
    <row r="52" spans="1:105" ht="15.75" customHeight="1" x14ac:dyDescent="0.3">
      <c r="A52" s="17" t="s">
        <v>145</v>
      </c>
      <c r="B52" s="17">
        <v>0</v>
      </c>
      <c r="C52" s="17">
        <v>46.6</v>
      </c>
      <c r="D52" s="17">
        <v>2</v>
      </c>
      <c r="E52" s="17">
        <v>698.56443000000002</v>
      </c>
      <c r="F52" s="17">
        <v>23.802240000000001</v>
      </c>
      <c r="G52" s="17">
        <v>876.08473000000004</v>
      </c>
      <c r="H52" s="17">
        <v>832.67981000000009</v>
      </c>
      <c r="I52" s="17">
        <v>1708.7645400000001</v>
      </c>
      <c r="K52" s="2">
        <v>94</v>
      </c>
      <c r="L52" s="17">
        <v>110</v>
      </c>
      <c r="M52" s="17">
        <v>108</v>
      </c>
      <c r="N52" s="17">
        <v>100</v>
      </c>
      <c r="O52" s="17">
        <v>58</v>
      </c>
      <c r="P52" s="17">
        <v>103</v>
      </c>
      <c r="Q52" s="2">
        <v>46</v>
      </c>
      <c r="R52" s="17">
        <v>0</v>
      </c>
      <c r="S52" s="17">
        <v>8</v>
      </c>
      <c r="T52" s="17">
        <v>6</v>
      </c>
      <c r="U52" s="17">
        <v>2</v>
      </c>
      <c r="V52" s="17">
        <v>0</v>
      </c>
      <c r="W52" s="17">
        <v>12</v>
      </c>
      <c r="X52" s="17">
        <v>6</v>
      </c>
      <c r="Y52" s="17">
        <v>6</v>
      </c>
      <c r="AB52" s="17">
        <v>7.49469E-4</v>
      </c>
      <c r="AD52" s="17">
        <v>0.37743199999999999</v>
      </c>
      <c r="AF52" s="17">
        <v>5.2383499999999995E-4</v>
      </c>
      <c r="AH52" s="17">
        <v>4.1101899999999999E-4</v>
      </c>
      <c r="AJ52" s="17">
        <v>0.51800000000000002</v>
      </c>
      <c r="AK52" s="17">
        <v>1.8E-3</v>
      </c>
      <c r="AL52" s="17">
        <v>0.998</v>
      </c>
      <c r="AM52" s="17">
        <v>1.077</v>
      </c>
      <c r="AN52" s="17">
        <v>0.309</v>
      </c>
      <c r="AO52" s="17">
        <v>0.40400000000000003</v>
      </c>
      <c r="AP52" s="17">
        <v>1.151</v>
      </c>
      <c r="AQ52" s="17">
        <v>1.008</v>
      </c>
      <c r="AR52" s="17">
        <v>0.309</v>
      </c>
      <c r="AS52" s="17">
        <v>1.018</v>
      </c>
      <c r="AT52" s="17">
        <v>1</v>
      </c>
      <c r="AU52" s="17">
        <v>1.077</v>
      </c>
      <c r="AV52" s="17">
        <v>1.3029999999999999</v>
      </c>
      <c r="AW52" s="17">
        <v>2.512</v>
      </c>
      <c r="AX52" s="17">
        <v>1.3120000000000001</v>
      </c>
      <c r="AY52" s="17">
        <v>2.5529999999999999</v>
      </c>
      <c r="AZ52" s="17">
        <v>4.5755999999999998E-2</v>
      </c>
      <c r="BA52" s="17">
        <v>0.41026499999999999</v>
      </c>
      <c r="BB52" s="17">
        <v>0.54397899999999999</v>
      </c>
      <c r="BD52" s="17">
        <v>0.53700000000000003</v>
      </c>
      <c r="BE52" s="17">
        <v>0.496</v>
      </c>
      <c r="BF52" s="17">
        <v>0.504</v>
      </c>
      <c r="BG52" s="17">
        <v>1.268</v>
      </c>
      <c r="BH52" s="17">
        <v>0.19600000000000001</v>
      </c>
      <c r="BI52" s="17">
        <v>0.28799999999999998</v>
      </c>
      <c r="BJ52" s="17">
        <v>0.96499999999999997</v>
      </c>
      <c r="BK52" s="17">
        <v>1.4419999999999999</v>
      </c>
      <c r="BL52" s="17">
        <v>0.19600000000000001</v>
      </c>
      <c r="BM52" s="17">
        <v>1.4850000000000001</v>
      </c>
      <c r="BN52" s="17">
        <v>1</v>
      </c>
      <c r="BO52" s="17">
        <v>1.268</v>
      </c>
      <c r="BP52" s="17">
        <v>1.6359999999999999</v>
      </c>
      <c r="BQ52" s="17">
        <v>2.976</v>
      </c>
      <c r="BR52" s="17">
        <v>1.7909999999999999</v>
      </c>
      <c r="BS52" s="17">
        <v>3.1819999999999999</v>
      </c>
      <c r="BT52" s="17">
        <v>8.8759000000000005E-2</v>
      </c>
      <c r="BU52" s="17">
        <v>0.53800599999999998</v>
      </c>
      <c r="BV52" s="17">
        <v>0.37323600000000001</v>
      </c>
      <c r="BX52" s="17">
        <v>0.53300000000000003</v>
      </c>
      <c r="BY52" s="17">
        <v>0.53600000000000003</v>
      </c>
      <c r="BZ52" s="17">
        <v>0.46400000000000002</v>
      </c>
      <c r="CA52" s="17">
        <v>1.0389999999999999</v>
      </c>
      <c r="CB52" s="17">
        <v>0.33400000000000002</v>
      </c>
      <c r="CC52" s="17">
        <v>0.502</v>
      </c>
      <c r="CD52" s="17">
        <v>0.84199999999999997</v>
      </c>
      <c r="CE52" s="17">
        <v>1.3029999999999999</v>
      </c>
      <c r="CF52" s="17">
        <v>0.33400000000000002</v>
      </c>
      <c r="CG52" s="17">
        <v>1.365</v>
      </c>
      <c r="CH52" s="17">
        <v>1</v>
      </c>
      <c r="CI52" s="17">
        <v>1.0389999999999999</v>
      </c>
      <c r="CJ52" s="17">
        <v>1.419</v>
      </c>
      <c r="CK52" s="17">
        <v>2.8279999999999998</v>
      </c>
      <c r="CL52" s="17">
        <v>1.419</v>
      </c>
      <c r="CM52" s="17">
        <v>2.9289999999999998</v>
      </c>
      <c r="CN52" s="17">
        <v>2.836E-3</v>
      </c>
      <c r="CO52" s="17">
        <v>5.6224999999999997E-2</v>
      </c>
      <c r="CP52" s="17">
        <v>0.94093899999999997</v>
      </c>
      <c r="CR52" s="6">
        <v>100</v>
      </c>
      <c r="CS52" s="6">
        <v>0</v>
      </c>
      <c r="CT52" s="15">
        <v>0</v>
      </c>
      <c r="CU52" s="16"/>
      <c r="CV52" s="6">
        <v>51</v>
      </c>
      <c r="CW52" s="15">
        <f t="shared" si="0"/>
        <v>6</v>
      </c>
      <c r="CX52" s="15">
        <f t="shared" si="1"/>
        <v>-8</v>
      </c>
      <c r="CY52" s="15">
        <f t="shared" si="2"/>
        <v>-12</v>
      </c>
      <c r="CZ52" s="14">
        <f t="shared" si="3"/>
        <v>0</v>
      </c>
      <c r="DA52" s="15">
        <f t="shared" si="4"/>
        <v>5</v>
      </c>
    </row>
    <row r="53" spans="1:105" ht="15.75" customHeight="1" x14ac:dyDescent="0.3">
      <c r="A53" s="17" t="s">
        <v>146</v>
      </c>
      <c r="B53" s="17">
        <v>0</v>
      </c>
      <c r="C53" s="17">
        <v>37.1</v>
      </c>
      <c r="D53" s="17">
        <v>1</v>
      </c>
      <c r="E53" s="17">
        <v>745.47272999999996</v>
      </c>
      <c r="F53" s="17">
        <v>38.750749999999996</v>
      </c>
      <c r="G53" s="17">
        <v>908.18966</v>
      </c>
      <c r="H53" s="17">
        <v>749.42781000000002</v>
      </c>
      <c r="I53" s="17">
        <v>1657.6174699999999</v>
      </c>
      <c r="K53" s="2">
        <v>108</v>
      </c>
      <c r="L53" s="17">
        <v>102</v>
      </c>
      <c r="M53" s="17">
        <v>104</v>
      </c>
      <c r="N53" s="17">
        <v>100</v>
      </c>
      <c r="O53" s="17">
        <v>110</v>
      </c>
      <c r="P53" s="17">
        <v>108</v>
      </c>
      <c r="Q53" s="2">
        <v>75</v>
      </c>
      <c r="R53" s="17">
        <v>0</v>
      </c>
      <c r="S53" s="17">
        <v>8</v>
      </c>
      <c r="T53" s="17">
        <v>8</v>
      </c>
      <c r="U53" s="17">
        <v>0</v>
      </c>
      <c r="V53" s="17">
        <v>0</v>
      </c>
      <c r="W53" s="17">
        <v>1</v>
      </c>
      <c r="X53" s="17">
        <v>1</v>
      </c>
      <c r="Y53" s="17">
        <v>0</v>
      </c>
      <c r="AB53" s="17">
        <v>8.0451899999999996E-4</v>
      </c>
      <c r="AD53" s="17">
        <v>0.38477</v>
      </c>
      <c r="AF53" s="17">
        <v>5.5399799999999999E-4</v>
      </c>
      <c r="AH53" s="17">
        <v>4.28737E-4</v>
      </c>
      <c r="AJ53" s="17">
        <v>0.36899999999999999</v>
      </c>
      <c r="AK53" s="17">
        <v>0</v>
      </c>
      <c r="AL53" s="17">
        <v>1</v>
      </c>
      <c r="AM53" s="17">
        <v>1.232</v>
      </c>
      <c r="AN53" s="17">
        <v>0.29099999999999998</v>
      </c>
      <c r="AO53" s="17">
        <v>0.34899999999999998</v>
      </c>
      <c r="AP53" s="17">
        <v>1.369</v>
      </c>
      <c r="AQ53" s="17">
        <v>0.97</v>
      </c>
      <c r="AR53" s="17">
        <v>0.29099999999999998</v>
      </c>
      <c r="AS53" s="17">
        <v>1.155</v>
      </c>
      <c r="AT53" s="17">
        <v>1</v>
      </c>
      <c r="AU53" s="17">
        <v>1.232</v>
      </c>
      <c r="AV53" s="17">
        <v>1.863</v>
      </c>
      <c r="AW53" s="17">
        <v>3.4249999999999998</v>
      </c>
      <c r="AX53" s="17">
        <v>1.879</v>
      </c>
      <c r="AY53" s="17">
        <v>3.4710000000000001</v>
      </c>
      <c r="AZ53" s="17">
        <v>7.2760000000000003E-3</v>
      </c>
      <c r="BA53" s="17">
        <v>0.47797200000000001</v>
      </c>
      <c r="BB53" s="17">
        <v>0.51475300000000002</v>
      </c>
      <c r="BD53" s="17">
        <v>0.499</v>
      </c>
      <c r="BE53" s="17">
        <v>0.61299999999999999</v>
      </c>
      <c r="BF53" s="17">
        <v>0.38700000000000001</v>
      </c>
      <c r="BG53" s="17">
        <v>1.1519999999999999</v>
      </c>
      <c r="BH53" s="17">
        <v>0.19700000000000001</v>
      </c>
      <c r="BI53" s="17">
        <v>0.21</v>
      </c>
      <c r="BJ53" s="17">
        <v>1.0860000000000001</v>
      </c>
      <c r="BK53" s="17">
        <v>1.369</v>
      </c>
      <c r="BL53" s="17">
        <v>0.19900000000000001</v>
      </c>
      <c r="BM53" s="17">
        <v>1.4830000000000001</v>
      </c>
      <c r="BN53" s="17">
        <v>1</v>
      </c>
      <c r="BO53" s="17">
        <v>1.2789999999999999</v>
      </c>
      <c r="BP53" s="17">
        <v>1.6679999999999999</v>
      </c>
      <c r="BQ53" s="17">
        <v>2.9220000000000002</v>
      </c>
      <c r="BR53" s="17">
        <v>1.6679999999999999</v>
      </c>
      <c r="BS53" s="17">
        <v>2.9220000000000002</v>
      </c>
      <c r="BT53" s="17">
        <v>0.10242</v>
      </c>
      <c r="BU53" s="17">
        <v>0.53988800000000003</v>
      </c>
      <c r="BV53" s="17">
        <v>0.35769200000000001</v>
      </c>
      <c r="BX53" s="17">
        <v>0.50600000000000001</v>
      </c>
      <c r="BY53" s="17">
        <v>0.53100000000000003</v>
      </c>
      <c r="BZ53" s="17">
        <v>0.46899999999999997</v>
      </c>
      <c r="CA53" s="17">
        <v>1.0820000000000001</v>
      </c>
      <c r="CB53" s="17">
        <v>0.32400000000000001</v>
      </c>
      <c r="CC53" s="17">
        <v>0.33400000000000002</v>
      </c>
      <c r="CD53" s="17">
        <v>1.226</v>
      </c>
      <c r="CE53" s="17">
        <v>1.2190000000000001</v>
      </c>
      <c r="CF53" s="17">
        <v>0.32400000000000001</v>
      </c>
      <c r="CG53" s="17">
        <v>1.35</v>
      </c>
      <c r="CH53" s="17">
        <v>1</v>
      </c>
      <c r="CI53" s="17">
        <v>1.1579999999999999</v>
      </c>
      <c r="CJ53" s="17">
        <v>1.254</v>
      </c>
      <c r="CK53" s="17">
        <v>2.141</v>
      </c>
      <c r="CL53" s="17">
        <v>1.254</v>
      </c>
      <c r="CM53" s="17">
        <v>2.141</v>
      </c>
      <c r="CN53" s="17">
        <v>1.0969E-2</v>
      </c>
      <c r="CO53" s="17">
        <v>0.21215400000000001</v>
      </c>
      <c r="CP53" s="17">
        <v>0.77687700000000004</v>
      </c>
      <c r="CR53" s="6">
        <v>114</v>
      </c>
      <c r="CS53" s="6">
        <v>4</v>
      </c>
      <c r="CT53" s="15">
        <v>2</v>
      </c>
      <c r="CU53" s="16"/>
      <c r="CV53" s="6">
        <v>78</v>
      </c>
      <c r="CW53" s="15">
        <f t="shared" si="0"/>
        <v>6</v>
      </c>
      <c r="CX53" s="15">
        <f t="shared" si="1"/>
        <v>-4</v>
      </c>
      <c r="CY53" s="15">
        <f t="shared" si="2"/>
        <v>1</v>
      </c>
      <c r="CZ53" s="14">
        <f t="shared" si="3"/>
        <v>0</v>
      </c>
      <c r="DA53" s="15">
        <f t="shared" si="4"/>
        <v>3</v>
      </c>
    </row>
    <row r="54" spans="1:105" ht="15.75" customHeight="1" x14ac:dyDescent="0.3">
      <c r="A54" s="17" t="s">
        <v>147</v>
      </c>
      <c r="B54" s="17">
        <v>0</v>
      </c>
      <c r="C54" s="17">
        <v>56</v>
      </c>
      <c r="D54" s="17">
        <v>2</v>
      </c>
      <c r="E54" s="17">
        <v>631.53112999999996</v>
      </c>
      <c r="F54" s="17">
        <v>33.310859999999998</v>
      </c>
      <c r="G54" s="17">
        <v>791.19617000000005</v>
      </c>
      <c r="H54" s="17">
        <v>820.67124000000001</v>
      </c>
      <c r="I54" s="17">
        <v>1611.8674099999998</v>
      </c>
      <c r="K54" s="2">
        <v>95</v>
      </c>
      <c r="L54" s="17">
        <v>105</v>
      </c>
      <c r="M54" s="17">
        <v>98</v>
      </c>
      <c r="N54" s="17">
        <v>103</v>
      </c>
      <c r="O54" s="17">
        <v>90</v>
      </c>
      <c r="P54" s="17">
        <v>88</v>
      </c>
      <c r="Q54" s="2">
        <v>46</v>
      </c>
      <c r="R54" s="17">
        <v>0</v>
      </c>
      <c r="S54" s="17">
        <v>4</v>
      </c>
      <c r="T54" s="17">
        <v>4</v>
      </c>
      <c r="U54" s="17">
        <v>0</v>
      </c>
      <c r="V54" s="17">
        <v>0</v>
      </c>
      <c r="W54" s="17">
        <v>7</v>
      </c>
      <c r="X54" s="17">
        <v>2</v>
      </c>
      <c r="Y54" s="17">
        <v>5</v>
      </c>
      <c r="AB54" s="17">
        <v>7.8511499999999997E-4</v>
      </c>
      <c r="AD54" s="17">
        <v>0.35965200000000003</v>
      </c>
      <c r="AF54" s="17">
        <v>5.5619100000000004E-4</v>
      </c>
      <c r="AH54" s="17">
        <v>4.4172900000000003E-4</v>
      </c>
      <c r="AJ54" s="17">
        <v>0.55700000000000005</v>
      </c>
      <c r="AK54" s="17">
        <v>0.75600000000000001</v>
      </c>
      <c r="AL54" s="17">
        <v>0.24399999999999999</v>
      </c>
      <c r="AM54" s="17">
        <v>1.329</v>
      </c>
      <c r="AN54" s="17">
        <v>0.308</v>
      </c>
      <c r="AO54" s="17">
        <v>0.51100000000000001</v>
      </c>
      <c r="AP54" s="17">
        <v>1.327</v>
      </c>
      <c r="AQ54" s="17">
        <v>1.0549999999999999</v>
      </c>
      <c r="AR54" s="17">
        <v>0.36599999999999999</v>
      </c>
      <c r="AS54" s="17">
        <v>1.1830000000000001</v>
      </c>
      <c r="AT54" s="17">
        <v>1</v>
      </c>
      <c r="AU54" s="17">
        <v>1.329</v>
      </c>
      <c r="AV54" s="17">
        <v>1.59</v>
      </c>
      <c r="AW54" s="17">
        <v>3.0710000000000002</v>
      </c>
      <c r="AX54" s="17">
        <v>1.607</v>
      </c>
      <c r="AY54" s="17">
        <v>3.1</v>
      </c>
      <c r="AZ54" s="17">
        <v>3.8612E-2</v>
      </c>
      <c r="BA54" s="17">
        <v>0.45583000000000001</v>
      </c>
      <c r="BB54" s="17">
        <v>0.50555899999999998</v>
      </c>
      <c r="BD54" s="17">
        <v>0.60399999999999998</v>
      </c>
      <c r="BE54" s="17">
        <v>0.47199999999999998</v>
      </c>
      <c r="BF54" s="17">
        <v>0.52800000000000002</v>
      </c>
      <c r="BG54" s="17">
        <v>1.0289999999999999</v>
      </c>
      <c r="BH54" s="17">
        <v>0.22500000000000001</v>
      </c>
      <c r="BI54" s="17">
        <v>0.27100000000000002</v>
      </c>
      <c r="BJ54" s="17">
        <v>0.92600000000000005</v>
      </c>
      <c r="BK54" s="17">
        <v>1.528</v>
      </c>
      <c r="BL54" s="17">
        <v>0.22500000000000001</v>
      </c>
      <c r="BM54" s="17">
        <v>1.6319999999999999</v>
      </c>
      <c r="BN54" s="17">
        <v>1</v>
      </c>
      <c r="BO54" s="17">
        <v>1.2030000000000001</v>
      </c>
      <c r="BP54" s="17">
        <v>2.9249999999999998</v>
      </c>
      <c r="BQ54" s="17">
        <v>4.7110000000000003</v>
      </c>
      <c r="BR54" s="17">
        <v>2.9249999999999998</v>
      </c>
      <c r="BS54" s="17">
        <v>4.7130000000000001</v>
      </c>
      <c r="BT54" s="17">
        <v>0.10845399999999999</v>
      </c>
      <c r="BU54" s="17">
        <v>0.510938</v>
      </c>
      <c r="BV54" s="17">
        <v>0.380608</v>
      </c>
      <c r="BX54" s="17">
        <v>0.49299999999999999</v>
      </c>
      <c r="BY54" s="17">
        <v>0.57699999999999996</v>
      </c>
      <c r="BZ54" s="17">
        <v>0.42299999999999999</v>
      </c>
      <c r="CA54" s="17">
        <v>0.876</v>
      </c>
      <c r="CB54" s="17">
        <v>0.39600000000000002</v>
      </c>
      <c r="CC54" s="17">
        <v>0.33900000000000002</v>
      </c>
      <c r="CD54" s="17">
        <v>1.105</v>
      </c>
      <c r="CE54" s="17">
        <v>1.1910000000000001</v>
      </c>
      <c r="CF54" s="17">
        <v>0.39600000000000002</v>
      </c>
      <c r="CG54" s="17">
        <v>1.339</v>
      </c>
      <c r="CH54" s="17">
        <v>1</v>
      </c>
      <c r="CI54" s="17">
        <v>0.99399999999999999</v>
      </c>
      <c r="CJ54" s="17">
        <v>1.155</v>
      </c>
      <c r="CK54" s="17">
        <v>2.0310000000000001</v>
      </c>
      <c r="CL54" s="17">
        <v>1.3280000000000001</v>
      </c>
      <c r="CM54" s="17">
        <v>2.137</v>
      </c>
      <c r="CN54" s="17">
        <v>3.0942000000000001E-2</v>
      </c>
      <c r="CO54" s="17">
        <v>0.22220400000000001</v>
      </c>
      <c r="CP54" s="17">
        <v>0.74685299999999999</v>
      </c>
      <c r="CR54" s="6">
        <v>102</v>
      </c>
      <c r="CS54" s="6">
        <v>20</v>
      </c>
      <c r="CT54" s="15">
        <v>20</v>
      </c>
      <c r="CU54" s="16"/>
      <c r="CV54" s="6">
        <v>60</v>
      </c>
      <c r="CW54" s="15">
        <f t="shared" si="0"/>
        <v>7</v>
      </c>
      <c r="CX54" s="15">
        <f t="shared" si="1"/>
        <v>16</v>
      </c>
      <c r="CY54" s="15">
        <f t="shared" si="2"/>
        <v>13</v>
      </c>
      <c r="CZ54" s="14">
        <f t="shared" si="3"/>
        <v>0</v>
      </c>
      <c r="DA54" s="15">
        <f t="shared" si="4"/>
        <v>14</v>
      </c>
    </row>
    <row r="55" spans="1:105" ht="15.75" customHeight="1" x14ac:dyDescent="0.3">
      <c r="A55" s="17" t="s">
        <v>148</v>
      </c>
      <c r="B55" s="17">
        <v>0</v>
      </c>
      <c r="C55" s="17">
        <v>50.3</v>
      </c>
      <c r="D55" s="17">
        <v>1</v>
      </c>
      <c r="E55" s="17">
        <v>695.7586</v>
      </c>
      <c r="F55" s="17">
        <v>17.34338</v>
      </c>
      <c r="G55" s="17">
        <v>853.48612000000003</v>
      </c>
      <c r="H55" s="17">
        <v>787.63376000000005</v>
      </c>
      <c r="I55" s="17">
        <v>1641.11988</v>
      </c>
      <c r="K55" s="2">
        <v>116</v>
      </c>
      <c r="L55" s="17">
        <v>101</v>
      </c>
      <c r="M55" s="17">
        <v>115</v>
      </c>
      <c r="N55" s="17">
        <v>108</v>
      </c>
      <c r="O55" s="17">
        <v>113</v>
      </c>
      <c r="P55" s="17">
        <v>113</v>
      </c>
      <c r="Q55" s="2">
        <v>61</v>
      </c>
      <c r="R55" s="17">
        <v>0</v>
      </c>
      <c r="S55" s="17">
        <v>16</v>
      </c>
      <c r="T55" s="17">
        <v>10</v>
      </c>
      <c r="U55" s="17">
        <v>2</v>
      </c>
      <c r="V55" s="17">
        <v>4</v>
      </c>
      <c r="W55" s="17">
        <v>19</v>
      </c>
      <c r="X55" s="17">
        <v>9</v>
      </c>
      <c r="Y55" s="17">
        <v>10</v>
      </c>
      <c r="AB55" s="17">
        <v>7.8431699999999998E-4</v>
      </c>
      <c r="AD55" s="17">
        <v>0.37773099999999998</v>
      </c>
      <c r="AF55" s="17">
        <v>5.4521099999999998E-4</v>
      </c>
      <c r="AH55" s="17">
        <v>4.25659E-4</v>
      </c>
      <c r="AJ55" s="17">
        <v>0.44400000000000001</v>
      </c>
      <c r="AK55" s="17">
        <v>0.216</v>
      </c>
      <c r="AL55" s="17">
        <v>0.78400000000000003</v>
      </c>
      <c r="AM55" s="17">
        <v>1.181</v>
      </c>
      <c r="AN55" s="17">
        <v>0.28299999999999997</v>
      </c>
      <c r="AO55" s="17">
        <v>0.67100000000000004</v>
      </c>
      <c r="AP55" s="17">
        <v>1.579</v>
      </c>
      <c r="AQ55" s="17">
        <v>0.94899999999999995</v>
      </c>
      <c r="AR55" s="17">
        <v>0.28299999999999997</v>
      </c>
      <c r="AS55" s="17">
        <v>1.427</v>
      </c>
      <c r="AT55" s="17">
        <v>1</v>
      </c>
      <c r="AU55" s="17">
        <v>1.181</v>
      </c>
      <c r="AV55" s="17">
        <v>2.0670000000000002</v>
      </c>
      <c r="AW55" s="17">
        <v>3.778</v>
      </c>
      <c r="AX55" s="17">
        <v>2.0670000000000002</v>
      </c>
      <c r="AY55" s="17">
        <v>3.7970000000000002</v>
      </c>
      <c r="AZ55" s="17">
        <v>2.0027E-2</v>
      </c>
      <c r="BA55" s="17">
        <v>0.22292699999999999</v>
      </c>
      <c r="BB55" s="17">
        <v>0.75704700000000003</v>
      </c>
      <c r="BD55" s="17">
        <v>0.50800000000000001</v>
      </c>
      <c r="BE55" s="17">
        <v>0.58099999999999996</v>
      </c>
      <c r="BF55" s="17">
        <v>0.41899999999999998</v>
      </c>
      <c r="BG55" s="17">
        <v>1.157</v>
      </c>
      <c r="BH55" s="17">
        <v>0.16</v>
      </c>
      <c r="BI55" s="17">
        <v>0.22800000000000001</v>
      </c>
      <c r="BJ55" s="17">
        <v>0.98599999999999999</v>
      </c>
      <c r="BK55" s="17">
        <v>1.3280000000000001</v>
      </c>
      <c r="BL55" s="17">
        <v>0.16</v>
      </c>
      <c r="BM55" s="17">
        <v>1.4370000000000001</v>
      </c>
      <c r="BN55" s="17">
        <v>1</v>
      </c>
      <c r="BO55" s="17">
        <v>1.157</v>
      </c>
      <c r="BP55" s="17">
        <v>1.7390000000000001</v>
      </c>
      <c r="BQ55" s="17">
        <v>2.992</v>
      </c>
      <c r="BR55" s="17">
        <v>1.7390000000000001</v>
      </c>
      <c r="BS55" s="17">
        <v>2.9940000000000002</v>
      </c>
      <c r="BT55" s="17">
        <v>0.178842</v>
      </c>
      <c r="BU55" s="17">
        <v>0.45130900000000002</v>
      </c>
      <c r="BV55" s="17">
        <v>0.23347599999999999</v>
      </c>
      <c r="BX55" s="17">
        <v>0.42899999999999999</v>
      </c>
      <c r="BY55" s="17">
        <v>0.60499999999999998</v>
      </c>
      <c r="BZ55" s="17">
        <v>0.39500000000000002</v>
      </c>
      <c r="CA55" s="17">
        <v>1.0489999999999999</v>
      </c>
      <c r="CB55" s="17">
        <v>0.28699999999999998</v>
      </c>
      <c r="CC55" s="17">
        <v>0.58299999999999996</v>
      </c>
      <c r="CD55" s="17">
        <v>1.093</v>
      </c>
      <c r="CE55" s="17">
        <v>1.2669999999999999</v>
      </c>
      <c r="CF55" s="17">
        <v>0.28699999999999998</v>
      </c>
      <c r="CG55" s="17">
        <v>1.286</v>
      </c>
      <c r="CH55" s="17">
        <v>1</v>
      </c>
      <c r="CI55" s="17">
        <v>1.0489999999999999</v>
      </c>
      <c r="CJ55" s="17">
        <v>1.1240000000000001</v>
      </c>
      <c r="CK55" s="17">
        <v>2.1070000000000002</v>
      </c>
      <c r="CL55" s="17">
        <v>1.1659999999999999</v>
      </c>
      <c r="CM55" s="17">
        <v>2.1360000000000001</v>
      </c>
      <c r="CN55" s="17">
        <v>0.110997</v>
      </c>
      <c r="CO55" s="17">
        <v>0.42204399999999997</v>
      </c>
      <c r="CP55" s="17">
        <v>0.46695900000000001</v>
      </c>
      <c r="CR55" s="6">
        <v>115</v>
      </c>
      <c r="CS55" s="6">
        <v>14</v>
      </c>
      <c r="CT55" s="15">
        <v>30</v>
      </c>
      <c r="CU55" s="16"/>
      <c r="CV55" s="6">
        <v>63</v>
      </c>
      <c r="CW55" s="15">
        <f t="shared" si="0"/>
        <v>-1</v>
      </c>
      <c r="CX55" s="15">
        <f t="shared" si="1"/>
        <v>-2</v>
      </c>
      <c r="CY55" s="15">
        <f t="shared" si="2"/>
        <v>11</v>
      </c>
      <c r="CZ55" s="14">
        <f t="shared" si="3"/>
        <v>0</v>
      </c>
      <c r="DA55" s="15">
        <f t="shared" si="4"/>
        <v>2</v>
      </c>
    </row>
    <row r="56" spans="1:105" ht="15.75" customHeight="1" x14ac:dyDescent="0.3">
      <c r="A56" s="17" t="s">
        <v>149</v>
      </c>
      <c r="B56" s="17">
        <v>0</v>
      </c>
      <c r="C56" s="17">
        <v>44</v>
      </c>
      <c r="D56" s="17">
        <v>1</v>
      </c>
      <c r="E56" s="17">
        <v>631.53112999999996</v>
      </c>
      <c r="F56" s="17">
        <v>33.310859999999998</v>
      </c>
      <c r="G56" s="17">
        <v>791.19617000000005</v>
      </c>
      <c r="H56" s="17">
        <v>820.67124000000001</v>
      </c>
      <c r="I56" s="17">
        <v>1611.8674099999998</v>
      </c>
      <c r="K56" s="2">
        <v>92</v>
      </c>
      <c r="L56" s="17">
        <v>82</v>
      </c>
      <c r="M56" s="17">
        <v>97</v>
      </c>
      <c r="N56" s="17">
        <v>100</v>
      </c>
      <c r="O56" s="17">
        <v>110</v>
      </c>
      <c r="P56" s="17">
        <v>83</v>
      </c>
      <c r="Q56" s="2">
        <v>55</v>
      </c>
      <c r="R56" s="17">
        <v>0</v>
      </c>
      <c r="S56" s="17">
        <v>4</v>
      </c>
      <c r="T56" s="17">
        <v>2</v>
      </c>
      <c r="U56" s="17">
        <v>0</v>
      </c>
      <c r="V56" s="17">
        <v>2</v>
      </c>
      <c r="W56" s="17">
        <v>0</v>
      </c>
      <c r="X56" s="17">
        <v>0</v>
      </c>
      <c r="Y56" s="17">
        <v>0</v>
      </c>
      <c r="AB56" s="17">
        <v>7.8902799999999999E-4</v>
      </c>
      <c r="AD56" s="17">
        <v>0.39035399999999998</v>
      </c>
      <c r="AF56" s="17">
        <v>5.4140099999999995E-4</v>
      </c>
      <c r="AH56" s="17">
        <v>4.1758700000000003E-4</v>
      </c>
      <c r="AJ56" s="17">
        <v>0.53100000000000003</v>
      </c>
      <c r="AK56" s="17">
        <v>0.70499999999999996</v>
      </c>
      <c r="AL56" s="17">
        <v>0.29499999999999998</v>
      </c>
      <c r="AM56" s="17">
        <v>1.034</v>
      </c>
      <c r="AN56" s="17">
        <v>0.33200000000000002</v>
      </c>
      <c r="AO56" s="17">
        <v>0.54800000000000004</v>
      </c>
      <c r="AP56" s="17">
        <v>1.427</v>
      </c>
      <c r="AQ56" s="17">
        <v>1.2929999999999999</v>
      </c>
      <c r="AR56" s="17">
        <v>0.33200000000000002</v>
      </c>
      <c r="AS56" s="17">
        <v>1.3</v>
      </c>
      <c r="AT56" s="17">
        <v>1</v>
      </c>
      <c r="AU56" s="17">
        <v>1.034</v>
      </c>
      <c r="AV56" s="17">
        <v>1.514</v>
      </c>
      <c r="AW56" s="17">
        <v>3.1549999999999998</v>
      </c>
      <c r="AX56" s="17">
        <v>1.514</v>
      </c>
      <c r="AY56" s="17">
        <v>3.1549999999999998</v>
      </c>
      <c r="AZ56" s="17">
        <v>2.1964000000000001E-2</v>
      </c>
      <c r="BA56" s="17">
        <v>0.364375</v>
      </c>
      <c r="BB56" s="17">
        <v>0.61366100000000001</v>
      </c>
      <c r="BD56" s="17">
        <v>0.58499999999999996</v>
      </c>
      <c r="BE56" s="17">
        <v>0.625</v>
      </c>
      <c r="BF56" s="17">
        <v>0.375</v>
      </c>
      <c r="BG56" s="17">
        <v>1.103</v>
      </c>
      <c r="BH56" s="17">
        <v>0.17499999999999999</v>
      </c>
      <c r="BI56" s="17">
        <v>0.26400000000000001</v>
      </c>
      <c r="BJ56" s="17">
        <v>1.0069999999999999</v>
      </c>
      <c r="BK56" s="17">
        <v>1.411</v>
      </c>
      <c r="BL56" s="17">
        <v>0.17499999999999999</v>
      </c>
      <c r="BM56" s="17">
        <v>1.522</v>
      </c>
      <c r="BN56" s="17">
        <v>1</v>
      </c>
      <c r="BO56" s="17">
        <v>1.103</v>
      </c>
      <c r="BP56" s="17">
        <v>1.8220000000000001</v>
      </c>
      <c r="BQ56" s="17">
        <v>2.8220000000000001</v>
      </c>
      <c r="BR56" s="17">
        <v>1.8220000000000001</v>
      </c>
      <c r="BS56" s="17">
        <v>2.8679999999999999</v>
      </c>
      <c r="BT56" s="17">
        <v>9.9297999999999997E-2</v>
      </c>
      <c r="BU56" s="17">
        <v>0.50490000000000002</v>
      </c>
      <c r="BV56" s="17">
        <v>0.39580199999999999</v>
      </c>
      <c r="BX56" s="17">
        <v>0.61599999999999999</v>
      </c>
      <c r="BY56" s="17">
        <v>0.49199999999999999</v>
      </c>
      <c r="BZ56" s="17">
        <v>0.50800000000000001</v>
      </c>
      <c r="CA56" s="17">
        <v>1.0960000000000001</v>
      </c>
      <c r="CB56" s="17">
        <v>0.28000000000000003</v>
      </c>
      <c r="CC56" s="17">
        <v>0.31900000000000001</v>
      </c>
      <c r="CD56" s="17">
        <v>1.0980000000000001</v>
      </c>
      <c r="CE56" s="17">
        <v>1.2829999999999999</v>
      </c>
      <c r="CF56" s="17">
        <v>0.28000000000000003</v>
      </c>
      <c r="CG56" s="17">
        <v>1.36</v>
      </c>
      <c r="CH56" s="17">
        <v>1</v>
      </c>
      <c r="CI56" s="17">
        <v>1.0960000000000001</v>
      </c>
      <c r="CJ56" s="17">
        <v>1.07</v>
      </c>
      <c r="CK56" s="17">
        <v>2.11</v>
      </c>
      <c r="CL56" s="17">
        <v>1.2869999999999999</v>
      </c>
      <c r="CM56" s="17">
        <v>2.2240000000000002</v>
      </c>
      <c r="CN56" s="17">
        <v>2.0468E-2</v>
      </c>
      <c r="CO56" s="17">
        <v>0.19205900000000001</v>
      </c>
      <c r="CP56" s="17">
        <v>0.78747299999999998</v>
      </c>
      <c r="CR56" s="6">
        <v>91</v>
      </c>
      <c r="CS56" s="6">
        <v>2</v>
      </c>
      <c r="CT56" s="15">
        <v>1</v>
      </c>
      <c r="CU56" s="16"/>
      <c r="CV56" s="6">
        <v>53</v>
      </c>
      <c r="CW56" s="15">
        <f t="shared" si="0"/>
        <v>-1</v>
      </c>
      <c r="CX56" s="15">
        <f t="shared" si="1"/>
        <v>-2</v>
      </c>
      <c r="CY56" s="15">
        <f t="shared" si="2"/>
        <v>1</v>
      </c>
      <c r="CZ56" s="14">
        <f t="shared" si="3"/>
        <v>0</v>
      </c>
      <c r="DA56" s="15">
        <f t="shared" si="4"/>
        <v>-2</v>
      </c>
    </row>
    <row r="57" spans="1:105" ht="15.75" customHeight="1" x14ac:dyDescent="0.3">
      <c r="A57" s="17" t="s">
        <v>150</v>
      </c>
      <c r="B57" s="17">
        <v>0</v>
      </c>
      <c r="C57" s="17">
        <v>33.9</v>
      </c>
      <c r="D57" s="17">
        <v>2</v>
      </c>
      <c r="E57" s="17">
        <v>650.82700999999997</v>
      </c>
      <c r="F57" s="17">
        <v>44.148350000000001</v>
      </c>
      <c r="G57" s="17">
        <v>820.81641000000002</v>
      </c>
      <c r="H57" s="17">
        <v>743.44170999999994</v>
      </c>
      <c r="I57" s="17">
        <v>1564.2581200000002</v>
      </c>
      <c r="K57" s="2">
        <v>89</v>
      </c>
      <c r="L57" s="17">
        <v>85</v>
      </c>
      <c r="M57" s="17">
        <v>95</v>
      </c>
      <c r="N57" s="17">
        <v>100</v>
      </c>
      <c r="O57" s="17">
        <v>58</v>
      </c>
      <c r="P57" s="17">
        <v>126</v>
      </c>
      <c r="Q57" s="2">
        <v>17</v>
      </c>
      <c r="R57" s="17">
        <v>0</v>
      </c>
      <c r="S57" s="17">
        <v>22</v>
      </c>
      <c r="T57" s="17">
        <v>14</v>
      </c>
      <c r="U57" s="17">
        <v>4</v>
      </c>
      <c r="V57" s="17">
        <v>4</v>
      </c>
      <c r="W57" s="17">
        <v>16</v>
      </c>
      <c r="X57" s="17">
        <v>3</v>
      </c>
      <c r="Y57" s="17">
        <v>13</v>
      </c>
      <c r="AB57" s="17">
        <v>7.9536699999999995E-4</v>
      </c>
      <c r="AD57" s="17">
        <v>0.366427</v>
      </c>
      <c r="AF57" s="17">
        <v>5.6035099999999995E-4</v>
      </c>
      <c r="AH57" s="17">
        <v>4.42843E-4</v>
      </c>
      <c r="AJ57" s="17">
        <v>0.17299999999999999</v>
      </c>
      <c r="AK57" s="17">
        <v>0.54800000000000004</v>
      </c>
      <c r="AL57" s="17">
        <v>0.45200000000000001</v>
      </c>
      <c r="AM57" s="17">
        <v>0.91700000000000004</v>
      </c>
      <c r="AN57" s="17">
        <v>0.36399999999999999</v>
      </c>
      <c r="AO57" s="17">
        <v>0.66900000000000004</v>
      </c>
      <c r="AP57" s="17">
        <v>1.347</v>
      </c>
      <c r="AQ57" s="17">
        <v>1.35</v>
      </c>
      <c r="AR57" s="17">
        <v>0.36399999999999999</v>
      </c>
      <c r="AS57" s="17">
        <v>1.35</v>
      </c>
      <c r="AT57" s="17">
        <v>1</v>
      </c>
      <c r="AU57" s="17">
        <v>0.91700000000000004</v>
      </c>
      <c r="AV57" s="17">
        <v>1.3380000000000001</v>
      </c>
      <c r="AW57" s="17">
        <v>2.5920000000000001</v>
      </c>
      <c r="AX57" s="17">
        <v>1.5920000000000001</v>
      </c>
      <c r="AY57" s="17">
        <v>2.7530000000000001</v>
      </c>
      <c r="AZ57" s="17">
        <v>1.0278000000000001E-2</v>
      </c>
      <c r="BA57" s="17">
        <v>0.378193</v>
      </c>
      <c r="BB57" s="17">
        <v>0.61152899999999999</v>
      </c>
      <c r="BD57" s="17">
        <v>0.47</v>
      </c>
      <c r="BE57" s="17">
        <v>0.624</v>
      </c>
      <c r="BF57" s="17">
        <v>0.376</v>
      </c>
      <c r="BG57" s="17">
        <v>1.103</v>
      </c>
      <c r="BH57" s="17">
        <v>0.108</v>
      </c>
      <c r="BI57" s="17">
        <v>0.22500000000000001</v>
      </c>
      <c r="BJ57" s="17">
        <v>0.95399999999999996</v>
      </c>
      <c r="BK57" s="17">
        <v>1.44</v>
      </c>
      <c r="BL57" s="17">
        <v>0.17899999999999999</v>
      </c>
      <c r="BM57" s="17">
        <v>1.508</v>
      </c>
      <c r="BN57" s="17">
        <v>1</v>
      </c>
      <c r="BO57" s="17">
        <v>1.159</v>
      </c>
      <c r="BP57" s="17">
        <v>1.2829999999999999</v>
      </c>
      <c r="BQ57" s="17">
        <v>2.6280000000000001</v>
      </c>
      <c r="BR57" s="17">
        <v>3.0569999999999999</v>
      </c>
      <c r="BS57" s="17">
        <v>2.7850000000000001</v>
      </c>
      <c r="BT57" s="17">
        <v>7.8217999999999996E-2</v>
      </c>
      <c r="BU57" s="17">
        <v>0.52416399999999996</v>
      </c>
      <c r="BV57" s="17">
        <v>0.39761800000000003</v>
      </c>
      <c r="BX57" s="17">
        <v>0.56599999999999995</v>
      </c>
      <c r="BY57" s="17">
        <v>0.78100000000000003</v>
      </c>
      <c r="BZ57" s="17">
        <v>0.219</v>
      </c>
      <c r="CA57" s="17">
        <v>1.1339999999999999</v>
      </c>
      <c r="CB57" s="17">
        <v>0.26100000000000001</v>
      </c>
      <c r="CC57" s="17">
        <v>0.496</v>
      </c>
      <c r="CD57" s="17">
        <v>1.0649999999999999</v>
      </c>
      <c r="CE57" s="17">
        <v>1.4330000000000001</v>
      </c>
      <c r="CF57" s="17">
        <v>0.26100000000000001</v>
      </c>
      <c r="CG57" s="17">
        <v>1.4330000000000001</v>
      </c>
      <c r="CH57" s="17">
        <v>1</v>
      </c>
      <c r="CI57" s="17">
        <v>1.1339999999999999</v>
      </c>
      <c r="CJ57" s="17">
        <v>1.369</v>
      </c>
      <c r="CK57" s="17">
        <v>2.2250000000000001</v>
      </c>
      <c r="CL57" s="17">
        <v>1.369</v>
      </c>
      <c r="CM57" s="17">
        <v>2.25</v>
      </c>
      <c r="CN57" s="17">
        <v>3.8485999999999999E-2</v>
      </c>
      <c r="CO57" s="17">
        <v>0.189114</v>
      </c>
      <c r="CP57" s="17">
        <v>0.77239999999999998</v>
      </c>
      <c r="CR57" s="6">
        <v>94</v>
      </c>
      <c r="CS57" s="6">
        <v>14</v>
      </c>
      <c r="CT57" s="15">
        <v>16</v>
      </c>
      <c r="CU57" s="16"/>
      <c r="CV57" s="6">
        <v>70</v>
      </c>
      <c r="CW57" s="15">
        <f t="shared" si="0"/>
        <v>5</v>
      </c>
      <c r="CX57" s="15">
        <f t="shared" si="1"/>
        <v>-8</v>
      </c>
      <c r="CY57" s="15">
        <f t="shared" si="2"/>
        <v>0</v>
      </c>
      <c r="CZ57" s="14">
        <f t="shared" si="3"/>
        <v>0</v>
      </c>
      <c r="DA57" s="15">
        <f t="shared" si="4"/>
        <v>53</v>
      </c>
    </row>
    <row r="58" spans="1:105" ht="15.75" customHeight="1" x14ac:dyDescent="0.3">
      <c r="A58" s="17" t="s">
        <v>151</v>
      </c>
      <c r="B58" s="17">
        <v>0</v>
      </c>
      <c r="C58" s="17">
        <v>34.1</v>
      </c>
      <c r="D58" s="17">
        <v>1</v>
      </c>
      <c r="E58" s="17">
        <v>764.80615999999998</v>
      </c>
      <c r="F58" s="17">
        <v>28.456939999999999</v>
      </c>
      <c r="G58" s="17">
        <v>958.21690000000001</v>
      </c>
      <c r="H58" s="17">
        <v>818.17154000000005</v>
      </c>
      <c r="I58" s="17">
        <v>1776.3884399999999</v>
      </c>
      <c r="K58" s="2">
        <v>87</v>
      </c>
      <c r="L58" s="17">
        <v>91</v>
      </c>
      <c r="M58" s="17">
        <v>76</v>
      </c>
      <c r="N58" s="17">
        <v>100</v>
      </c>
      <c r="O58" s="17">
        <v>85</v>
      </c>
      <c r="P58" s="17">
        <v>106</v>
      </c>
      <c r="Q58" s="2">
        <v>81</v>
      </c>
      <c r="R58" s="17">
        <v>0</v>
      </c>
      <c r="S58" s="17">
        <v>2</v>
      </c>
      <c r="T58" s="17">
        <v>0</v>
      </c>
      <c r="U58" s="17">
        <v>0</v>
      </c>
      <c r="V58" s="17">
        <v>2</v>
      </c>
      <c r="W58" s="17">
        <v>12</v>
      </c>
      <c r="X58" s="17">
        <v>5</v>
      </c>
      <c r="Y58" s="17">
        <v>7</v>
      </c>
      <c r="AB58" s="17">
        <v>8.0079100000000002E-4</v>
      </c>
      <c r="AD58" s="17">
        <v>0.38327099999999997</v>
      </c>
      <c r="AF58" s="17">
        <v>5.5306599999999995E-4</v>
      </c>
      <c r="AH58" s="17">
        <v>4.2920399999999998E-4</v>
      </c>
      <c r="AJ58" s="17">
        <v>0.35899999999999999</v>
      </c>
      <c r="AK58" s="17">
        <v>0.66300000000000003</v>
      </c>
      <c r="AL58" s="17">
        <v>0.33700000000000002</v>
      </c>
      <c r="AM58" s="17">
        <v>1.6080000000000001</v>
      </c>
      <c r="AN58" s="17">
        <v>0.23799999999999999</v>
      </c>
      <c r="AO58" s="17">
        <v>0.57499999999999996</v>
      </c>
      <c r="AP58" s="17">
        <v>1.369</v>
      </c>
      <c r="AQ58" s="17">
        <v>1.1850000000000001</v>
      </c>
      <c r="AR58" s="17">
        <v>0.32800000000000001</v>
      </c>
      <c r="AS58" s="17">
        <v>1.379</v>
      </c>
      <c r="AT58" s="17">
        <v>1</v>
      </c>
      <c r="AU58" s="17">
        <v>1.6140000000000001</v>
      </c>
      <c r="AV58" s="17">
        <v>1.4319999999999999</v>
      </c>
      <c r="AW58" s="17">
        <v>2.9079999999999999</v>
      </c>
      <c r="AX58" s="17">
        <v>1.462</v>
      </c>
      <c r="AY58" s="17">
        <v>2.9079999999999999</v>
      </c>
      <c r="AZ58" s="17">
        <v>1.2232E-2</v>
      </c>
      <c r="BA58" s="17">
        <v>0.38736199999999998</v>
      </c>
      <c r="BB58" s="17">
        <v>0.60040700000000002</v>
      </c>
      <c r="BD58" s="17">
        <v>0.57499999999999996</v>
      </c>
      <c r="BE58" s="17">
        <v>0.57099999999999995</v>
      </c>
      <c r="BF58" s="17">
        <v>0.42899999999999999</v>
      </c>
      <c r="BG58" s="17">
        <v>1.2769999999999999</v>
      </c>
      <c r="BH58" s="17">
        <v>0.17</v>
      </c>
      <c r="BI58" s="17">
        <v>0.22500000000000001</v>
      </c>
      <c r="BJ58" s="17">
        <v>1.1080000000000001</v>
      </c>
      <c r="BK58" s="17">
        <v>1.5389999999999999</v>
      </c>
      <c r="BL58" s="17">
        <v>0.17199999999999999</v>
      </c>
      <c r="BM58" s="17">
        <v>1.6339999999999999</v>
      </c>
      <c r="BN58" s="17">
        <v>1</v>
      </c>
      <c r="BO58" s="17">
        <v>1.4259999999999999</v>
      </c>
      <c r="BP58" s="17">
        <v>1.6739999999999999</v>
      </c>
      <c r="BQ58" s="17">
        <v>2.6880000000000002</v>
      </c>
      <c r="BR58" s="17">
        <v>1.6739999999999999</v>
      </c>
      <c r="BS58" s="17">
        <v>2.7250000000000001</v>
      </c>
      <c r="BT58" s="17">
        <v>0.102088</v>
      </c>
      <c r="BU58" s="17">
        <v>0.50749299999999997</v>
      </c>
      <c r="BV58" s="17">
        <v>0.39041900000000002</v>
      </c>
      <c r="BX58" s="17">
        <v>0.53200000000000003</v>
      </c>
      <c r="BY58" s="17">
        <v>0.50900000000000001</v>
      </c>
      <c r="BZ58" s="17">
        <v>0.49099999999999999</v>
      </c>
      <c r="CA58" s="17">
        <v>0.92</v>
      </c>
      <c r="CB58" s="17">
        <v>0.32</v>
      </c>
      <c r="CC58" s="17">
        <v>0.40200000000000002</v>
      </c>
      <c r="CD58" s="17">
        <v>1.286</v>
      </c>
      <c r="CE58" s="17">
        <v>1.357</v>
      </c>
      <c r="CF58" s="17">
        <v>0.32</v>
      </c>
      <c r="CG58" s="17">
        <v>1.456</v>
      </c>
      <c r="CH58" s="17">
        <v>1</v>
      </c>
      <c r="CI58" s="17">
        <v>0.95899999999999996</v>
      </c>
      <c r="CJ58" s="17">
        <v>1.3979999999999999</v>
      </c>
      <c r="CK58" s="17">
        <v>2.637</v>
      </c>
      <c r="CL58" s="17">
        <v>1.458</v>
      </c>
      <c r="CM58" s="17">
        <v>2.6779999999999999</v>
      </c>
      <c r="CN58" s="17">
        <v>1.0430000000000001E-3</v>
      </c>
      <c r="CO58" s="17">
        <v>5.7626999999999998E-2</v>
      </c>
      <c r="CP58" s="17">
        <v>0.94133</v>
      </c>
      <c r="CR58" s="6">
        <v>107</v>
      </c>
      <c r="CS58" s="6">
        <v>2</v>
      </c>
      <c r="CT58" s="15">
        <v>3</v>
      </c>
      <c r="CU58" s="16"/>
      <c r="CV58" s="6">
        <v>78</v>
      </c>
      <c r="CW58" s="15">
        <f t="shared" si="0"/>
        <v>20</v>
      </c>
      <c r="CX58" s="15">
        <f t="shared" si="1"/>
        <v>0</v>
      </c>
      <c r="CY58" s="15">
        <f t="shared" si="2"/>
        <v>-9</v>
      </c>
      <c r="CZ58" s="14">
        <f t="shared" si="3"/>
        <v>0</v>
      </c>
      <c r="DA58" s="15">
        <f t="shared" si="4"/>
        <v>-3</v>
      </c>
    </row>
    <row r="59" spans="1:105" ht="15.75" customHeight="1" x14ac:dyDescent="0.3">
      <c r="A59" s="17" t="s">
        <v>152</v>
      </c>
      <c r="B59" s="17">
        <v>0</v>
      </c>
      <c r="C59" s="17">
        <v>28.1</v>
      </c>
      <c r="D59" s="17">
        <v>1</v>
      </c>
      <c r="E59" s="17">
        <v>657.64531000000011</v>
      </c>
      <c r="F59" s="17">
        <v>27.51426</v>
      </c>
      <c r="G59" s="17">
        <v>809.40960999999993</v>
      </c>
      <c r="H59" s="17">
        <v>771.84679000000006</v>
      </c>
      <c r="I59" s="17">
        <v>1581.2564</v>
      </c>
      <c r="K59" s="2">
        <v>71</v>
      </c>
      <c r="L59" s="17">
        <v>95</v>
      </c>
      <c r="M59" s="17">
        <v>59</v>
      </c>
      <c r="N59" s="17">
        <v>100</v>
      </c>
      <c r="O59" s="17">
        <v>60</v>
      </c>
      <c r="P59" s="17">
        <v>93</v>
      </c>
      <c r="Q59" s="2">
        <v>83</v>
      </c>
      <c r="R59" s="17">
        <v>0</v>
      </c>
      <c r="S59" s="17">
        <v>18</v>
      </c>
      <c r="T59" s="17">
        <v>12</v>
      </c>
      <c r="U59" s="17">
        <v>4</v>
      </c>
      <c r="V59" s="17">
        <v>2</v>
      </c>
      <c r="W59" s="17">
        <v>13</v>
      </c>
      <c r="X59" s="17">
        <v>6</v>
      </c>
      <c r="Y59" s="17">
        <v>7</v>
      </c>
      <c r="AB59" s="17">
        <v>8.1701400000000002E-4</v>
      </c>
      <c r="AD59" s="17">
        <v>0.39228299999999999</v>
      </c>
      <c r="AF59" s="17">
        <v>5.5945599999999995E-4</v>
      </c>
      <c r="AH59" s="17">
        <v>4.3067700000000002E-4</v>
      </c>
      <c r="AJ59" s="17">
        <v>0.622</v>
      </c>
      <c r="AK59" s="17">
        <v>0.10199999999999999</v>
      </c>
      <c r="AL59" s="17">
        <v>0.89800000000000002</v>
      </c>
      <c r="AM59" s="17">
        <v>1.325</v>
      </c>
      <c r="AN59" s="17">
        <v>0.32800000000000001</v>
      </c>
      <c r="AO59" s="17">
        <v>0.435</v>
      </c>
      <c r="AP59" s="17">
        <v>1.2829999999999999</v>
      </c>
      <c r="AQ59" s="17">
        <v>1.194</v>
      </c>
      <c r="AR59" s="17">
        <v>0.32800000000000001</v>
      </c>
      <c r="AS59" s="17">
        <v>1.35</v>
      </c>
      <c r="AT59" s="17">
        <v>1</v>
      </c>
      <c r="AU59" s="17">
        <v>1.325</v>
      </c>
      <c r="AV59" s="17">
        <v>1.6120000000000001</v>
      </c>
      <c r="AW59" s="17">
        <v>2.9039999999999999</v>
      </c>
      <c r="AX59" s="17">
        <v>1.6120000000000001</v>
      </c>
      <c r="AY59" s="17">
        <v>2.94</v>
      </c>
      <c r="AZ59" s="17">
        <v>0.112619</v>
      </c>
      <c r="BA59" s="17">
        <v>0.33518399999999998</v>
      </c>
      <c r="BB59" s="17">
        <v>0.55219700000000005</v>
      </c>
      <c r="BD59" s="17">
        <v>0.58299999999999996</v>
      </c>
      <c r="BE59" s="17">
        <v>0.58099999999999996</v>
      </c>
      <c r="BF59" s="17">
        <v>0.41899999999999998</v>
      </c>
      <c r="BG59" s="17">
        <v>1.2370000000000001</v>
      </c>
      <c r="BH59" s="17">
        <v>0.16600000000000001</v>
      </c>
      <c r="BI59" s="17">
        <v>0.23899999999999999</v>
      </c>
      <c r="BJ59" s="17">
        <v>0.95399999999999996</v>
      </c>
      <c r="BK59" s="17">
        <v>1.554</v>
      </c>
      <c r="BL59" s="17">
        <v>0.16600000000000001</v>
      </c>
      <c r="BM59" s="17">
        <v>1.6830000000000001</v>
      </c>
      <c r="BN59" s="17">
        <v>1</v>
      </c>
      <c r="BO59" s="17">
        <v>1.2370000000000001</v>
      </c>
      <c r="BP59" s="17">
        <v>2.0470000000000002</v>
      </c>
      <c r="BQ59" s="17">
        <v>3.4980000000000002</v>
      </c>
      <c r="BR59" s="17">
        <v>2.0470000000000002</v>
      </c>
      <c r="BS59" s="17">
        <v>3.58</v>
      </c>
      <c r="BT59" s="17">
        <v>0.136238</v>
      </c>
      <c r="BU59" s="17">
        <v>0.550037</v>
      </c>
      <c r="BV59" s="17">
        <v>0.31372499999999998</v>
      </c>
      <c r="BX59" s="17">
        <v>0.49399999999999999</v>
      </c>
      <c r="BY59" s="17">
        <v>0.61399999999999999</v>
      </c>
      <c r="BZ59" s="17">
        <v>0.38600000000000001</v>
      </c>
      <c r="CA59" s="17">
        <v>1.427</v>
      </c>
      <c r="CB59" s="17">
        <v>0.28100000000000003</v>
      </c>
      <c r="CC59" s="17">
        <v>0.44</v>
      </c>
      <c r="CD59" s="17">
        <v>0.88100000000000001</v>
      </c>
      <c r="CE59" s="17">
        <v>1.5840000000000001</v>
      </c>
      <c r="CF59" s="17">
        <v>0.28100000000000003</v>
      </c>
      <c r="CG59" s="17">
        <v>1.613</v>
      </c>
      <c r="CH59" s="17">
        <v>1</v>
      </c>
      <c r="CI59" s="17">
        <v>1.427</v>
      </c>
      <c r="CJ59" s="17">
        <v>1.375</v>
      </c>
      <c r="CK59" s="17">
        <v>2.6469999999999998</v>
      </c>
      <c r="CL59" s="17">
        <v>1.3979999999999999</v>
      </c>
      <c r="CM59" s="17">
        <v>2.6669999999999998</v>
      </c>
      <c r="CN59" s="17">
        <v>3.1078999999999999E-2</v>
      </c>
      <c r="CO59" s="17">
        <v>0.267428</v>
      </c>
      <c r="CP59" s="17">
        <v>0.70149300000000003</v>
      </c>
      <c r="CR59" s="6">
        <v>75</v>
      </c>
      <c r="CS59" s="6">
        <v>2</v>
      </c>
      <c r="CT59" s="15">
        <v>4</v>
      </c>
      <c r="CU59" s="16"/>
      <c r="CV59" s="6">
        <v>64</v>
      </c>
      <c r="CW59" s="15">
        <f t="shared" si="0"/>
        <v>4</v>
      </c>
      <c r="CX59" s="15">
        <f t="shared" si="1"/>
        <v>-16</v>
      </c>
      <c r="CY59" s="15">
        <f t="shared" si="2"/>
        <v>-9</v>
      </c>
      <c r="CZ59" s="14">
        <f t="shared" si="3"/>
        <v>0</v>
      </c>
      <c r="DA59" s="15">
        <f t="shared" si="4"/>
        <v>-19</v>
      </c>
    </row>
    <row r="60" spans="1:105" ht="15.75" customHeight="1" x14ac:dyDescent="0.3">
      <c r="A60" s="17" t="s">
        <v>153</v>
      </c>
      <c r="B60" s="17">
        <v>0</v>
      </c>
      <c r="C60" s="17">
        <v>35.4</v>
      </c>
      <c r="D60" s="17">
        <v>1</v>
      </c>
      <c r="E60" s="17">
        <v>718.8118199999999</v>
      </c>
      <c r="F60" s="17">
        <v>18.911000000000001</v>
      </c>
      <c r="G60" s="17">
        <v>885.40448000000004</v>
      </c>
      <c r="H60" s="17">
        <v>780.73081999999999</v>
      </c>
      <c r="I60" s="17">
        <v>1666.1353000000001</v>
      </c>
      <c r="K60" s="2">
        <v>88</v>
      </c>
      <c r="L60" s="17">
        <v>89</v>
      </c>
      <c r="M60" s="17">
        <v>84</v>
      </c>
      <c r="N60" s="17">
        <v>100</v>
      </c>
      <c r="O60" s="17">
        <v>85</v>
      </c>
      <c r="P60" s="17">
        <v>102</v>
      </c>
      <c r="Q60" s="2">
        <v>53</v>
      </c>
      <c r="R60" s="17">
        <v>2</v>
      </c>
      <c r="S60" s="17">
        <v>4</v>
      </c>
      <c r="T60" s="17">
        <v>0</v>
      </c>
      <c r="U60" s="17">
        <v>4</v>
      </c>
      <c r="V60" s="17">
        <v>0</v>
      </c>
      <c r="W60" s="17">
        <v>8</v>
      </c>
      <c r="X60" s="17">
        <v>1</v>
      </c>
      <c r="Y60" s="17">
        <v>7</v>
      </c>
      <c r="AB60" s="17">
        <v>7.8345900000000002E-4</v>
      </c>
      <c r="AD60" s="17">
        <v>0.37589400000000001</v>
      </c>
      <c r="AF60" s="17">
        <v>5.4566200000000004E-4</v>
      </c>
      <c r="AH60" s="17">
        <v>4.26764E-4</v>
      </c>
      <c r="AJ60" s="17">
        <v>0.39500000000000002</v>
      </c>
      <c r="AK60" s="17">
        <v>0.87</v>
      </c>
      <c r="AL60" s="17">
        <v>0.13</v>
      </c>
      <c r="AM60" s="17">
        <v>1.3360000000000001</v>
      </c>
      <c r="AN60" s="17">
        <v>0.309</v>
      </c>
      <c r="AO60" s="17">
        <v>0.6</v>
      </c>
      <c r="AP60" s="17">
        <v>1.117</v>
      </c>
      <c r="AQ60" s="17">
        <v>0.99</v>
      </c>
      <c r="AR60" s="17">
        <v>0.317</v>
      </c>
      <c r="AS60" s="17">
        <v>1.0760000000000001</v>
      </c>
      <c r="AT60" s="17">
        <v>1</v>
      </c>
      <c r="AU60" s="17">
        <v>1.3360000000000001</v>
      </c>
      <c r="AV60" s="17">
        <v>1.7130000000000001</v>
      </c>
      <c r="AW60" s="17">
        <v>3.5369999999999999</v>
      </c>
      <c r="AX60" s="17">
        <v>1.7130000000000001</v>
      </c>
      <c r="AY60" s="17">
        <v>3.5369999999999999</v>
      </c>
      <c r="AZ60" s="17">
        <v>1.4449999999999999E-2</v>
      </c>
      <c r="BA60" s="17">
        <v>0.37177900000000003</v>
      </c>
      <c r="BB60" s="17">
        <v>0.61377000000000004</v>
      </c>
      <c r="BD60" s="17">
        <v>0.52700000000000002</v>
      </c>
      <c r="BE60" s="17">
        <v>0.55300000000000005</v>
      </c>
      <c r="BF60" s="17">
        <v>0.44700000000000001</v>
      </c>
      <c r="BG60" s="17">
        <v>1.036</v>
      </c>
      <c r="BH60" s="17">
        <v>0.17799999999999999</v>
      </c>
      <c r="BI60" s="17">
        <v>0.23400000000000001</v>
      </c>
      <c r="BJ60" s="17">
        <v>0.85099999999999998</v>
      </c>
      <c r="BK60" s="17">
        <v>1.222</v>
      </c>
      <c r="BL60" s="17">
        <v>0.17799999999999999</v>
      </c>
      <c r="BM60" s="17">
        <v>1.337</v>
      </c>
      <c r="BN60" s="17">
        <v>1</v>
      </c>
      <c r="BO60" s="17">
        <v>1.143</v>
      </c>
      <c r="BP60" s="17">
        <v>1.875</v>
      </c>
      <c r="BQ60" s="17">
        <v>3.3340000000000001</v>
      </c>
      <c r="BR60" s="17">
        <v>1.875</v>
      </c>
      <c r="BS60" s="17">
        <v>3.3340000000000001</v>
      </c>
      <c r="BT60" s="17">
        <v>9.264E-2</v>
      </c>
      <c r="BU60" s="17">
        <v>0.50790900000000005</v>
      </c>
      <c r="BV60" s="17">
        <v>0.39352500000000001</v>
      </c>
      <c r="BX60" s="17">
        <v>0.55700000000000005</v>
      </c>
      <c r="BY60" s="17">
        <v>0.52100000000000002</v>
      </c>
      <c r="BZ60" s="17">
        <v>0.47899999999999998</v>
      </c>
      <c r="CA60" s="17">
        <v>0.93300000000000005</v>
      </c>
      <c r="CB60" s="17">
        <v>0.24399999999999999</v>
      </c>
      <c r="CC60" s="17">
        <v>0.28199999999999997</v>
      </c>
      <c r="CD60" s="17">
        <v>0.90600000000000003</v>
      </c>
      <c r="CE60" s="17">
        <v>1.325</v>
      </c>
      <c r="CF60" s="17">
        <v>0.24399999999999999</v>
      </c>
      <c r="CG60" s="17">
        <v>1.417</v>
      </c>
      <c r="CH60" s="17">
        <v>1</v>
      </c>
      <c r="CI60" s="17">
        <v>0.93300000000000005</v>
      </c>
      <c r="CJ60" s="17">
        <v>1.343</v>
      </c>
      <c r="CK60" s="17">
        <v>2.4239999999999999</v>
      </c>
      <c r="CL60" s="17">
        <v>1.343</v>
      </c>
      <c r="CM60" s="17">
        <v>2.431</v>
      </c>
      <c r="CN60" s="17">
        <v>1.9553000000000001E-2</v>
      </c>
      <c r="CO60" s="17">
        <v>0.29598799999999997</v>
      </c>
      <c r="CP60" s="17">
        <v>0.68445900000000004</v>
      </c>
      <c r="CR60" s="6">
        <v>87</v>
      </c>
      <c r="CS60" s="6">
        <v>14</v>
      </c>
      <c r="CT60" s="15">
        <v>7</v>
      </c>
      <c r="CU60" s="16"/>
      <c r="CV60" s="6">
        <v>62</v>
      </c>
      <c r="CW60" s="15">
        <f t="shared" si="0"/>
        <v>-1</v>
      </c>
      <c r="CX60" s="15">
        <f t="shared" si="1"/>
        <v>10</v>
      </c>
      <c r="CY60" s="15">
        <f t="shared" si="2"/>
        <v>-1</v>
      </c>
      <c r="CZ60" s="14">
        <f t="shared" si="3"/>
        <v>0</v>
      </c>
      <c r="DA60" s="15">
        <f t="shared" si="4"/>
        <v>9</v>
      </c>
    </row>
    <row r="61" spans="1:105" ht="15.75" customHeight="1" x14ac:dyDescent="0.3">
      <c r="A61" s="17" t="s">
        <v>154</v>
      </c>
      <c r="B61" s="17">
        <v>0</v>
      </c>
      <c r="C61" s="17">
        <v>44.813698629999998</v>
      </c>
      <c r="D61" s="17">
        <v>2</v>
      </c>
      <c r="E61" s="17">
        <v>653.63171</v>
      </c>
      <c r="F61" s="17">
        <v>27.067060000000001</v>
      </c>
      <c r="G61" s="17">
        <v>812.02694999999994</v>
      </c>
      <c r="H61" s="17">
        <v>657.41543999999999</v>
      </c>
      <c r="I61" s="17">
        <v>1469.4423899999999</v>
      </c>
      <c r="K61" s="2">
        <v>105</v>
      </c>
      <c r="L61" s="17">
        <v>110</v>
      </c>
      <c r="M61" s="17">
        <v>121</v>
      </c>
      <c r="N61" s="17">
        <v>100</v>
      </c>
      <c r="O61" s="17">
        <v>83</v>
      </c>
      <c r="P61" s="17">
        <v>101</v>
      </c>
      <c r="Q61" s="2">
        <v>52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AB61" s="17">
        <v>7.6725600000000001E-4</v>
      </c>
      <c r="AD61" s="17">
        <v>0.40038200000000002</v>
      </c>
      <c r="AF61" s="17">
        <v>5.2188400000000002E-4</v>
      </c>
      <c r="AH61" s="17">
        <v>3.9919899999999998E-4</v>
      </c>
      <c r="AJ61" s="17">
        <v>0.161</v>
      </c>
      <c r="AK61" s="17">
        <v>0.54700000000000004</v>
      </c>
      <c r="AL61" s="17">
        <v>0.45300000000000001</v>
      </c>
      <c r="AM61" s="17">
        <v>1.093</v>
      </c>
      <c r="AN61" s="17">
        <v>0.41699999999999998</v>
      </c>
      <c r="AO61" s="17">
        <v>0.40500000000000003</v>
      </c>
      <c r="AP61" s="17">
        <v>1.2989999999999999</v>
      </c>
      <c r="AQ61" s="17">
        <v>1.425</v>
      </c>
      <c r="AR61" s="17">
        <v>0.41699999999999998</v>
      </c>
      <c r="AS61" s="17">
        <v>1.4770000000000001</v>
      </c>
      <c r="AT61" s="17">
        <v>1</v>
      </c>
      <c r="AU61" s="17">
        <v>1.093</v>
      </c>
      <c r="AV61" s="17">
        <v>1.657</v>
      </c>
      <c r="AW61" s="17">
        <v>3.3690000000000002</v>
      </c>
      <c r="AX61" s="17">
        <v>1.657</v>
      </c>
      <c r="AY61" s="17">
        <v>3.3690000000000002</v>
      </c>
      <c r="AZ61" s="17">
        <v>3.5620000000000001E-3</v>
      </c>
      <c r="BA61" s="17">
        <v>0.35295900000000002</v>
      </c>
      <c r="BB61" s="17">
        <v>0.64347900000000002</v>
      </c>
      <c r="BD61" s="17">
        <v>0.56499999999999995</v>
      </c>
      <c r="BE61" s="17">
        <v>0.57399999999999995</v>
      </c>
      <c r="BF61" s="17">
        <v>0.42599999999999999</v>
      </c>
      <c r="BG61" s="17">
        <v>1.2430000000000001</v>
      </c>
      <c r="BH61" s="17">
        <v>0.16600000000000001</v>
      </c>
      <c r="BI61" s="17">
        <v>0.27600000000000002</v>
      </c>
      <c r="BJ61" s="17">
        <v>0.96299999999999997</v>
      </c>
      <c r="BK61" s="17">
        <v>1.492</v>
      </c>
      <c r="BL61" s="17">
        <v>0.186</v>
      </c>
      <c r="BM61" s="17">
        <v>1.65</v>
      </c>
      <c r="BN61" s="17">
        <v>1</v>
      </c>
      <c r="BO61" s="17">
        <v>1.3080000000000001</v>
      </c>
      <c r="BP61" s="17">
        <v>1.67</v>
      </c>
      <c r="BQ61" s="17">
        <v>3.109</v>
      </c>
      <c r="BR61" s="17">
        <v>1.841</v>
      </c>
      <c r="BS61" s="17">
        <v>3.27</v>
      </c>
      <c r="BT61" s="17">
        <v>6.1626E-2</v>
      </c>
      <c r="BU61" s="17">
        <v>0.49204700000000001</v>
      </c>
      <c r="BV61" s="17">
        <v>0.44632699999999997</v>
      </c>
      <c r="BX61" s="17">
        <v>0.501</v>
      </c>
      <c r="BY61" s="17">
        <v>0.624</v>
      </c>
      <c r="BZ61" s="17">
        <v>0.376</v>
      </c>
      <c r="CA61" s="17">
        <v>0.98</v>
      </c>
      <c r="CB61" s="17">
        <v>0.317</v>
      </c>
      <c r="CC61" s="17">
        <v>0.4</v>
      </c>
      <c r="CD61" s="17">
        <v>1.0129999999999999</v>
      </c>
      <c r="CE61" s="17">
        <v>1.379</v>
      </c>
      <c r="CF61" s="17">
        <v>0.317</v>
      </c>
      <c r="CG61" s="17">
        <v>1.544</v>
      </c>
      <c r="CH61" s="17">
        <v>1</v>
      </c>
      <c r="CI61" s="17">
        <v>0.98</v>
      </c>
      <c r="CJ61" s="17">
        <v>1.262</v>
      </c>
      <c r="CK61" s="17">
        <v>2.19</v>
      </c>
      <c r="CL61" s="17">
        <v>1.351</v>
      </c>
      <c r="CM61" s="17">
        <v>2.2440000000000002</v>
      </c>
      <c r="CN61" s="17">
        <v>9.7870000000000006E-3</v>
      </c>
      <c r="CO61" s="17">
        <v>0.13367100000000001</v>
      </c>
      <c r="CP61" s="17">
        <v>0.85654200000000003</v>
      </c>
      <c r="CR61" s="6">
        <v>106</v>
      </c>
      <c r="CS61" s="6">
        <v>0</v>
      </c>
      <c r="CT61" s="15">
        <v>0</v>
      </c>
      <c r="CU61" s="16"/>
      <c r="CV61" s="6">
        <v>51</v>
      </c>
      <c r="CW61" s="15">
        <f t="shared" si="0"/>
        <v>1</v>
      </c>
      <c r="CX61" s="15">
        <f t="shared" si="1"/>
        <v>0</v>
      </c>
      <c r="CY61" s="15">
        <f t="shared" si="2"/>
        <v>0</v>
      </c>
      <c r="CZ61" s="14">
        <f t="shared" si="3"/>
        <v>0</v>
      </c>
      <c r="DA61" s="15">
        <f t="shared" si="4"/>
        <v>-1</v>
      </c>
    </row>
    <row r="62" spans="1:105" ht="15.75" customHeight="1" x14ac:dyDescent="0.3">
      <c r="A62" s="17" t="s">
        <v>155</v>
      </c>
      <c r="B62" s="17">
        <v>0</v>
      </c>
      <c r="C62" s="17">
        <v>46.569863009999999</v>
      </c>
      <c r="D62" s="17">
        <v>1</v>
      </c>
      <c r="E62" s="17">
        <v>652.94437000000005</v>
      </c>
      <c r="F62" s="17">
        <v>27.107220000000002</v>
      </c>
      <c r="G62" s="17">
        <v>799.09685000000002</v>
      </c>
      <c r="H62" s="17">
        <v>823.09556999999995</v>
      </c>
      <c r="I62" s="17">
        <v>1622.1924199999999</v>
      </c>
      <c r="K62" s="2">
        <v>111</v>
      </c>
      <c r="L62" s="17">
        <v>102</v>
      </c>
      <c r="M62" s="17">
        <v>104</v>
      </c>
      <c r="N62" s="17">
        <v>100</v>
      </c>
      <c r="O62" s="17">
        <v>110</v>
      </c>
      <c r="P62" s="17">
        <v>116</v>
      </c>
      <c r="Q62" s="2">
        <v>66</v>
      </c>
      <c r="R62" s="17">
        <v>0</v>
      </c>
      <c r="S62" s="17">
        <v>30</v>
      </c>
      <c r="T62" s="17">
        <v>24</v>
      </c>
      <c r="U62" s="17">
        <v>6</v>
      </c>
      <c r="V62" s="17">
        <v>0</v>
      </c>
      <c r="W62" s="17">
        <v>23</v>
      </c>
      <c r="X62" s="17">
        <v>14</v>
      </c>
      <c r="Y62" s="17">
        <v>9</v>
      </c>
      <c r="AB62" s="17">
        <v>7.8754699999999999E-4</v>
      </c>
      <c r="AD62" s="17">
        <v>0.39411099999999999</v>
      </c>
      <c r="AF62" s="17">
        <v>5.3850199999999995E-4</v>
      </c>
      <c r="AH62" s="17">
        <v>4.1397899999999997E-4</v>
      </c>
      <c r="AJ62" s="17">
        <v>0.38300000000000001</v>
      </c>
      <c r="AK62" s="17">
        <v>0.56499999999999995</v>
      </c>
      <c r="AL62" s="17">
        <v>0.435</v>
      </c>
      <c r="AM62" s="17">
        <v>1.101</v>
      </c>
      <c r="AN62" s="17">
        <v>0.36599999999999999</v>
      </c>
      <c r="AO62" s="17">
        <v>0.49099999999999999</v>
      </c>
      <c r="AP62" s="17">
        <v>1.216</v>
      </c>
      <c r="AQ62" s="17">
        <v>1.0669999999999999</v>
      </c>
      <c r="AR62" s="17">
        <v>0.36599999999999999</v>
      </c>
      <c r="AS62" s="17">
        <v>1.222</v>
      </c>
      <c r="AT62" s="17">
        <v>1</v>
      </c>
      <c r="AU62" s="17">
        <v>1.1180000000000001</v>
      </c>
      <c r="AV62" s="17">
        <v>1.353</v>
      </c>
      <c r="AW62" s="17">
        <v>2.61</v>
      </c>
      <c r="AX62" s="17">
        <v>1.3540000000000001</v>
      </c>
      <c r="AY62" s="17">
        <v>2.6259999999999999</v>
      </c>
      <c r="AZ62" s="17">
        <v>1.7994E-2</v>
      </c>
      <c r="BA62" s="17">
        <v>0.41159299999999999</v>
      </c>
      <c r="BB62" s="17">
        <v>0.57041200000000003</v>
      </c>
      <c r="BD62" s="17">
        <v>0.49099999999999999</v>
      </c>
      <c r="BE62" s="17">
        <v>0.56999999999999995</v>
      </c>
      <c r="BF62" s="17">
        <v>0.43</v>
      </c>
      <c r="BG62" s="17">
        <v>1.145</v>
      </c>
      <c r="BH62" s="17">
        <v>0.17899999999999999</v>
      </c>
      <c r="BI62" s="17">
        <v>0.193</v>
      </c>
      <c r="BJ62" s="17">
        <v>0.90900000000000003</v>
      </c>
      <c r="BK62" s="17">
        <v>1.3819999999999999</v>
      </c>
      <c r="BL62" s="17">
        <v>0.17899999999999999</v>
      </c>
      <c r="BM62" s="17">
        <v>1.4890000000000001</v>
      </c>
      <c r="BN62" s="17">
        <v>1</v>
      </c>
      <c r="BO62" s="17">
        <v>1.2609999999999999</v>
      </c>
      <c r="BP62" s="17">
        <v>1.9419999999999999</v>
      </c>
      <c r="BQ62" s="17">
        <v>3.3559999999999999</v>
      </c>
      <c r="BR62" s="17">
        <v>1.9419999999999999</v>
      </c>
      <c r="BS62" s="17">
        <v>3.3559999999999999</v>
      </c>
      <c r="BT62" s="17">
        <v>9.2468999999999996E-2</v>
      </c>
      <c r="BU62" s="17">
        <v>0.55489900000000003</v>
      </c>
      <c r="BV62" s="17">
        <v>0.352632</v>
      </c>
      <c r="BX62" s="17">
        <v>0.51100000000000001</v>
      </c>
      <c r="BY62" s="17">
        <v>0.54400000000000004</v>
      </c>
      <c r="BZ62" s="17">
        <v>0.45600000000000002</v>
      </c>
      <c r="CA62" s="17">
        <v>0.997</v>
      </c>
      <c r="CB62" s="17">
        <v>0.33100000000000002</v>
      </c>
      <c r="CC62" s="17">
        <v>0.38100000000000001</v>
      </c>
      <c r="CD62" s="17">
        <v>1.123</v>
      </c>
      <c r="CE62" s="17">
        <v>1.304</v>
      </c>
      <c r="CF62" s="17">
        <v>0.33100000000000002</v>
      </c>
      <c r="CG62" s="17">
        <v>1.377</v>
      </c>
      <c r="CH62" s="17">
        <v>1</v>
      </c>
      <c r="CI62" s="17">
        <v>0.997</v>
      </c>
      <c r="CJ62" s="17">
        <v>1.276</v>
      </c>
      <c r="CK62" s="17">
        <v>2.355</v>
      </c>
      <c r="CL62" s="17">
        <v>1.2949999999999999</v>
      </c>
      <c r="CM62" s="17">
        <v>2.3919999999999999</v>
      </c>
      <c r="CN62" s="17">
        <v>1.1495E-2</v>
      </c>
      <c r="CO62" s="17">
        <v>0.14007500000000001</v>
      </c>
      <c r="CP62" s="17">
        <v>0.84843100000000005</v>
      </c>
      <c r="CR62" s="6">
        <v>109</v>
      </c>
      <c r="CS62" s="6">
        <v>16</v>
      </c>
      <c r="CT62" s="15">
        <v>18</v>
      </c>
      <c r="CU62" s="16"/>
      <c r="CV62" s="6">
        <v>71</v>
      </c>
      <c r="CW62" s="15">
        <f t="shared" si="0"/>
        <v>-2</v>
      </c>
      <c r="CX62" s="15">
        <f t="shared" si="1"/>
        <v>-14</v>
      </c>
      <c r="CY62" s="15">
        <f t="shared" si="2"/>
        <v>-5</v>
      </c>
      <c r="CZ62" s="14">
        <f t="shared" si="3"/>
        <v>0</v>
      </c>
      <c r="DA62" s="15">
        <f t="shared" si="4"/>
        <v>5</v>
      </c>
    </row>
    <row r="63" spans="1:105" ht="15.75" customHeight="1" x14ac:dyDescent="0.3"/>
    <row r="64" spans="1:105" ht="15.75" customHeight="1" x14ac:dyDescent="0.3"/>
    <row r="65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5yrs_Follow-up</vt:lpstr>
      <vt:lpstr>Data_Dictionary</vt:lpstr>
      <vt:lpstr>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stass lea</cp:lastModifiedBy>
  <dcterms:created xsi:type="dcterms:W3CDTF">2011-08-01T14:22:18Z</dcterms:created>
  <dcterms:modified xsi:type="dcterms:W3CDTF">2022-03-29T23:33:12Z</dcterms:modified>
</cp:coreProperties>
</file>