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ngruiyan/Desktop/"/>
    </mc:Choice>
  </mc:AlternateContent>
  <xr:revisionPtr revIDLastSave="0" documentId="8_{54AF07CF-6448-034D-9776-CBD96FB59D34}" xr6:coauthVersionLast="47" xr6:coauthVersionMax="47" xr10:uidLastSave="{00000000-0000-0000-0000-000000000000}"/>
  <bookViews>
    <workbookView xWindow="3500" yWindow="1940" windowWidth="27940" windowHeight="12260" tabRatio="813" activeTab="2" xr2:uid="{00000000-000D-0000-FFFF-FFFF00000000}"/>
  </bookViews>
  <sheets>
    <sheet name="Total" sheetId="48" r:id="rId1"/>
    <sheet name="Male" sheetId="49" r:id="rId2"/>
    <sheet name="Female" sheetId="50" r:id="rId3"/>
  </sheets>
  <definedNames>
    <definedName name="_xlnm.Print_Area" localSheetId="2">Female!$B$1:$AA$62</definedName>
    <definedName name="_xlnm.Print_Area" localSheetId="1">Male!$B$1:$AA$62</definedName>
    <definedName name="_xlnm.Print_Area" localSheetId="0">Total!$B$1:$AA$62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50" l="1"/>
  <c r="B60" i="49"/>
  <c r="B60" i="48"/>
</calcChain>
</file>

<file path=xl/sharedStrings.xml><?xml version="1.0" encoding="utf-8"?>
<sst xmlns="http://schemas.openxmlformats.org/spreadsheetml/2006/main" count="434" uniqueCount="80">
  <si>
    <t>Number and percentage of public school students absent 15 or more school days during the school year, by race/ethnicity, disability status, and ELL status</t>
  </si>
  <si>
    <t>State</t>
  </si>
  <si>
    <t>Total Students</t>
  </si>
  <si>
    <t>Race/Ethnicity</t>
  </si>
  <si>
    <t>Students With Disabilities Served Under IDEA</t>
  </si>
  <si>
    <t>Students With Disabilities Served Only Under Section 504</t>
  </si>
  <si>
    <t>English Language Learners</t>
  </si>
  <si>
    <t>Number of Schools</t>
  </si>
  <si>
    <t>Percent of Schools Reporting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</si>
  <si>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</si>
  <si>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</si>
  <si>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</si>
  <si>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</si>
  <si>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</si>
  <si>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</si>
  <si>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</si>
  <si>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`</t>
  </si>
  <si>
    <t>Number</t>
  </si>
  <si>
    <t>Percent</t>
  </si>
  <si>
    <t>reported to have been harassed or bullied on the basis of race, color or national origin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</si>
  <si>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</si>
  <si>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</si>
  <si>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</si>
  <si>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</si>
  <si>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</si>
  <si>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</si>
  <si>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</si>
  <si>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</si>
  <si>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</si>
  <si>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</si>
  <si>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</si>
  <si>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</si>
  <si>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</si>
  <si>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</si>
  <si>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</si>
  <si>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</si>
  <si>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</si>
  <si>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</si>
  <si>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</si>
  <si>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</si>
  <si>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</si>
  <si>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</si>
  <si>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</si>
  <si>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</si>
  <si>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</si>
  <si>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</si>
  <si>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</si>
  <si>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</si>
  <si>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</si>
  <si>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</si>
  <si>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</si>
  <si>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</si>
  <si>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</si>
  <si>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</si>
  <si>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</si>
  <si>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</si>
  <si>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</si>
  <si>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</si>
  <si>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</si>
  <si>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</si>
  <si>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</si>
  <si>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</si>
  <si>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</si>
  <si>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</si>
  <si>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</si>
  <si>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</si>
  <si>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</si>
  <si>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</si>
  <si>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</si>
  <si>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</si>
  <si>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1 to 3</t>
  </si>
  <si>
    <t>Wisconsin</t>
  </si>
  <si>
    <t>Wyoming</t>
  </si>
  <si>
    <t xml:space="preserve">            The ‘1 to 3’ reference indicates that the data have been suppressed based on the schools’ reported n-size, and that a midpoint was used to calculate the total.</t>
  </si>
  <si>
    <t xml:space="preserve">            Data reported in this table represent 99.9% of responding schools.</t>
  </si>
  <si>
    <t xml:space="preserve">SOURCE: U.S. Department of Education, Office for Civil Rights, Civil Rights Data Collection, 2013-14, available at http://ocrdata.ed.gov.  Data notes are available on the Data Notes page, under Additional Resources at  http://ocrdata.ed.gov/DataNotes. </t>
  </si>
  <si>
    <t>Number and percentage of male public school students absent 15 or more school days during the school year, by race/ethnicity, disability status, and ELL status</t>
  </si>
  <si>
    <t xml:space="preserve">SOURCE: U.S. Department of Education, Office for Civil Rights, Civil Rights Data Collection, 2013-14, available at http://ocrdata.ed.gov. SOURCE: U.S. Department of Education, Office for Civil Rights, Civil Rights Data Collection, 2013-14, available at http://ocrdata.ed.gov.  Data notes are available on the Data Notes page, under Additional Resources at  http://ocrdata.ed.gov/DataNotes. </t>
  </si>
  <si>
    <t>Number and percentage of female public school students absent 15 or more school days during the school year, by race/ethnicity, disability status, and ELL status</t>
  </si>
  <si>
    <r>
      <rPr>
        <sz val="10"/>
        <rFont val="Arial"/>
        <family val="2"/>
      </rPr>
      <t xml:space="preserve">SOURCE: U.S. Department of Education, Office for Civil Rights, Civil Rights Data Collection, 2013-14, available at </t>
    </r>
    <r>
      <rPr>
        <u/>
        <sz val="10"/>
        <color theme="3"/>
        <rFont val="Arial"/>
        <family val="2"/>
      </rPr>
      <t>http://ocrdata.ed.gov</t>
    </r>
    <r>
      <rPr>
        <sz val="10"/>
        <rFont val="Arial"/>
        <family val="2"/>
      </rPr>
      <t xml:space="preserve">. SOURCE: U.S. Department of Education, Office for Civil Rights, Civil Rights Data Collection, 2013-14, available at http://ocrdata.ed.gov.  Data notes are available on the Data Notes page, under Additional Resources at  http://ocrdata.ed.gov/DataNotes.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</si>
</sst>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,##0_)"/>
    <numFmt numFmtId="181" formatCode="#,##0.0_)"/>
  </numFmts>
  <fonts count="19">
    <font>
      <sz val="10"/>
      <color theme="1"/>
      <name val="Arial Narrow"/>
      <charset val="134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4"/>
      <color theme="0"/>
      <name val="Arial"/>
      <family val="2"/>
    </font>
    <font>
      <b/>
      <sz val="14"/>
      <color rgb="FF333399"/>
      <name val="Arial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MS Sans Serif"/>
      <family val="1"/>
    </font>
    <font>
      <u/>
      <sz val="10"/>
      <color theme="3"/>
      <name val="Arial"/>
      <family val="2"/>
    </font>
    <font>
      <sz val="10"/>
      <color theme="1"/>
      <name val="Arial Narrow"/>
      <family val="2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2828150273141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</borders>
  <cellStyleXfs count="6">
    <xf numFmtId="0" fontId="0" fillId="0" borderId="0"/>
    <xf numFmtId="0" fontId="15" fillId="0" borderId="0"/>
    <xf numFmtId="0" fontId="14" fillId="0" borderId="0"/>
    <xf numFmtId="0" fontId="15" fillId="0" borderId="0"/>
    <xf numFmtId="0" fontId="17" fillId="0" borderId="0"/>
    <xf numFmtId="0" fontId="17" fillId="0" borderId="0"/>
  </cellStyleXfs>
  <cellXfs count="85">
    <xf numFmtId="0" fontId="0" fillId="0" borderId="0" xfId="0"/>
    <xf numFmtId="0" fontId="1" fillId="0" borderId="0" xfId="2" applyFont="1" applyAlignment="1">
      <alignment horizontal="left"/>
    </xf>
    <xf numFmtId="0" fontId="2" fillId="0" borderId="0" xfId="2" applyFont="1"/>
    <xf numFmtId="0" fontId="3" fillId="0" borderId="0" xfId="2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2" applyFont="1" applyAlignment="1">
      <alignment horizontal="left"/>
    </xf>
    <xf numFmtId="0" fontId="7" fillId="0" borderId="0" xfId="4" applyFont="1" applyAlignment="1">
      <alignment horizontal="left"/>
    </xf>
    <xf numFmtId="0" fontId="4" fillId="0" borderId="0" xfId="2" applyFont="1"/>
    <xf numFmtId="0" fontId="8" fillId="0" borderId="1" xfId="4" applyFont="1" applyBorder="1"/>
    <xf numFmtId="1" fontId="9" fillId="0" borderId="1" xfId="4" applyNumberFormat="1" applyFont="1" applyBorder="1" applyAlignment="1">
      <alignment wrapText="1"/>
    </xf>
    <xf numFmtId="0" fontId="10" fillId="0" borderId="0" xfId="2" applyFont="1"/>
    <xf numFmtId="0" fontId="11" fillId="0" borderId="12" xfId="3" applyFont="1" applyBorder="1"/>
    <xf numFmtId="1" fontId="11" fillId="0" borderId="13" xfId="3" applyNumberFormat="1" applyFont="1" applyBorder="1" applyAlignment="1">
      <alignment vertical="center" wrapText="1"/>
    </xf>
    <xf numFmtId="1" fontId="11" fillId="0" borderId="14" xfId="3" applyNumberFormat="1" applyFont="1" applyBorder="1" applyAlignment="1">
      <alignment horizontal="right" wrapText="1"/>
    </xf>
    <xf numFmtId="1" fontId="11" fillId="0" borderId="15" xfId="0" applyNumberFormat="1" applyFont="1" applyBorder="1" applyAlignment="1">
      <alignment horizontal="right" wrapText="1"/>
    </xf>
    <xf numFmtId="1" fontId="11" fillId="0" borderId="1" xfId="3" applyNumberFormat="1" applyFont="1" applyBorder="1" applyAlignment="1">
      <alignment horizontal="right" wrapText="1"/>
    </xf>
    <xf numFmtId="0" fontId="10" fillId="0" borderId="0" xfId="1" applyFont="1"/>
    <xf numFmtId="0" fontId="3" fillId="2" borderId="16" xfId="3" applyFont="1" applyFill="1" applyBorder="1" applyAlignment="1">
      <alignment horizontal="left" vertical="center"/>
    </xf>
    <xf numFmtId="180" fontId="3" fillId="3" borderId="17" xfId="2" applyNumberFormat="1" applyFont="1" applyFill="1" applyBorder="1" applyAlignment="1">
      <alignment horizontal="right"/>
    </xf>
    <xf numFmtId="180" fontId="3" fillId="3" borderId="18" xfId="2" applyNumberFormat="1" applyFont="1" applyFill="1" applyBorder="1" applyAlignment="1">
      <alignment horizontal="right"/>
    </xf>
    <xf numFmtId="181" fontId="3" fillId="3" borderId="19" xfId="2" applyNumberFormat="1" applyFont="1" applyFill="1" applyBorder="1" applyAlignment="1">
      <alignment horizontal="right"/>
    </xf>
    <xf numFmtId="180" fontId="3" fillId="3" borderId="0" xfId="2" applyNumberFormat="1" applyFont="1" applyFill="1" applyAlignment="1">
      <alignment horizontal="right"/>
    </xf>
    <xf numFmtId="0" fontId="3" fillId="0" borderId="0" xfId="5" applyFont="1"/>
    <xf numFmtId="180" fontId="3" fillId="0" borderId="17" xfId="2" applyNumberFormat="1" applyFont="1" applyBorder="1" applyAlignment="1">
      <alignment horizontal="right"/>
    </xf>
    <xf numFmtId="180" fontId="3" fillId="0" borderId="18" xfId="2" applyNumberFormat="1" applyFont="1" applyBorder="1" applyAlignment="1">
      <alignment horizontal="right"/>
    </xf>
    <xf numFmtId="181" fontId="3" fillId="0" borderId="19" xfId="2" applyNumberFormat="1" applyFont="1" applyBorder="1" applyAlignment="1">
      <alignment horizontal="right"/>
    </xf>
    <xf numFmtId="180" fontId="3" fillId="0" borderId="0" xfId="2" applyNumberFormat="1" applyFont="1" applyAlignment="1">
      <alignment horizontal="right"/>
    </xf>
    <xf numFmtId="0" fontId="3" fillId="2" borderId="0" xfId="5" applyFont="1" applyFill="1"/>
    <xf numFmtId="0" fontId="3" fillId="0" borderId="1" xfId="5" applyFont="1" applyBorder="1"/>
    <xf numFmtId="180" fontId="3" fillId="0" borderId="20" xfId="2" applyNumberFormat="1" applyFont="1" applyBorder="1" applyAlignment="1">
      <alignment horizontal="right"/>
    </xf>
    <xf numFmtId="180" fontId="3" fillId="0" borderId="14" xfId="2" applyNumberFormat="1" applyFont="1" applyBorder="1" applyAlignment="1">
      <alignment horizontal="right"/>
    </xf>
    <xf numFmtId="181" fontId="3" fillId="0" borderId="21" xfId="2" applyNumberFormat="1" applyFont="1" applyBorder="1" applyAlignment="1">
      <alignment horizontal="right"/>
    </xf>
    <xf numFmtId="180" fontId="3" fillId="0" borderId="1" xfId="2" applyNumberFormat="1" applyFont="1" applyBorder="1" applyAlignment="1">
      <alignment horizontal="right"/>
    </xf>
    <xf numFmtId="0" fontId="12" fillId="0" borderId="0" xfId="2" applyFont="1"/>
    <xf numFmtId="180" fontId="3" fillId="3" borderId="22" xfId="2" applyNumberFormat="1" applyFont="1" applyFill="1" applyBorder="1" applyAlignment="1">
      <alignment horizontal="right"/>
    </xf>
    <xf numFmtId="180" fontId="3" fillId="0" borderId="22" xfId="2" applyNumberFormat="1" applyFont="1" applyBorder="1" applyAlignment="1">
      <alignment horizontal="right"/>
    </xf>
    <xf numFmtId="180" fontId="3" fillId="0" borderId="23" xfId="2" applyNumberFormat="1" applyFont="1" applyBorder="1" applyAlignment="1">
      <alignment horizontal="right"/>
    </xf>
    <xf numFmtId="1" fontId="11" fillId="0" borderId="30" xfId="0" applyNumberFormat="1" applyFont="1" applyBorder="1" applyAlignment="1">
      <alignment horizontal="right" wrapText="1"/>
    </xf>
    <xf numFmtId="1" fontId="11" fillId="0" borderId="12" xfId="3" applyNumberFormat="1" applyFont="1" applyBorder="1" applyAlignment="1">
      <alignment horizontal="right" wrapText="1"/>
    </xf>
    <xf numFmtId="1" fontId="11" fillId="0" borderId="20" xfId="3" applyNumberFormat="1" applyFont="1" applyBorder="1" applyAlignment="1">
      <alignment wrapText="1"/>
    </xf>
    <xf numFmtId="181" fontId="3" fillId="3" borderId="6" xfId="2" applyNumberFormat="1" applyFont="1" applyFill="1" applyBorder="1" applyAlignment="1">
      <alignment horizontal="right"/>
    </xf>
    <xf numFmtId="180" fontId="3" fillId="3" borderId="25" xfId="2" applyNumberFormat="1" applyFont="1" applyFill="1" applyBorder="1" applyAlignment="1">
      <alignment horizontal="right"/>
    </xf>
    <xf numFmtId="181" fontId="3" fillId="3" borderId="0" xfId="2" applyNumberFormat="1" applyFont="1" applyFill="1" applyAlignment="1">
      <alignment horizontal="right"/>
    </xf>
    <xf numFmtId="37" fontId="3" fillId="3" borderId="17" xfId="1" applyNumberFormat="1" applyFont="1" applyFill="1" applyBorder="1"/>
    <xf numFmtId="181" fontId="3" fillId="0" borderId="6" xfId="2" applyNumberFormat="1" applyFont="1" applyBorder="1" applyAlignment="1">
      <alignment horizontal="right"/>
    </xf>
    <xf numFmtId="181" fontId="3" fillId="0" borderId="0" xfId="2" applyNumberFormat="1" applyFont="1" applyAlignment="1">
      <alignment horizontal="right"/>
    </xf>
    <xf numFmtId="37" fontId="3" fillId="0" borderId="17" xfId="1" applyNumberFormat="1" applyFont="1" applyBorder="1"/>
    <xf numFmtId="181" fontId="3" fillId="0" borderId="12" xfId="2" applyNumberFormat="1" applyFont="1" applyBorder="1" applyAlignment="1">
      <alignment horizontal="right"/>
    </xf>
    <xf numFmtId="181" fontId="3" fillId="0" borderId="1" xfId="2" applyNumberFormat="1" applyFont="1" applyBorder="1" applyAlignment="1">
      <alignment horizontal="right"/>
    </xf>
    <xf numFmtId="37" fontId="3" fillId="0" borderId="20" xfId="1" applyNumberFormat="1" applyFont="1" applyBorder="1"/>
    <xf numFmtId="1" fontId="11" fillId="0" borderId="23" xfId="3" applyNumberFormat="1" applyFont="1" applyBorder="1" applyAlignment="1">
      <alignment wrapText="1"/>
    </xf>
    <xf numFmtId="181" fontId="3" fillId="3" borderId="22" xfId="2" applyNumberFormat="1" applyFont="1" applyFill="1" applyBorder="1"/>
    <xf numFmtId="181" fontId="3" fillId="0" borderId="22" xfId="2" applyNumberFormat="1" applyFont="1" applyBorder="1"/>
    <xf numFmtId="181" fontId="3" fillId="0" borderId="23" xfId="2" applyNumberFormat="1" applyFont="1" applyBorder="1"/>
    <xf numFmtId="0" fontId="10" fillId="4" borderId="0" xfId="2" applyFont="1" applyFill="1"/>
    <xf numFmtId="0" fontId="3" fillId="0" borderId="0" xfId="2" applyFont="1" applyAlignment="1">
      <alignment horizontal="left"/>
    </xf>
    <xf numFmtId="180" fontId="3" fillId="0" borderId="0" xfId="2" quotePrefix="1" applyNumberFormat="1" applyFont="1" applyAlignment="1">
      <alignment horizontal="right"/>
    </xf>
    <xf numFmtId="0" fontId="3" fillId="0" borderId="0" xfId="2" quotePrefix="1" applyFont="1" applyAlignment="1">
      <alignment horizontal="left"/>
    </xf>
    <xf numFmtId="180" fontId="3" fillId="3" borderId="0" xfId="2" quotePrefix="1" applyNumberFormat="1" applyFont="1" applyFill="1" applyAlignment="1">
      <alignment horizontal="right"/>
    </xf>
    <xf numFmtId="1" fontId="11" fillId="0" borderId="4" xfId="3" applyNumberFormat="1" applyFont="1" applyBorder="1" applyAlignment="1">
      <alignment horizontal="center" vertical="center"/>
    </xf>
    <xf numFmtId="1" fontId="11" fillId="0" borderId="5" xfId="3" applyNumberFormat="1" applyFont="1" applyBorder="1" applyAlignment="1">
      <alignment horizontal="center" vertical="center"/>
    </xf>
    <xf numFmtId="1" fontId="11" fillId="0" borderId="24" xfId="3" applyNumberFormat="1" applyFont="1" applyBorder="1" applyAlignment="1">
      <alignment horizontal="center" vertical="center"/>
    </xf>
    <xf numFmtId="1" fontId="11" fillId="0" borderId="8" xfId="3" applyNumberFormat="1" applyFont="1" applyBorder="1" applyAlignment="1">
      <alignment horizontal="center" wrapText="1"/>
    </xf>
    <xf numFmtId="1" fontId="11" fillId="0" borderId="9" xfId="3" applyNumberFormat="1" applyFont="1" applyBorder="1" applyAlignment="1">
      <alignment horizontal="center" wrapText="1"/>
    </xf>
    <xf numFmtId="1" fontId="11" fillId="0" borderId="10" xfId="3" applyNumberFormat="1" applyFont="1" applyBorder="1" applyAlignment="1">
      <alignment horizontal="center" wrapText="1"/>
    </xf>
    <xf numFmtId="1" fontId="11" fillId="0" borderId="11" xfId="3" applyNumberFormat="1" applyFont="1" applyBorder="1" applyAlignment="1">
      <alignment horizontal="center" wrapText="1"/>
    </xf>
    <xf numFmtId="1" fontId="11" fillId="0" borderId="27" xfId="3" applyNumberFormat="1" applyFont="1" applyBorder="1" applyAlignment="1">
      <alignment horizontal="center" wrapText="1"/>
    </xf>
    <xf numFmtId="0" fontId="11" fillId="0" borderId="2" xfId="3" applyFont="1" applyBorder="1" applyAlignment="1">
      <alignment horizontal="left"/>
    </xf>
    <xf numFmtId="0" fontId="11" fillId="0" borderId="6" xfId="3" applyFont="1" applyBorder="1" applyAlignment="1">
      <alignment horizontal="left"/>
    </xf>
    <xf numFmtId="1" fontId="11" fillId="0" borderId="3" xfId="3" applyNumberFormat="1" applyFont="1" applyBorder="1" applyAlignment="1">
      <alignment horizontal="center" wrapText="1"/>
    </xf>
    <xf numFmtId="1" fontId="11" fillId="0" borderId="7" xfId="3" applyNumberFormat="1" applyFont="1" applyBorder="1" applyAlignment="1">
      <alignment horizontal="center" wrapText="1"/>
    </xf>
    <xf numFmtId="1" fontId="11" fillId="0" borderId="26" xfId="3" applyNumberFormat="1" applyFont="1" applyBorder="1" applyAlignment="1">
      <alignment horizontal="center" wrapText="1"/>
    </xf>
    <xf numFmtId="1" fontId="11" fillId="0" borderId="17" xfId="3" applyNumberFormat="1" applyFont="1" applyBorder="1" applyAlignment="1">
      <alignment horizontal="center" wrapText="1"/>
    </xf>
    <xf numFmtId="1" fontId="11" fillId="0" borderId="31" xfId="3" applyNumberFormat="1" applyFont="1" applyBorder="1" applyAlignment="1">
      <alignment horizontal="center" wrapText="1"/>
    </xf>
    <xf numFmtId="1" fontId="13" fillId="0" borderId="22" xfId="3" applyNumberFormat="1" applyFont="1" applyBorder="1" applyAlignment="1">
      <alignment horizontal="center" wrapText="1"/>
    </xf>
    <xf numFmtId="1" fontId="11" fillId="0" borderId="25" xfId="3" applyNumberFormat="1" applyFont="1" applyBorder="1" applyAlignment="1">
      <alignment horizontal="center" wrapText="1"/>
    </xf>
    <xf numFmtId="1" fontId="11" fillId="0" borderId="2" xfId="3" applyNumberFormat="1" applyFont="1" applyBorder="1" applyAlignment="1">
      <alignment horizontal="center" wrapText="1"/>
    </xf>
    <xf numFmtId="1" fontId="11" fillId="0" borderId="28" xfId="3" applyNumberFormat="1" applyFont="1" applyBorder="1" applyAlignment="1">
      <alignment horizontal="center" wrapText="1"/>
    </xf>
    <xf numFmtId="1" fontId="11" fillId="0" borderId="29" xfId="3" applyNumberFormat="1" applyFont="1" applyBorder="1" applyAlignment="1">
      <alignment horizontal="center" wrapText="1"/>
    </xf>
    <xf numFmtId="0" fontId="3" fillId="0" borderId="0" xfId="2" applyFont="1" applyAlignment="1">
      <alignment horizontal="left" wrapText="1"/>
    </xf>
    <xf numFmtId="0" fontId="3" fillId="0" borderId="0" xfId="2" quotePrefix="1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3" fillId="0" borderId="0" xfId="1" applyFont="1" applyAlignment="1">
      <alignment vertical="center"/>
    </xf>
  </cellXfs>
  <cellStyles count="6">
    <cellStyle name="Normal 2 2" xfId="1" xr:uid="{00000000-0005-0000-0000-000031000000}"/>
    <cellStyle name="Normal 3" xfId="2" xr:uid="{00000000-0005-0000-0000-000032000000}"/>
    <cellStyle name="Normal 6" xfId="3" xr:uid="{00000000-0005-0000-0000-000033000000}"/>
    <cellStyle name="Normal 9" xfId="4" xr:uid="{00000000-0005-0000-0000-000034000000}"/>
    <cellStyle name="Normal 9 2" xfId="5" xr:uid="{00000000-0005-0000-0000-000035000000}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zoomScale="80" zoomScaleNormal="80" workbookViewId="0">
      <selection activeCell="X17" sqref="X17"/>
    </sheetView>
  </sheetViews>
  <sheetFormatPr baseColWidth="10" defaultColWidth="12.19921875" defaultRowHeight="15" customHeight="1"/>
  <cols>
    <col min="1" max="1" width="16" style="5" customWidth="1"/>
    <col min="2" max="2" width="22" style="2" customWidth="1"/>
    <col min="3" max="22" width="15" style="2" customWidth="1"/>
    <col min="23" max="23" width="15" style="6" customWidth="1"/>
    <col min="24" max="25" width="15" style="2" customWidth="1"/>
    <col min="26" max="16384" width="12.19921875" style="6"/>
  </cols>
  <sheetData>
    <row r="2" spans="1:25" s="1" customFormat="1" ht="15" customHeight="1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5" s="2" customFormat="1" ht="15" customHeight="1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X3" s="11"/>
      <c r="Y3" s="11"/>
    </row>
    <row r="4" spans="1:25" s="3" customFormat="1" ht="25" customHeight="1">
      <c r="A4" s="12"/>
      <c r="B4" s="69" t="s">
        <v>1</v>
      </c>
      <c r="C4" s="71" t="s">
        <v>2</v>
      </c>
      <c r="D4" s="61" t="s">
        <v>3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77" t="s">
        <v>4</v>
      </c>
      <c r="S4" s="78"/>
      <c r="T4" s="77" t="s">
        <v>5</v>
      </c>
      <c r="U4" s="78"/>
      <c r="V4" s="77" t="s">
        <v>6</v>
      </c>
      <c r="W4" s="78"/>
      <c r="X4" s="73" t="s">
        <v>7</v>
      </c>
      <c r="Y4" s="75" t="s">
        <v>8</v>
      </c>
    </row>
    <row r="5" spans="1:25" s="3" customFormat="1" ht="25" customHeight="1">
      <c r="A5" s="12"/>
      <c r="B5" s="70"/>
      <c r="C5" s="72"/>
      <c r="D5" s="64" t="s">
        <v>9</v>
      </c>
      <c r="E5" s="65"/>
      <c r="F5" s="66" t="s">
        <v>10</v>
      </c>
      <c r="G5" s="65"/>
      <c r="H5" s="67" t="s">
        <v>11</v>
      </c>
      <c r="I5" s="65"/>
      <c r="J5" s="67" t="s">
        <v>12</v>
      </c>
      <c r="K5" s="65"/>
      <c r="L5" s="67" t="s">
        <v>13</v>
      </c>
      <c r="M5" s="65"/>
      <c r="N5" s="67" t="s">
        <v>14</v>
      </c>
      <c r="O5" s="65"/>
      <c r="P5" s="67" t="s">
        <v>15</v>
      </c>
      <c r="Q5" s="68"/>
      <c r="R5" s="79"/>
      <c r="S5" s="80"/>
      <c r="T5" s="79"/>
      <c r="U5" s="80"/>
      <c r="V5" s="79"/>
      <c r="W5" s="80"/>
      <c r="X5" s="74"/>
      <c r="Y5" s="76"/>
    </row>
    <row r="6" spans="1:25" s="3" customFormat="1" ht="15" customHeight="1">
      <c r="A6" s="12"/>
      <c r="B6" s="13"/>
      <c r="C6" s="14" t="s">
        <v>16</v>
      </c>
      <c r="D6" s="15" t="s">
        <v>17</v>
      </c>
      <c r="E6" s="16" t="s">
        <v>18</v>
      </c>
      <c r="F6" s="17" t="s">
        <v>17</v>
      </c>
      <c r="G6" s="16" t="s">
        <v>18</v>
      </c>
      <c r="H6" s="17" t="s">
        <v>17</v>
      </c>
      <c r="I6" s="16" t="s">
        <v>18</v>
      </c>
      <c r="J6" s="17" t="s">
        <v>17</v>
      </c>
      <c r="K6" s="16" t="s">
        <v>18</v>
      </c>
      <c r="L6" s="17" t="s">
        <v>17</v>
      </c>
      <c r="M6" s="16" t="s">
        <v>18</v>
      </c>
      <c r="N6" s="17" t="s">
        <v>17</v>
      </c>
      <c r="O6" s="16" t="s">
        <v>18</v>
      </c>
      <c r="P6" s="17" t="s">
        <v>17</v>
      </c>
      <c r="Q6" s="39" t="s">
        <v>18</v>
      </c>
      <c r="R6" s="15" t="s">
        <v>17</v>
      </c>
      <c r="S6" s="40" t="s">
        <v>18</v>
      </c>
      <c r="T6" s="15" t="s">
        <v>17</v>
      </c>
      <c r="U6" s="40" t="s">
        <v>18</v>
      </c>
      <c r="V6" s="17" t="s">
        <v>17</v>
      </c>
      <c r="W6" s="40" t="s">
        <v>18</v>
      </c>
      <c r="X6" s="41"/>
      <c r="Y6" s="52"/>
    </row>
    <row r="7" spans="1:25" s="4" customFormat="1" ht="15" customHeight="1">
      <c r="A7" s="18" t="s">
        <v>19</v>
      </c>
      <c r="B7" s="19" t="s">
        <v>20</v>
      </c>
      <c r="C7" s="20">
        <v>6731214</v>
      </c>
      <c r="D7" s="21">
        <v>110372</v>
      </c>
      <c r="E7" s="22">
        <v>1.6396999999999999</v>
      </c>
      <c r="F7" s="23">
        <v>153860</v>
      </c>
      <c r="G7" s="22">
        <v>2.2858000000000001</v>
      </c>
      <c r="H7" s="23">
        <v>1709892</v>
      </c>
      <c r="I7" s="22">
        <v>25.4024</v>
      </c>
      <c r="J7" s="23">
        <v>1333089</v>
      </c>
      <c r="K7" s="22">
        <v>19.804600000000001</v>
      </c>
      <c r="L7" s="23">
        <v>3159685</v>
      </c>
      <c r="M7" s="22">
        <v>46.940800000000003</v>
      </c>
      <c r="N7" s="23">
        <v>39506</v>
      </c>
      <c r="O7" s="22">
        <v>0.58689999999999998</v>
      </c>
      <c r="P7" s="36">
        <v>224810</v>
      </c>
      <c r="Q7" s="42">
        <v>3.3398099999999999</v>
      </c>
      <c r="R7" s="43">
        <v>1131813</v>
      </c>
      <c r="S7" s="42">
        <v>16.814399999999999</v>
      </c>
      <c r="T7" s="43">
        <v>153346</v>
      </c>
      <c r="U7" s="42">
        <v>2.27813</v>
      </c>
      <c r="V7" s="43">
        <v>534739</v>
      </c>
      <c r="W7" s="44">
        <v>7.9442000000000004</v>
      </c>
      <c r="X7" s="45">
        <v>95507</v>
      </c>
      <c r="Y7" s="53">
        <v>99.947000000000003</v>
      </c>
    </row>
    <row r="8" spans="1:25" s="4" customFormat="1" ht="15" customHeight="1">
      <c r="A8" s="18" t="s">
        <v>19</v>
      </c>
      <c r="B8" s="24" t="s">
        <v>21</v>
      </c>
      <c r="C8" s="25">
        <v>91696</v>
      </c>
      <c r="D8" s="26">
        <v>992</v>
      </c>
      <c r="E8" s="27">
        <v>1.0818000000000001</v>
      </c>
      <c r="F8" s="28">
        <v>448</v>
      </c>
      <c r="G8" s="27">
        <v>0.48859999999999998</v>
      </c>
      <c r="H8" s="28">
        <v>3123</v>
      </c>
      <c r="I8" s="27">
        <v>3.4058000000000002</v>
      </c>
      <c r="J8" s="28">
        <v>28120</v>
      </c>
      <c r="K8" s="27">
        <v>30.666599999999999</v>
      </c>
      <c r="L8" s="28">
        <v>57232</v>
      </c>
      <c r="M8" s="27">
        <v>62.414900000000003</v>
      </c>
      <c r="N8" s="28">
        <v>46</v>
      </c>
      <c r="O8" s="27">
        <v>5.0200000000000002E-2</v>
      </c>
      <c r="P8" s="37">
        <v>1735</v>
      </c>
      <c r="Q8" s="46">
        <v>1.89212</v>
      </c>
      <c r="R8" s="26">
        <v>10780</v>
      </c>
      <c r="S8" s="46">
        <v>11.7562</v>
      </c>
      <c r="T8" s="26">
        <v>922</v>
      </c>
      <c r="U8" s="46">
        <v>1.0055000000000001</v>
      </c>
      <c r="V8" s="26">
        <v>1709</v>
      </c>
      <c r="W8" s="47">
        <v>1.8637999999999999</v>
      </c>
      <c r="X8" s="48">
        <v>1397</v>
      </c>
      <c r="Y8" s="54">
        <v>100</v>
      </c>
    </row>
    <row r="9" spans="1:25" s="4" customFormat="1" ht="15" customHeight="1">
      <c r="A9" s="18" t="s">
        <v>19</v>
      </c>
      <c r="B9" s="29" t="s">
        <v>22</v>
      </c>
      <c r="C9" s="20">
        <v>29376</v>
      </c>
      <c r="D9" s="21">
        <v>9501</v>
      </c>
      <c r="E9" s="22">
        <v>32.342700000000001</v>
      </c>
      <c r="F9" s="23">
        <v>1231</v>
      </c>
      <c r="G9" s="22">
        <v>4.1905000000000001</v>
      </c>
      <c r="H9" s="23">
        <v>1929</v>
      </c>
      <c r="I9" s="22">
        <v>6.5666000000000002</v>
      </c>
      <c r="J9" s="23">
        <v>843</v>
      </c>
      <c r="K9" s="22">
        <v>2.8696999999999999</v>
      </c>
      <c r="L9" s="23">
        <v>12152</v>
      </c>
      <c r="M9" s="22">
        <v>41.367100000000001</v>
      </c>
      <c r="N9" s="23">
        <v>1052</v>
      </c>
      <c r="O9" s="22">
        <v>3.5811999999999999</v>
      </c>
      <c r="P9" s="36">
        <v>2668</v>
      </c>
      <c r="Q9" s="42">
        <v>9.0822400000000005</v>
      </c>
      <c r="R9" s="21">
        <v>4876</v>
      </c>
      <c r="S9" s="42">
        <v>16.598600000000001</v>
      </c>
      <c r="T9" s="21">
        <v>378</v>
      </c>
      <c r="U9" s="42">
        <v>1.2867599999999999</v>
      </c>
      <c r="V9" s="21">
        <v>4444</v>
      </c>
      <c r="W9" s="44">
        <v>15.128</v>
      </c>
      <c r="X9" s="45">
        <v>495</v>
      </c>
      <c r="Y9" s="53">
        <v>100</v>
      </c>
    </row>
    <row r="10" spans="1:25" s="4" customFormat="1" ht="15" customHeight="1">
      <c r="A10" s="18" t="s">
        <v>19</v>
      </c>
      <c r="B10" s="24" t="s">
        <v>23</v>
      </c>
      <c r="C10" s="25">
        <v>178878</v>
      </c>
      <c r="D10" s="26">
        <v>13168</v>
      </c>
      <c r="E10" s="27">
        <v>7.3613999999999997</v>
      </c>
      <c r="F10" s="28">
        <v>2300</v>
      </c>
      <c r="G10" s="27">
        <v>1.2858000000000001</v>
      </c>
      <c r="H10" s="28">
        <v>82083</v>
      </c>
      <c r="I10" s="27">
        <v>45.887700000000002</v>
      </c>
      <c r="J10" s="28">
        <v>9119</v>
      </c>
      <c r="K10" s="27">
        <v>5.0979000000000001</v>
      </c>
      <c r="L10" s="28">
        <v>67696</v>
      </c>
      <c r="M10" s="27">
        <v>37.844799999999999</v>
      </c>
      <c r="N10" s="28">
        <v>695</v>
      </c>
      <c r="O10" s="27">
        <v>0.38850000000000001</v>
      </c>
      <c r="P10" s="37">
        <v>3817</v>
      </c>
      <c r="Q10" s="46">
        <v>2.1338599999999999</v>
      </c>
      <c r="R10" s="26">
        <v>23810</v>
      </c>
      <c r="S10" s="46">
        <v>13.310700000000001</v>
      </c>
      <c r="T10" s="26">
        <v>2701</v>
      </c>
      <c r="U10" s="46">
        <v>1.50997</v>
      </c>
      <c r="V10" s="26">
        <v>13184</v>
      </c>
      <c r="W10" s="47">
        <v>7.3704000000000001</v>
      </c>
      <c r="X10" s="48">
        <v>1913</v>
      </c>
      <c r="Y10" s="54">
        <v>100</v>
      </c>
    </row>
    <row r="11" spans="1:25" s="4" customFormat="1" ht="15" customHeight="1">
      <c r="A11" s="18" t="s">
        <v>19</v>
      </c>
      <c r="B11" s="29" t="s">
        <v>24</v>
      </c>
      <c r="C11" s="20">
        <v>54783</v>
      </c>
      <c r="D11" s="21">
        <v>472</v>
      </c>
      <c r="E11" s="22">
        <v>0.86160000000000003</v>
      </c>
      <c r="F11" s="23">
        <v>434</v>
      </c>
      <c r="G11" s="22">
        <v>0.79220000000000002</v>
      </c>
      <c r="H11" s="23">
        <v>5536</v>
      </c>
      <c r="I11" s="22">
        <v>10.1053</v>
      </c>
      <c r="J11" s="23">
        <v>12692</v>
      </c>
      <c r="K11" s="22">
        <v>23.1678</v>
      </c>
      <c r="L11" s="23">
        <v>34057</v>
      </c>
      <c r="M11" s="22">
        <v>62.167099999999998</v>
      </c>
      <c r="N11" s="23">
        <v>681</v>
      </c>
      <c r="O11" s="22">
        <v>1.2431000000000001</v>
      </c>
      <c r="P11" s="36">
        <v>911</v>
      </c>
      <c r="Q11" s="42">
        <v>1.66292</v>
      </c>
      <c r="R11" s="21">
        <v>6595</v>
      </c>
      <c r="S11" s="42">
        <v>12.038399999999999</v>
      </c>
      <c r="T11" s="21">
        <v>1717</v>
      </c>
      <c r="U11" s="42">
        <v>3.1341800000000002</v>
      </c>
      <c r="V11" s="21">
        <v>3891</v>
      </c>
      <c r="W11" s="44">
        <v>7.1025999999999998</v>
      </c>
      <c r="X11" s="45">
        <v>1085</v>
      </c>
      <c r="Y11" s="53">
        <v>100</v>
      </c>
    </row>
    <row r="12" spans="1:25" s="4" customFormat="1" ht="15" customHeight="1">
      <c r="A12" s="18" t="s">
        <v>19</v>
      </c>
      <c r="B12" s="24" t="s">
        <v>25</v>
      </c>
      <c r="C12" s="25">
        <v>729338</v>
      </c>
      <c r="D12" s="26">
        <v>8744</v>
      </c>
      <c r="E12" s="27">
        <v>1.1989000000000001</v>
      </c>
      <c r="F12" s="28">
        <v>32577</v>
      </c>
      <c r="G12" s="27">
        <v>4.4667000000000003</v>
      </c>
      <c r="H12" s="28">
        <v>411668</v>
      </c>
      <c r="I12" s="27">
        <v>56.444099999999999</v>
      </c>
      <c r="J12" s="28">
        <v>73756</v>
      </c>
      <c r="K12" s="27">
        <v>10.1127</v>
      </c>
      <c r="L12" s="28">
        <v>175522</v>
      </c>
      <c r="M12" s="27">
        <v>24.065899999999999</v>
      </c>
      <c r="N12" s="28">
        <v>6489</v>
      </c>
      <c r="O12" s="27">
        <v>0.88970000000000005</v>
      </c>
      <c r="P12" s="37">
        <v>20582</v>
      </c>
      <c r="Q12" s="46">
        <v>2.8220100000000001</v>
      </c>
      <c r="R12" s="26">
        <v>120708</v>
      </c>
      <c r="S12" s="46">
        <v>16.5504</v>
      </c>
      <c r="T12" s="26">
        <v>10543</v>
      </c>
      <c r="U12" s="46">
        <v>1.44556</v>
      </c>
      <c r="V12" s="26">
        <v>145291</v>
      </c>
      <c r="W12" s="47">
        <v>19.9209</v>
      </c>
      <c r="X12" s="48">
        <v>9883</v>
      </c>
      <c r="Y12" s="54">
        <v>99.98</v>
      </c>
    </row>
    <row r="13" spans="1:25" s="4" customFormat="1" ht="15" customHeight="1">
      <c r="A13" s="18" t="s">
        <v>19</v>
      </c>
      <c r="B13" s="29" t="s">
        <v>26</v>
      </c>
      <c r="C13" s="20">
        <v>139970</v>
      </c>
      <c r="D13" s="21">
        <v>1535</v>
      </c>
      <c r="E13" s="22">
        <v>1.0967</v>
      </c>
      <c r="F13" s="23">
        <v>2519</v>
      </c>
      <c r="G13" s="22">
        <v>1.7997000000000001</v>
      </c>
      <c r="H13" s="23">
        <v>62426</v>
      </c>
      <c r="I13" s="22">
        <v>44.599600000000002</v>
      </c>
      <c r="J13" s="23">
        <v>8912</v>
      </c>
      <c r="K13" s="22">
        <v>6.3670999999999998</v>
      </c>
      <c r="L13" s="23">
        <v>59652</v>
      </c>
      <c r="M13" s="22">
        <v>42.617699999999999</v>
      </c>
      <c r="N13" s="23">
        <v>353</v>
      </c>
      <c r="O13" s="22">
        <v>0.25219999999999998</v>
      </c>
      <c r="P13" s="36">
        <v>4573</v>
      </c>
      <c r="Q13" s="42">
        <v>3.2671299999999999</v>
      </c>
      <c r="R13" s="21">
        <v>19335</v>
      </c>
      <c r="S13" s="42">
        <v>13.813700000000001</v>
      </c>
      <c r="T13" s="21">
        <v>1776</v>
      </c>
      <c r="U13" s="42">
        <v>1.26884</v>
      </c>
      <c r="V13" s="21">
        <v>16488</v>
      </c>
      <c r="W13" s="44">
        <v>11.7797</v>
      </c>
      <c r="X13" s="45">
        <v>1841</v>
      </c>
      <c r="Y13" s="53">
        <v>100</v>
      </c>
    </row>
    <row r="14" spans="1:25" s="4" customFormat="1" ht="15" customHeight="1">
      <c r="A14" s="18" t="s">
        <v>19</v>
      </c>
      <c r="B14" s="24" t="s">
        <v>27</v>
      </c>
      <c r="C14" s="25">
        <v>77731</v>
      </c>
      <c r="D14" s="26">
        <v>210</v>
      </c>
      <c r="E14" s="27">
        <v>0.2702</v>
      </c>
      <c r="F14" s="28">
        <v>3699</v>
      </c>
      <c r="G14" s="27">
        <v>4.7587000000000002</v>
      </c>
      <c r="H14" s="28">
        <v>22747</v>
      </c>
      <c r="I14" s="27">
        <v>29.2637</v>
      </c>
      <c r="J14" s="28">
        <v>14107</v>
      </c>
      <c r="K14" s="27">
        <v>18.148499999999999</v>
      </c>
      <c r="L14" s="28">
        <v>34702</v>
      </c>
      <c r="M14" s="27">
        <v>44.643700000000003</v>
      </c>
      <c r="N14" s="28">
        <v>94</v>
      </c>
      <c r="O14" s="27">
        <v>0.12089999999999999</v>
      </c>
      <c r="P14" s="37">
        <v>2172</v>
      </c>
      <c r="Q14" s="46">
        <v>2.7942499999999999</v>
      </c>
      <c r="R14" s="26">
        <v>13926</v>
      </c>
      <c r="S14" s="46">
        <v>17.915600000000001</v>
      </c>
      <c r="T14" s="26">
        <v>3706</v>
      </c>
      <c r="U14" s="46">
        <v>4.7677199999999997</v>
      </c>
      <c r="V14" s="26">
        <v>6765</v>
      </c>
      <c r="W14" s="47">
        <v>8.7030999999999992</v>
      </c>
      <c r="X14" s="48">
        <v>1140</v>
      </c>
      <c r="Y14" s="54">
        <v>99.912000000000006</v>
      </c>
    </row>
    <row r="15" spans="1:25" s="4" customFormat="1" ht="15" customHeight="1">
      <c r="A15" s="18" t="s">
        <v>19</v>
      </c>
      <c r="B15" s="29" t="s">
        <v>28</v>
      </c>
      <c r="C15" s="20">
        <v>19977</v>
      </c>
      <c r="D15" s="21">
        <v>93</v>
      </c>
      <c r="E15" s="22">
        <v>0.46550000000000002</v>
      </c>
      <c r="F15" s="23">
        <v>326</v>
      </c>
      <c r="G15" s="22">
        <v>1.6318999999999999</v>
      </c>
      <c r="H15" s="23">
        <v>2851</v>
      </c>
      <c r="I15" s="22">
        <v>14.2714</v>
      </c>
      <c r="J15" s="23">
        <v>7434</v>
      </c>
      <c r="K15" s="22">
        <v>37.212800000000001</v>
      </c>
      <c r="L15" s="23">
        <v>8792</v>
      </c>
      <c r="M15" s="22">
        <v>44.010599999999997</v>
      </c>
      <c r="N15" s="23">
        <v>10</v>
      </c>
      <c r="O15" s="22">
        <v>5.0099999999999999E-2</v>
      </c>
      <c r="P15" s="36">
        <v>471</v>
      </c>
      <c r="Q15" s="42">
        <v>2.35771</v>
      </c>
      <c r="R15" s="21">
        <v>4021</v>
      </c>
      <c r="S15" s="42">
        <v>20.1281</v>
      </c>
      <c r="T15" s="21">
        <v>684</v>
      </c>
      <c r="U15" s="42">
        <v>3.42394</v>
      </c>
      <c r="V15" s="21">
        <v>864</v>
      </c>
      <c r="W15" s="44">
        <v>4.3250000000000002</v>
      </c>
      <c r="X15" s="45">
        <v>227</v>
      </c>
      <c r="Y15" s="53">
        <v>100</v>
      </c>
    </row>
    <row r="16" spans="1:25" s="4" customFormat="1" ht="15" customHeight="1">
      <c r="A16" s="18" t="s">
        <v>19</v>
      </c>
      <c r="B16" s="24" t="s">
        <v>29</v>
      </c>
      <c r="C16" s="25">
        <v>23601</v>
      </c>
      <c r="D16" s="26">
        <v>20</v>
      </c>
      <c r="E16" s="27">
        <v>8.4699999999999998E-2</v>
      </c>
      <c r="F16" s="28">
        <v>189</v>
      </c>
      <c r="G16" s="27">
        <v>0.80079999999999996</v>
      </c>
      <c r="H16" s="28">
        <v>2902</v>
      </c>
      <c r="I16" s="27">
        <v>12.296099999999999</v>
      </c>
      <c r="J16" s="28">
        <v>19276</v>
      </c>
      <c r="K16" s="27">
        <v>81.674499999999995</v>
      </c>
      <c r="L16" s="28">
        <v>957</v>
      </c>
      <c r="M16" s="27">
        <v>4.0548999999999999</v>
      </c>
      <c r="N16" s="28">
        <v>25</v>
      </c>
      <c r="O16" s="27">
        <v>0.10589999999999999</v>
      </c>
      <c r="P16" s="37">
        <v>232</v>
      </c>
      <c r="Q16" s="46">
        <v>0.98301000000000005</v>
      </c>
      <c r="R16" s="26">
        <v>4265</v>
      </c>
      <c r="S16" s="46">
        <v>18.071300000000001</v>
      </c>
      <c r="T16" s="26">
        <v>318</v>
      </c>
      <c r="U16" s="46">
        <v>1.3473999999999999</v>
      </c>
      <c r="V16" s="26">
        <v>1429</v>
      </c>
      <c r="W16" s="47">
        <v>6.0548000000000002</v>
      </c>
      <c r="X16" s="48">
        <v>204</v>
      </c>
      <c r="Y16" s="54">
        <v>100</v>
      </c>
    </row>
    <row r="17" spans="1:25" s="4" customFormat="1" ht="15" customHeight="1">
      <c r="A17" s="18" t="s">
        <v>19</v>
      </c>
      <c r="B17" s="29" t="s">
        <v>30</v>
      </c>
      <c r="C17" s="20">
        <v>459675</v>
      </c>
      <c r="D17" s="21">
        <v>1834</v>
      </c>
      <c r="E17" s="22">
        <v>0.39900000000000002</v>
      </c>
      <c r="F17" s="23">
        <v>5563</v>
      </c>
      <c r="G17" s="22">
        <v>1.2101999999999999</v>
      </c>
      <c r="H17" s="23">
        <v>141500</v>
      </c>
      <c r="I17" s="22">
        <v>30.782599999999999</v>
      </c>
      <c r="J17" s="23">
        <v>107635</v>
      </c>
      <c r="K17" s="22">
        <v>23.415500000000002</v>
      </c>
      <c r="L17" s="23">
        <v>188106</v>
      </c>
      <c r="M17" s="22">
        <v>40.921500000000002</v>
      </c>
      <c r="N17" s="23">
        <v>526</v>
      </c>
      <c r="O17" s="22">
        <v>0.1144</v>
      </c>
      <c r="P17" s="36">
        <v>14511</v>
      </c>
      <c r="Q17" s="42">
        <v>3.1568000000000001</v>
      </c>
      <c r="R17" s="21">
        <v>91177</v>
      </c>
      <c r="S17" s="42">
        <v>19.835100000000001</v>
      </c>
      <c r="T17" s="21">
        <v>14639</v>
      </c>
      <c r="U17" s="42">
        <v>3.1846399999999999</v>
      </c>
      <c r="V17" s="21">
        <v>35235</v>
      </c>
      <c r="W17" s="44">
        <v>7.6651999999999996</v>
      </c>
      <c r="X17" s="45">
        <v>3954</v>
      </c>
      <c r="Y17" s="53">
        <v>100</v>
      </c>
    </row>
    <row r="18" spans="1:25" s="4" customFormat="1" ht="15" customHeight="1">
      <c r="A18" s="18" t="s">
        <v>19</v>
      </c>
      <c r="B18" s="24" t="s">
        <v>31</v>
      </c>
      <c r="C18" s="25">
        <v>189481</v>
      </c>
      <c r="D18" s="26">
        <v>416</v>
      </c>
      <c r="E18" s="27">
        <v>0.2195</v>
      </c>
      <c r="F18" s="28">
        <v>2533</v>
      </c>
      <c r="G18" s="27">
        <v>1.3368</v>
      </c>
      <c r="H18" s="28">
        <v>23037</v>
      </c>
      <c r="I18" s="27">
        <v>12.1579</v>
      </c>
      <c r="J18" s="28">
        <v>73454</v>
      </c>
      <c r="K18" s="27">
        <v>38.765900000000002</v>
      </c>
      <c r="L18" s="28">
        <v>83540</v>
      </c>
      <c r="M18" s="27">
        <v>44.088900000000002</v>
      </c>
      <c r="N18" s="28">
        <v>222</v>
      </c>
      <c r="O18" s="27">
        <v>0.1172</v>
      </c>
      <c r="P18" s="37">
        <v>6279</v>
      </c>
      <c r="Q18" s="46">
        <v>3.31379</v>
      </c>
      <c r="R18" s="26">
        <v>31602</v>
      </c>
      <c r="S18" s="46">
        <v>16.6782</v>
      </c>
      <c r="T18" s="26">
        <v>2805</v>
      </c>
      <c r="U18" s="46">
        <v>1.4803599999999999</v>
      </c>
      <c r="V18" s="26">
        <v>8090</v>
      </c>
      <c r="W18" s="47">
        <v>4.2695999999999996</v>
      </c>
      <c r="X18" s="48">
        <v>2444</v>
      </c>
      <c r="Y18" s="54">
        <v>99.795000000000002</v>
      </c>
    </row>
    <row r="19" spans="1:25" s="4" customFormat="1" ht="15" customHeight="1">
      <c r="A19" s="18" t="s">
        <v>19</v>
      </c>
      <c r="B19" s="29" t="s">
        <v>32</v>
      </c>
      <c r="C19" s="20">
        <v>36536</v>
      </c>
      <c r="D19" s="21">
        <v>207</v>
      </c>
      <c r="E19" s="22">
        <v>0.56659999999999999</v>
      </c>
      <c r="F19" s="23">
        <v>6194</v>
      </c>
      <c r="G19" s="22">
        <v>16.953099999999999</v>
      </c>
      <c r="H19" s="23">
        <v>4252</v>
      </c>
      <c r="I19" s="22">
        <v>11.6378</v>
      </c>
      <c r="J19" s="23">
        <v>450</v>
      </c>
      <c r="K19" s="22">
        <v>1.2317</v>
      </c>
      <c r="L19" s="23">
        <v>4741</v>
      </c>
      <c r="M19" s="22">
        <v>12.9762</v>
      </c>
      <c r="N19" s="23">
        <v>17040</v>
      </c>
      <c r="O19" s="22">
        <v>46.6389</v>
      </c>
      <c r="P19" s="36">
        <v>3652</v>
      </c>
      <c r="Q19" s="42">
        <v>9.9956200000000006</v>
      </c>
      <c r="R19" s="21">
        <v>729</v>
      </c>
      <c r="S19" s="42">
        <v>1.9953000000000001</v>
      </c>
      <c r="T19" s="21">
        <v>43</v>
      </c>
      <c r="U19" s="42">
        <v>0.11769</v>
      </c>
      <c r="V19" s="21">
        <v>4777</v>
      </c>
      <c r="W19" s="44">
        <v>13.0748</v>
      </c>
      <c r="X19" s="45">
        <v>287</v>
      </c>
      <c r="Y19" s="53">
        <v>100</v>
      </c>
    </row>
    <row r="20" spans="1:25" s="4" customFormat="1" ht="15" customHeight="1">
      <c r="A20" s="18" t="s">
        <v>19</v>
      </c>
      <c r="B20" s="24" t="s">
        <v>33</v>
      </c>
      <c r="C20" s="25">
        <v>29261</v>
      </c>
      <c r="D20" s="26">
        <v>718</v>
      </c>
      <c r="E20" s="27">
        <v>2.4538000000000002</v>
      </c>
      <c r="F20" s="28">
        <v>251</v>
      </c>
      <c r="G20" s="27">
        <v>0.85780000000000001</v>
      </c>
      <c r="H20" s="28">
        <v>5142</v>
      </c>
      <c r="I20" s="27">
        <v>17.572900000000001</v>
      </c>
      <c r="J20" s="28">
        <v>257</v>
      </c>
      <c r="K20" s="27">
        <v>0.87829999999999997</v>
      </c>
      <c r="L20" s="28">
        <v>22094</v>
      </c>
      <c r="M20" s="27">
        <v>75.506600000000006</v>
      </c>
      <c r="N20" s="28">
        <v>91</v>
      </c>
      <c r="O20" s="27">
        <v>0.311</v>
      </c>
      <c r="P20" s="37">
        <v>708</v>
      </c>
      <c r="Q20" s="46">
        <v>2.4196</v>
      </c>
      <c r="R20" s="26">
        <v>3450</v>
      </c>
      <c r="S20" s="46">
        <v>11.7904</v>
      </c>
      <c r="T20" s="26">
        <v>1015</v>
      </c>
      <c r="U20" s="46">
        <v>3.4687800000000002</v>
      </c>
      <c r="V20" s="26">
        <v>1472</v>
      </c>
      <c r="W20" s="47">
        <v>5.0305999999999997</v>
      </c>
      <c r="X20" s="48">
        <v>715</v>
      </c>
      <c r="Y20" s="54">
        <v>100</v>
      </c>
    </row>
    <row r="21" spans="1:25" s="4" customFormat="1" ht="15" customHeight="1">
      <c r="A21" s="18" t="s">
        <v>19</v>
      </c>
      <c r="B21" s="29" t="s">
        <v>34</v>
      </c>
      <c r="C21" s="20">
        <v>261977</v>
      </c>
      <c r="D21" s="21">
        <v>826</v>
      </c>
      <c r="E21" s="22">
        <v>0.31530000000000002</v>
      </c>
      <c r="F21" s="23">
        <v>6297</v>
      </c>
      <c r="G21" s="22">
        <v>2.4036</v>
      </c>
      <c r="H21" s="23">
        <v>58645</v>
      </c>
      <c r="I21" s="22">
        <v>22.3856</v>
      </c>
      <c r="J21" s="23">
        <v>75589</v>
      </c>
      <c r="K21" s="22">
        <v>28.853300000000001</v>
      </c>
      <c r="L21" s="23">
        <v>111652</v>
      </c>
      <c r="M21" s="22">
        <v>42.619</v>
      </c>
      <c r="N21" s="23">
        <v>232</v>
      </c>
      <c r="O21" s="22">
        <v>8.8599999999999998E-2</v>
      </c>
      <c r="P21" s="36">
        <v>8736</v>
      </c>
      <c r="Q21" s="42">
        <v>3.3346399999999998</v>
      </c>
      <c r="R21" s="21">
        <v>44290</v>
      </c>
      <c r="S21" s="42">
        <v>16.906099999999999</v>
      </c>
      <c r="T21" s="21">
        <v>6238</v>
      </c>
      <c r="U21" s="42">
        <v>2.3811300000000002</v>
      </c>
      <c r="V21" s="21">
        <v>16406</v>
      </c>
      <c r="W21" s="44">
        <v>6.2624000000000004</v>
      </c>
      <c r="X21" s="45">
        <v>4134</v>
      </c>
      <c r="Y21" s="53">
        <v>99.975999999999999</v>
      </c>
    </row>
    <row r="22" spans="1:25" s="4" customFormat="1" ht="15" customHeight="1">
      <c r="A22" s="18" t="s">
        <v>19</v>
      </c>
      <c r="B22" s="24" t="s">
        <v>35</v>
      </c>
      <c r="C22" s="25">
        <v>98474</v>
      </c>
      <c r="D22" s="26">
        <v>272</v>
      </c>
      <c r="E22" s="27">
        <v>0.2762</v>
      </c>
      <c r="F22" s="28">
        <v>908</v>
      </c>
      <c r="G22" s="27">
        <v>0.92210000000000003</v>
      </c>
      <c r="H22" s="28">
        <v>10297</v>
      </c>
      <c r="I22" s="27">
        <v>10.4566</v>
      </c>
      <c r="J22" s="28">
        <v>16948</v>
      </c>
      <c r="K22" s="27">
        <v>17.210599999999999</v>
      </c>
      <c r="L22" s="28">
        <v>64461</v>
      </c>
      <c r="M22" s="27">
        <v>65.459900000000005</v>
      </c>
      <c r="N22" s="28">
        <v>63</v>
      </c>
      <c r="O22" s="27">
        <v>6.4000000000000001E-2</v>
      </c>
      <c r="P22" s="37">
        <v>5525</v>
      </c>
      <c r="Q22" s="46">
        <v>5.6106199999999999</v>
      </c>
      <c r="R22" s="26">
        <v>17534</v>
      </c>
      <c r="S22" s="46">
        <v>17.805700000000002</v>
      </c>
      <c r="T22" s="26">
        <v>1839</v>
      </c>
      <c r="U22" s="46">
        <v>1.8674999999999999</v>
      </c>
      <c r="V22" s="26">
        <v>5209</v>
      </c>
      <c r="W22" s="47">
        <v>5.2896999999999998</v>
      </c>
      <c r="X22" s="48">
        <v>1864</v>
      </c>
      <c r="Y22" s="54">
        <v>100</v>
      </c>
    </row>
    <row r="23" spans="1:25" s="4" customFormat="1" ht="15" customHeight="1">
      <c r="A23" s="18" t="s">
        <v>19</v>
      </c>
      <c r="B23" s="29" t="s">
        <v>36</v>
      </c>
      <c r="C23" s="20">
        <v>62059</v>
      </c>
      <c r="D23" s="21">
        <v>484</v>
      </c>
      <c r="E23" s="22">
        <v>0.77990000000000004</v>
      </c>
      <c r="F23" s="23">
        <v>884</v>
      </c>
      <c r="G23" s="22">
        <v>1.4245000000000001</v>
      </c>
      <c r="H23" s="23">
        <v>8289</v>
      </c>
      <c r="I23" s="22">
        <v>13.3566</v>
      </c>
      <c r="J23" s="23">
        <v>5502</v>
      </c>
      <c r="K23" s="22">
        <v>8.8658000000000001</v>
      </c>
      <c r="L23" s="23">
        <v>44316</v>
      </c>
      <c r="M23" s="22">
        <v>71.409499999999994</v>
      </c>
      <c r="N23" s="23">
        <v>165</v>
      </c>
      <c r="O23" s="22">
        <v>0.26590000000000003</v>
      </c>
      <c r="P23" s="36">
        <v>2419</v>
      </c>
      <c r="Q23" s="42">
        <v>3.8978999999999999</v>
      </c>
      <c r="R23" s="21">
        <v>11427</v>
      </c>
      <c r="S23" s="42">
        <v>18.4131</v>
      </c>
      <c r="T23" s="21">
        <v>1036</v>
      </c>
      <c r="U23" s="42">
        <v>1.6693800000000001</v>
      </c>
      <c r="V23" s="21">
        <v>3305</v>
      </c>
      <c r="W23" s="44">
        <v>5.3255999999999997</v>
      </c>
      <c r="X23" s="45">
        <v>1424</v>
      </c>
      <c r="Y23" s="53">
        <v>100</v>
      </c>
    </row>
    <row r="24" spans="1:25" s="4" customFormat="1" ht="15" customHeight="1">
      <c r="A24" s="18" t="s">
        <v>19</v>
      </c>
      <c r="B24" s="24" t="s">
        <v>37</v>
      </c>
      <c r="C24" s="25">
        <v>67470</v>
      </c>
      <c r="D24" s="26">
        <v>1060</v>
      </c>
      <c r="E24" s="27">
        <v>1.5710999999999999</v>
      </c>
      <c r="F24" s="28">
        <v>1019</v>
      </c>
      <c r="G24" s="27">
        <v>1.5103</v>
      </c>
      <c r="H24" s="28">
        <v>14339</v>
      </c>
      <c r="I24" s="27">
        <v>21.252400000000002</v>
      </c>
      <c r="J24" s="28">
        <v>7252</v>
      </c>
      <c r="K24" s="27">
        <v>10.7485</v>
      </c>
      <c r="L24" s="28">
        <v>39731</v>
      </c>
      <c r="M24" s="27">
        <v>58.886899999999997</v>
      </c>
      <c r="N24" s="28">
        <v>145</v>
      </c>
      <c r="O24" s="27">
        <v>0.21490000000000001</v>
      </c>
      <c r="P24" s="37">
        <v>3924</v>
      </c>
      <c r="Q24" s="46">
        <v>5.8159200000000002</v>
      </c>
      <c r="R24" s="26">
        <v>11756</v>
      </c>
      <c r="S24" s="46">
        <v>17.423999999999999</v>
      </c>
      <c r="T24" s="26">
        <v>505</v>
      </c>
      <c r="U24" s="46">
        <v>0.74848000000000003</v>
      </c>
      <c r="V24" s="26">
        <v>6881</v>
      </c>
      <c r="W24" s="47">
        <v>10.198600000000001</v>
      </c>
      <c r="X24" s="48">
        <v>1396</v>
      </c>
      <c r="Y24" s="54">
        <v>100</v>
      </c>
    </row>
    <row r="25" spans="1:25" s="4" customFormat="1" ht="15" customHeight="1">
      <c r="A25" s="18" t="s">
        <v>19</v>
      </c>
      <c r="B25" s="29" t="s">
        <v>38</v>
      </c>
      <c r="C25" s="20">
        <v>97834</v>
      </c>
      <c r="D25" s="21">
        <v>157</v>
      </c>
      <c r="E25" s="22">
        <v>0.1605</v>
      </c>
      <c r="F25" s="23">
        <v>513</v>
      </c>
      <c r="G25" s="22">
        <v>0.52439999999999998</v>
      </c>
      <c r="H25" s="23">
        <v>3904</v>
      </c>
      <c r="I25" s="22">
        <v>3.9904000000000002</v>
      </c>
      <c r="J25" s="23">
        <v>11317</v>
      </c>
      <c r="K25" s="22">
        <v>11.567600000000001</v>
      </c>
      <c r="L25" s="23">
        <v>79317</v>
      </c>
      <c r="M25" s="22">
        <v>81.072999999999993</v>
      </c>
      <c r="N25" s="23">
        <v>59</v>
      </c>
      <c r="O25" s="22">
        <v>6.0299999999999999E-2</v>
      </c>
      <c r="P25" s="36">
        <v>2567</v>
      </c>
      <c r="Q25" s="42">
        <v>2.6238299999999999</v>
      </c>
      <c r="R25" s="21">
        <v>15780</v>
      </c>
      <c r="S25" s="42">
        <v>16.1294</v>
      </c>
      <c r="T25" s="21">
        <v>394</v>
      </c>
      <c r="U25" s="42">
        <v>0.40272000000000002</v>
      </c>
      <c r="V25" s="21">
        <v>1639</v>
      </c>
      <c r="W25" s="44">
        <v>1.6753</v>
      </c>
      <c r="X25" s="45">
        <v>1422</v>
      </c>
      <c r="Y25" s="53">
        <v>100</v>
      </c>
    </row>
    <row r="26" spans="1:25" s="4" customFormat="1" ht="15" customHeight="1">
      <c r="A26" s="18" t="s">
        <v>19</v>
      </c>
      <c r="B26" s="24" t="s">
        <v>39</v>
      </c>
      <c r="C26" s="25">
        <v>92844</v>
      </c>
      <c r="D26" s="26">
        <v>924</v>
      </c>
      <c r="E26" s="27">
        <v>0.99519999999999997</v>
      </c>
      <c r="F26" s="28">
        <v>627</v>
      </c>
      <c r="G26" s="27">
        <v>0.67530000000000001</v>
      </c>
      <c r="H26" s="28">
        <v>4382</v>
      </c>
      <c r="I26" s="27">
        <v>4.7196999999999996</v>
      </c>
      <c r="J26" s="28">
        <v>43799</v>
      </c>
      <c r="K26" s="27">
        <v>47.174799999999998</v>
      </c>
      <c r="L26" s="28">
        <v>41379</v>
      </c>
      <c r="M26" s="27">
        <v>44.568300000000001</v>
      </c>
      <c r="N26" s="28">
        <v>59</v>
      </c>
      <c r="O26" s="27">
        <v>6.3500000000000001E-2</v>
      </c>
      <c r="P26" s="37">
        <v>1674</v>
      </c>
      <c r="Q26" s="46">
        <v>1.8030200000000001</v>
      </c>
      <c r="R26" s="26">
        <v>12980</v>
      </c>
      <c r="S26" s="46">
        <v>13.980399999999999</v>
      </c>
      <c r="T26" s="26">
        <v>6783</v>
      </c>
      <c r="U26" s="46">
        <v>7.3057999999999996</v>
      </c>
      <c r="V26" s="26">
        <v>1714</v>
      </c>
      <c r="W26" s="47">
        <v>1.8461000000000001</v>
      </c>
      <c r="X26" s="48">
        <v>1343</v>
      </c>
      <c r="Y26" s="54">
        <v>100</v>
      </c>
    </row>
    <row r="27" spans="1:25" s="4" customFormat="1" ht="15" customHeight="1">
      <c r="A27" s="18" t="s">
        <v>19</v>
      </c>
      <c r="B27" s="29" t="s">
        <v>40</v>
      </c>
      <c r="C27" s="20">
        <v>25111</v>
      </c>
      <c r="D27" s="21">
        <v>240</v>
      </c>
      <c r="E27" s="22">
        <v>0.95579999999999998</v>
      </c>
      <c r="F27" s="23">
        <v>260</v>
      </c>
      <c r="G27" s="22">
        <v>1.0354000000000001</v>
      </c>
      <c r="H27" s="23">
        <v>526</v>
      </c>
      <c r="I27" s="22">
        <v>2.0947</v>
      </c>
      <c r="J27" s="23">
        <v>793</v>
      </c>
      <c r="K27" s="22">
        <v>3.1579999999999999</v>
      </c>
      <c r="L27" s="23">
        <v>22778</v>
      </c>
      <c r="M27" s="22">
        <v>90.709299999999999</v>
      </c>
      <c r="N27" s="23">
        <v>9</v>
      </c>
      <c r="O27" s="22">
        <v>3.5799999999999998E-2</v>
      </c>
      <c r="P27" s="36">
        <v>505</v>
      </c>
      <c r="Q27" s="42">
        <v>2.0110700000000001</v>
      </c>
      <c r="R27" s="21">
        <v>5016</v>
      </c>
      <c r="S27" s="42">
        <v>19.975300000000001</v>
      </c>
      <c r="T27" s="21">
        <v>1128</v>
      </c>
      <c r="U27" s="42">
        <v>4.4920600000000004</v>
      </c>
      <c r="V27" s="21">
        <v>1145</v>
      </c>
      <c r="W27" s="44">
        <v>4.5598000000000001</v>
      </c>
      <c r="X27" s="45">
        <v>573</v>
      </c>
      <c r="Y27" s="53">
        <v>100</v>
      </c>
    </row>
    <row r="28" spans="1:25" s="4" customFormat="1" ht="15" customHeight="1">
      <c r="A28" s="18" t="s">
        <v>19</v>
      </c>
      <c r="B28" s="24" t="s">
        <v>41</v>
      </c>
      <c r="C28" s="25">
        <v>132389</v>
      </c>
      <c r="D28" s="26">
        <v>507</v>
      </c>
      <c r="E28" s="27">
        <v>0.38300000000000001</v>
      </c>
      <c r="F28" s="28">
        <v>4208</v>
      </c>
      <c r="G28" s="27">
        <v>3.1785000000000001</v>
      </c>
      <c r="H28" s="28">
        <v>17090</v>
      </c>
      <c r="I28" s="27">
        <v>12.908899999999999</v>
      </c>
      <c r="J28" s="28">
        <v>52785</v>
      </c>
      <c r="K28" s="27">
        <v>39.871099999999998</v>
      </c>
      <c r="L28" s="28">
        <v>52135</v>
      </c>
      <c r="M28" s="27">
        <v>39.380200000000002</v>
      </c>
      <c r="N28" s="28">
        <v>147</v>
      </c>
      <c r="O28" s="27">
        <v>0.111</v>
      </c>
      <c r="P28" s="37">
        <v>5517</v>
      </c>
      <c r="Q28" s="46">
        <v>4.1672599999999997</v>
      </c>
      <c r="R28" s="26">
        <v>22396</v>
      </c>
      <c r="S28" s="46">
        <v>16.916799999999999</v>
      </c>
      <c r="T28" s="26">
        <v>5257</v>
      </c>
      <c r="U28" s="46">
        <v>3.9708700000000001</v>
      </c>
      <c r="V28" s="26">
        <v>6744</v>
      </c>
      <c r="W28" s="47">
        <v>5.0941000000000001</v>
      </c>
      <c r="X28" s="48">
        <v>1435</v>
      </c>
      <c r="Y28" s="54">
        <v>100</v>
      </c>
    </row>
    <row r="29" spans="1:25" s="4" customFormat="1" ht="15" customHeight="1">
      <c r="A29" s="18" t="s">
        <v>19</v>
      </c>
      <c r="B29" s="29" t="s">
        <v>42</v>
      </c>
      <c r="C29" s="20">
        <v>117883</v>
      </c>
      <c r="D29" s="21">
        <v>395</v>
      </c>
      <c r="E29" s="22">
        <v>0.33510000000000001</v>
      </c>
      <c r="F29" s="23">
        <v>4064</v>
      </c>
      <c r="G29" s="22">
        <v>3.4474999999999998</v>
      </c>
      <c r="H29" s="23">
        <v>34726</v>
      </c>
      <c r="I29" s="22">
        <v>29.457999999999998</v>
      </c>
      <c r="J29" s="23">
        <v>15392</v>
      </c>
      <c r="K29" s="22">
        <v>13.057</v>
      </c>
      <c r="L29" s="23">
        <v>59226</v>
      </c>
      <c r="M29" s="22">
        <v>50.241300000000003</v>
      </c>
      <c r="N29" s="23">
        <v>88</v>
      </c>
      <c r="O29" s="22">
        <v>7.4700000000000003E-2</v>
      </c>
      <c r="P29" s="36">
        <v>3992</v>
      </c>
      <c r="Q29" s="42">
        <v>3.3864100000000001</v>
      </c>
      <c r="R29" s="21">
        <v>28939</v>
      </c>
      <c r="S29" s="42">
        <v>24.5489</v>
      </c>
      <c r="T29" s="21">
        <v>5737</v>
      </c>
      <c r="U29" s="42">
        <v>4.8666900000000002</v>
      </c>
      <c r="V29" s="21">
        <v>13691</v>
      </c>
      <c r="W29" s="44">
        <v>11.614100000000001</v>
      </c>
      <c r="X29" s="45">
        <v>1859</v>
      </c>
      <c r="Y29" s="53">
        <v>100</v>
      </c>
    </row>
    <row r="30" spans="1:25" s="4" customFormat="1" ht="15" customHeight="1">
      <c r="A30" s="18" t="s">
        <v>19</v>
      </c>
      <c r="B30" s="24" t="s">
        <v>43</v>
      </c>
      <c r="C30" s="25">
        <v>280305</v>
      </c>
      <c r="D30" s="26">
        <v>2543</v>
      </c>
      <c r="E30" s="27">
        <v>0.90720000000000001</v>
      </c>
      <c r="F30" s="28">
        <v>5992</v>
      </c>
      <c r="G30" s="27">
        <v>2.1377000000000002</v>
      </c>
      <c r="H30" s="28">
        <v>19918</v>
      </c>
      <c r="I30" s="27">
        <v>7.1058000000000003</v>
      </c>
      <c r="J30" s="28">
        <v>94289</v>
      </c>
      <c r="K30" s="27">
        <v>33.637999999999998</v>
      </c>
      <c r="L30" s="28">
        <v>147933</v>
      </c>
      <c r="M30" s="27">
        <v>52.775700000000001</v>
      </c>
      <c r="N30" s="28">
        <v>180</v>
      </c>
      <c r="O30" s="27">
        <v>6.4199999999999993E-2</v>
      </c>
      <c r="P30" s="37">
        <v>9450</v>
      </c>
      <c r="Q30" s="46">
        <v>3.3713299999999999</v>
      </c>
      <c r="R30" s="26">
        <v>47482</v>
      </c>
      <c r="S30" s="46">
        <v>16.939399999999999</v>
      </c>
      <c r="T30" s="26">
        <v>2234</v>
      </c>
      <c r="U30" s="46">
        <v>0.79698999999999998</v>
      </c>
      <c r="V30" s="26">
        <v>13511</v>
      </c>
      <c r="W30" s="47">
        <v>4.8201000000000001</v>
      </c>
      <c r="X30" s="48">
        <v>3672</v>
      </c>
      <c r="Y30" s="54">
        <v>99.972999999999999</v>
      </c>
    </row>
    <row r="31" spans="1:25" s="4" customFormat="1" ht="15" customHeight="1">
      <c r="A31" s="18" t="s">
        <v>19</v>
      </c>
      <c r="B31" s="29" t="s">
        <v>44</v>
      </c>
      <c r="C31" s="20">
        <v>104242</v>
      </c>
      <c r="D31" s="21">
        <v>5345</v>
      </c>
      <c r="E31" s="22">
        <v>5.1275000000000004</v>
      </c>
      <c r="F31" s="23">
        <v>4481</v>
      </c>
      <c r="G31" s="22">
        <v>4.2987000000000002</v>
      </c>
      <c r="H31" s="23">
        <v>11041</v>
      </c>
      <c r="I31" s="22">
        <v>10.591699999999999</v>
      </c>
      <c r="J31" s="23">
        <v>17026</v>
      </c>
      <c r="K31" s="22">
        <v>16.333100000000002</v>
      </c>
      <c r="L31" s="23">
        <v>62064</v>
      </c>
      <c r="M31" s="22">
        <v>59.538400000000003</v>
      </c>
      <c r="N31" s="23">
        <v>81</v>
      </c>
      <c r="O31" s="22">
        <v>7.7700000000000005E-2</v>
      </c>
      <c r="P31" s="36">
        <v>4204</v>
      </c>
      <c r="Q31" s="42">
        <v>4.0329199999999998</v>
      </c>
      <c r="R31" s="21">
        <v>21010</v>
      </c>
      <c r="S31" s="42">
        <v>20.155000000000001</v>
      </c>
      <c r="T31" s="21">
        <v>1533</v>
      </c>
      <c r="U31" s="42">
        <v>1.47062</v>
      </c>
      <c r="V31" s="21">
        <v>7469</v>
      </c>
      <c r="W31" s="44">
        <v>7.1650999999999998</v>
      </c>
      <c r="X31" s="45">
        <v>2056</v>
      </c>
      <c r="Y31" s="53">
        <v>100</v>
      </c>
    </row>
    <row r="32" spans="1:25" s="4" customFormat="1" ht="15" customHeight="1">
      <c r="A32" s="18" t="s">
        <v>19</v>
      </c>
      <c r="B32" s="24" t="s">
        <v>45</v>
      </c>
      <c r="C32" s="25">
        <v>77461</v>
      </c>
      <c r="D32" s="26">
        <v>184</v>
      </c>
      <c r="E32" s="27">
        <v>0.23749999999999999</v>
      </c>
      <c r="F32" s="28">
        <v>390</v>
      </c>
      <c r="G32" s="27">
        <v>0.50349999999999995</v>
      </c>
      <c r="H32" s="28">
        <v>2016</v>
      </c>
      <c r="I32" s="27">
        <v>2.6025999999999998</v>
      </c>
      <c r="J32" s="28">
        <v>34801</v>
      </c>
      <c r="K32" s="27">
        <v>44.927100000000003</v>
      </c>
      <c r="L32" s="28">
        <v>39878</v>
      </c>
      <c r="M32" s="27">
        <v>51.481400000000001</v>
      </c>
      <c r="N32" s="28">
        <v>26</v>
      </c>
      <c r="O32" s="27">
        <v>3.3599999999999998E-2</v>
      </c>
      <c r="P32" s="37">
        <v>166</v>
      </c>
      <c r="Q32" s="46">
        <v>0.21429999999999999</v>
      </c>
      <c r="R32" s="26">
        <v>8179</v>
      </c>
      <c r="S32" s="46">
        <v>10.5589</v>
      </c>
      <c r="T32" s="26">
        <v>187</v>
      </c>
      <c r="U32" s="46">
        <v>0.24141000000000001</v>
      </c>
      <c r="V32" s="26">
        <v>705</v>
      </c>
      <c r="W32" s="47">
        <v>0.91010000000000002</v>
      </c>
      <c r="X32" s="48">
        <v>967</v>
      </c>
      <c r="Y32" s="54">
        <v>100</v>
      </c>
    </row>
    <row r="33" spans="1:25" s="4" customFormat="1" ht="15" customHeight="1">
      <c r="A33" s="18" t="s">
        <v>19</v>
      </c>
      <c r="B33" s="29" t="s">
        <v>46</v>
      </c>
      <c r="C33" s="20">
        <v>104430</v>
      </c>
      <c r="D33" s="21">
        <v>524</v>
      </c>
      <c r="E33" s="22">
        <v>0.50180000000000002</v>
      </c>
      <c r="F33" s="23">
        <v>1098</v>
      </c>
      <c r="G33" s="22">
        <v>1.0513999999999999</v>
      </c>
      <c r="H33" s="23">
        <v>6326</v>
      </c>
      <c r="I33" s="22">
        <v>6.0575999999999999</v>
      </c>
      <c r="J33" s="23">
        <v>21388</v>
      </c>
      <c r="K33" s="22">
        <v>20.480699999999999</v>
      </c>
      <c r="L33" s="23">
        <v>71266</v>
      </c>
      <c r="M33" s="22">
        <v>68.242800000000003</v>
      </c>
      <c r="N33" s="23">
        <v>326</v>
      </c>
      <c r="O33" s="22">
        <v>0.31219999999999998</v>
      </c>
      <c r="P33" s="36">
        <v>3502</v>
      </c>
      <c r="Q33" s="42">
        <v>3.35344</v>
      </c>
      <c r="R33" s="21">
        <v>16389</v>
      </c>
      <c r="S33" s="42">
        <v>15.6938</v>
      </c>
      <c r="T33" s="21">
        <v>1950</v>
      </c>
      <c r="U33" s="42">
        <v>1.8672800000000001</v>
      </c>
      <c r="V33" s="21">
        <v>2968</v>
      </c>
      <c r="W33" s="44">
        <v>2.8420999999999998</v>
      </c>
      <c r="X33" s="45">
        <v>2281</v>
      </c>
      <c r="Y33" s="53">
        <v>100</v>
      </c>
    </row>
    <row r="34" spans="1:25" s="4" customFormat="1" ht="15" customHeight="1">
      <c r="A34" s="18" t="s">
        <v>19</v>
      </c>
      <c r="B34" s="24" t="s">
        <v>47</v>
      </c>
      <c r="C34" s="25">
        <v>24678</v>
      </c>
      <c r="D34" s="26">
        <v>4688</v>
      </c>
      <c r="E34" s="27">
        <v>18.996700000000001</v>
      </c>
      <c r="F34" s="28">
        <v>128</v>
      </c>
      <c r="G34" s="27">
        <v>0.51870000000000005</v>
      </c>
      <c r="H34" s="28">
        <v>1129</v>
      </c>
      <c r="I34" s="27">
        <v>4.5749000000000004</v>
      </c>
      <c r="J34" s="28">
        <v>273</v>
      </c>
      <c r="K34" s="27">
        <v>1.1062000000000001</v>
      </c>
      <c r="L34" s="28">
        <v>17861</v>
      </c>
      <c r="M34" s="27">
        <v>72.376199999999997</v>
      </c>
      <c r="N34" s="28">
        <v>68</v>
      </c>
      <c r="O34" s="27">
        <v>0.27550000000000002</v>
      </c>
      <c r="P34" s="37">
        <v>531</v>
      </c>
      <c r="Q34" s="46">
        <v>2.15171</v>
      </c>
      <c r="R34" s="26">
        <v>3146</v>
      </c>
      <c r="S34" s="46">
        <v>12.748200000000001</v>
      </c>
      <c r="T34" s="26">
        <v>402</v>
      </c>
      <c r="U34" s="46">
        <v>1.6289800000000001</v>
      </c>
      <c r="V34" s="26">
        <v>876</v>
      </c>
      <c r="W34" s="47">
        <v>3.5497000000000001</v>
      </c>
      <c r="X34" s="48">
        <v>794</v>
      </c>
      <c r="Y34" s="54">
        <v>100</v>
      </c>
    </row>
    <row r="35" spans="1:25" s="4" customFormat="1" ht="15" customHeight="1">
      <c r="A35" s="18" t="s">
        <v>19</v>
      </c>
      <c r="B35" s="29" t="s">
        <v>48</v>
      </c>
      <c r="C35" s="20">
        <v>31194</v>
      </c>
      <c r="D35" s="21">
        <v>1053</v>
      </c>
      <c r="E35" s="22">
        <v>3.3755999999999999</v>
      </c>
      <c r="F35" s="23">
        <v>519</v>
      </c>
      <c r="G35" s="22">
        <v>1.6637999999999999</v>
      </c>
      <c r="H35" s="23">
        <v>7303</v>
      </c>
      <c r="I35" s="22">
        <v>23.4116</v>
      </c>
      <c r="J35" s="23">
        <v>4457</v>
      </c>
      <c r="K35" s="22">
        <v>14.288</v>
      </c>
      <c r="L35" s="23">
        <v>16358</v>
      </c>
      <c r="M35" s="22">
        <v>52.439599999999999</v>
      </c>
      <c r="N35" s="23">
        <v>49</v>
      </c>
      <c r="O35" s="22">
        <v>0.15709999999999999</v>
      </c>
      <c r="P35" s="36">
        <v>1455</v>
      </c>
      <c r="Q35" s="42">
        <v>4.6643600000000003</v>
      </c>
      <c r="R35" s="21">
        <v>6040</v>
      </c>
      <c r="S35" s="42">
        <v>19.3627</v>
      </c>
      <c r="T35" s="21">
        <v>211</v>
      </c>
      <c r="U35" s="42">
        <v>0.67640999999999996</v>
      </c>
      <c r="V35" s="21">
        <v>1555</v>
      </c>
      <c r="W35" s="44">
        <v>4.9848999999999997</v>
      </c>
      <c r="X35" s="45">
        <v>1050</v>
      </c>
      <c r="Y35" s="53">
        <v>100</v>
      </c>
    </row>
    <row r="36" spans="1:25" s="4" customFormat="1" ht="15" customHeight="1">
      <c r="A36" s="18" t="s">
        <v>19</v>
      </c>
      <c r="B36" s="24" t="s">
        <v>49</v>
      </c>
      <c r="C36" s="25">
        <v>81281</v>
      </c>
      <c r="D36" s="26">
        <v>1303</v>
      </c>
      <c r="E36" s="27">
        <v>1.6031</v>
      </c>
      <c r="F36" s="28">
        <v>2082</v>
      </c>
      <c r="G36" s="27">
        <v>2.5615000000000001</v>
      </c>
      <c r="H36" s="28">
        <v>33718</v>
      </c>
      <c r="I36" s="27">
        <v>41.483199999999997</v>
      </c>
      <c r="J36" s="28">
        <v>11212</v>
      </c>
      <c r="K36" s="27">
        <v>13.7941</v>
      </c>
      <c r="L36" s="28">
        <v>27247</v>
      </c>
      <c r="M36" s="27">
        <v>33.521999999999998</v>
      </c>
      <c r="N36" s="28">
        <v>1074</v>
      </c>
      <c r="O36" s="27">
        <v>1.3212999999999999</v>
      </c>
      <c r="P36" s="37">
        <v>4645</v>
      </c>
      <c r="Q36" s="46">
        <v>5.7147399999999999</v>
      </c>
      <c r="R36" s="26">
        <v>13086</v>
      </c>
      <c r="S36" s="46">
        <v>16.099699999999999</v>
      </c>
      <c r="T36" s="26">
        <v>1276</v>
      </c>
      <c r="U36" s="46">
        <v>1.56986</v>
      </c>
      <c r="V36" s="26">
        <v>10444</v>
      </c>
      <c r="W36" s="47">
        <v>12.849299999999999</v>
      </c>
      <c r="X36" s="48">
        <v>652</v>
      </c>
      <c r="Y36" s="54">
        <v>100</v>
      </c>
    </row>
    <row r="37" spans="1:25" s="4" customFormat="1" ht="15" customHeight="1">
      <c r="A37" s="18" t="s">
        <v>19</v>
      </c>
      <c r="B37" s="29" t="s">
        <v>50</v>
      </c>
      <c r="C37" s="20">
        <v>23679</v>
      </c>
      <c r="D37" s="21">
        <v>88</v>
      </c>
      <c r="E37" s="22">
        <v>0.37159999999999999</v>
      </c>
      <c r="F37" s="23">
        <v>484</v>
      </c>
      <c r="G37" s="22">
        <v>2.044</v>
      </c>
      <c r="H37" s="23">
        <v>2035</v>
      </c>
      <c r="I37" s="22">
        <v>8.5940999999999992</v>
      </c>
      <c r="J37" s="23">
        <v>580</v>
      </c>
      <c r="K37" s="22">
        <v>2.4493999999999998</v>
      </c>
      <c r="L37" s="23">
        <v>20005</v>
      </c>
      <c r="M37" s="22">
        <v>84.484099999999998</v>
      </c>
      <c r="N37" s="23">
        <v>17</v>
      </c>
      <c r="O37" s="22">
        <v>7.1800000000000003E-2</v>
      </c>
      <c r="P37" s="36">
        <v>470</v>
      </c>
      <c r="Q37" s="42">
        <v>1.98488</v>
      </c>
      <c r="R37" s="21">
        <v>4746</v>
      </c>
      <c r="S37" s="42">
        <v>20.043099999999999</v>
      </c>
      <c r="T37" s="21">
        <v>1403</v>
      </c>
      <c r="U37" s="42">
        <v>5.9250800000000003</v>
      </c>
      <c r="V37" s="21">
        <v>1071</v>
      </c>
      <c r="W37" s="44">
        <v>4.5229999999999997</v>
      </c>
      <c r="X37" s="45">
        <v>482</v>
      </c>
      <c r="Y37" s="53">
        <v>100</v>
      </c>
    </row>
    <row r="38" spans="1:25" s="4" customFormat="1" ht="15" customHeight="1">
      <c r="A38" s="18" t="s">
        <v>19</v>
      </c>
      <c r="B38" s="24" t="s">
        <v>51</v>
      </c>
      <c r="C38" s="25">
        <v>158481</v>
      </c>
      <c r="D38" s="26">
        <v>240</v>
      </c>
      <c r="E38" s="27">
        <v>0.15140000000000001</v>
      </c>
      <c r="F38" s="28">
        <v>7959</v>
      </c>
      <c r="G38" s="27">
        <v>5.0221</v>
      </c>
      <c r="H38" s="28">
        <v>44156</v>
      </c>
      <c r="I38" s="27">
        <v>27.861999999999998</v>
      </c>
      <c r="J38" s="28">
        <v>33742</v>
      </c>
      <c r="K38" s="27">
        <v>21.290900000000001</v>
      </c>
      <c r="L38" s="28">
        <v>69696</v>
      </c>
      <c r="M38" s="27">
        <v>43.977499999999999</v>
      </c>
      <c r="N38" s="28">
        <v>205</v>
      </c>
      <c r="O38" s="27">
        <v>0.12939999999999999</v>
      </c>
      <c r="P38" s="37">
        <v>2483</v>
      </c>
      <c r="Q38" s="46">
        <v>1.5667500000000001</v>
      </c>
      <c r="R38" s="26">
        <v>32121</v>
      </c>
      <c r="S38" s="46">
        <v>20.268000000000001</v>
      </c>
      <c r="T38" s="26">
        <v>3632</v>
      </c>
      <c r="U38" s="46">
        <v>2.29176</v>
      </c>
      <c r="V38" s="26">
        <v>5858</v>
      </c>
      <c r="W38" s="47">
        <v>3.6962999999999999</v>
      </c>
      <c r="X38" s="48">
        <v>2469</v>
      </c>
      <c r="Y38" s="54">
        <v>99.959000000000003</v>
      </c>
    </row>
    <row r="39" spans="1:25" s="4" customFormat="1" ht="15" customHeight="1">
      <c r="A39" s="18" t="s">
        <v>19</v>
      </c>
      <c r="B39" s="29" t="s">
        <v>52</v>
      </c>
      <c r="C39" s="20">
        <v>36597</v>
      </c>
      <c r="D39" s="21">
        <v>3070</v>
      </c>
      <c r="E39" s="22">
        <v>8.3887</v>
      </c>
      <c r="F39" s="23">
        <v>161</v>
      </c>
      <c r="G39" s="22">
        <v>0.43990000000000001</v>
      </c>
      <c r="H39" s="23">
        <v>23038</v>
      </c>
      <c r="I39" s="22">
        <v>62.950499999999998</v>
      </c>
      <c r="J39" s="23">
        <v>861</v>
      </c>
      <c r="K39" s="22">
        <v>2.3527</v>
      </c>
      <c r="L39" s="23">
        <v>8891</v>
      </c>
      <c r="M39" s="22">
        <v>24.2943</v>
      </c>
      <c r="N39" s="23">
        <v>53</v>
      </c>
      <c r="O39" s="22">
        <v>0.14480000000000001</v>
      </c>
      <c r="P39" s="36">
        <v>523</v>
      </c>
      <c r="Q39" s="42">
        <v>1.4290799999999999</v>
      </c>
      <c r="R39" s="21">
        <v>5691</v>
      </c>
      <c r="S39" s="42">
        <v>15.5505</v>
      </c>
      <c r="T39" s="21">
        <v>431</v>
      </c>
      <c r="U39" s="42">
        <v>1.1776899999999999</v>
      </c>
      <c r="V39" s="21">
        <v>5746</v>
      </c>
      <c r="W39" s="44">
        <v>15.700699999999999</v>
      </c>
      <c r="X39" s="45">
        <v>872</v>
      </c>
      <c r="Y39" s="53">
        <v>100</v>
      </c>
    </row>
    <row r="40" spans="1:25" s="4" customFormat="1" ht="15" customHeight="1">
      <c r="A40" s="18" t="s">
        <v>19</v>
      </c>
      <c r="B40" s="24" t="s">
        <v>53</v>
      </c>
      <c r="C40" s="25">
        <v>299420</v>
      </c>
      <c r="D40" s="26">
        <v>2697</v>
      </c>
      <c r="E40" s="27">
        <v>0.90069999999999995</v>
      </c>
      <c r="F40" s="28">
        <v>9143</v>
      </c>
      <c r="G40" s="27">
        <v>3.0535999999999999</v>
      </c>
      <c r="H40" s="28">
        <v>67460</v>
      </c>
      <c r="I40" s="27">
        <v>22.530200000000001</v>
      </c>
      <c r="J40" s="28">
        <v>66196</v>
      </c>
      <c r="K40" s="27">
        <v>22.1081</v>
      </c>
      <c r="L40" s="28">
        <v>147245</v>
      </c>
      <c r="M40" s="27">
        <v>49.176699999999997</v>
      </c>
      <c r="N40" s="28">
        <v>304</v>
      </c>
      <c r="O40" s="27">
        <v>0.10150000000000001</v>
      </c>
      <c r="P40" s="37">
        <v>6375</v>
      </c>
      <c r="Q40" s="46">
        <v>2.1291199999999999</v>
      </c>
      <c r="R40" s="26">
        <v>58552</v>
      </c>
      <c r="S40" s="46">
        <v>19.555099999999999</v>
      </c>
      <c r="T40" s="26">
        <v>7805</v>
      </c>
      <c r="U40" s="46">
        <v>2.6067100000000001</v>
      </c>
      <c r="V40" s="26">
        <v>19477</v>
      </c>
      <c r="W40" s="47">
        <v>6.5049000000000001</v>
      </c>
      <c r="X40" s="48">
        <v>4894</v>
      </c>
      <c r="Y40" s="54">
        <v>100</v>
      </c>
    </row>
    <row r="41" spans="1:25" s="4" customFormat="1" ht="15" customHeight="1">
      <c r="A41" s="18" t="s">
        <v>19</v>
      </c>
      <c r="B41" s="29" t="s">
        <v>54</v>
      </c>
      <c r="C41" s="20">
        <v>207837</v>
      </c>
      <c r="D41" s="21">
        <v>3760</v>
      </c>
      <c r="E41" s="22">
        <v>1.8090999999999999</v>
      </c>
      <c r="F41" s="23">
        <v>2762</v>
      </c>
      <c r="G41" s="22">
        <v>1.3289</v>
      </c>
      <c r="H41" s="23">
        <v>28972</v>
      </c>
      <c r="I41" s="22">
        <v>13.9398</v>
      </c>
      <c r="J41" s="23">
        <v>60432</v>
      </c>
      <c r="K41" s="22">
        <v>29.076599999999999</v>
      </c>
      <c r="L41" s="23">
        <v>103035</v>
      </c>
      <c r="M41" s="22">
        <v>49.5749</v>
      </c>
      <c r="N41" s="23">
        <v>219</v>
      </c>
      <c r="O41" s="22">
        <v>0.10539999999999999</v>
      </c>
      <c r="P41" s="36">
        <v>8657</v>
      </c>
      <c r="Q41" s="42">
        <v>4.1652800000000001</v>
      </c>
      <c r="R41" s="21">
        <v>36651</v>
      </c>
      <c r="S41" s="42">
        <v>17.634499999999999</v>
      </c>
      <c r="T41" s="21">
        <v>3878</v>
      </c>
      <c r="U41" s="42">
        <v>1.86589</v>
      </c>
      <c r="V41" s="21">
        <v>10915</v>
      </c>
      <c r="W41" s="44">
        <v>5.2516999999999996</v>
      </c>
      <c r="X41" s="45">
        <v>2587</v>
      </c>
      <c r="Y41" s="53">
        <v>100</v>
      </c>
    </row>
    <row r="42" spans="1:25" s="4" customFormat="1" ht="15" customHeight="1">
      <c r="A42" s="18" t="s">
        <v>19</v>
      </c>
      <c r="B42" s="24" t="s">
        <v>55</v>
      </c>
      <c r="C42" s="25">
        <v>9892</v>
      </c>
      <c r="D42" s="26">
        <v>2368</v>
      </c>
      <c r="E42" s="27">
        <v>23.938500000000001</v>
      </c>
      <c r="F42" s="28">
        <v>109</v>
      </c>
      <c r="G42" s="27">
        <v>1.1019000000000001</v>
      </c>
      <c r="H42" s="28">
        <v>484</v>
      </c>
      <c r="I42" s="27">
        <v>4.8928000000000003</v>
      </c>
      <c r="J42" s="28">
        <v>444</v>
      </c>
      <c r="K42" s="27">
        <v>4.4885000000000002</v>
      </c>
      <c r="L42" s="28">
        <v>6408</v>
      </c>
      <c r="M42" s="27">
        <v>64.779600000000002</v>
      </c>
      <c r="N42" s="28">
        <v>22</v>
      </c>
      <c r="O42" s="27">
        <v>0.22239999999999999</v>
      </c>
      <c r="P42" s="37">
        <v>57</v>
      </c>
      <c r="Q42" s="46">
        <v>0.57621999999999995</v>
      </c>
      <c r="R42" s="26">
        <v>1390</v>
      </c>
      <c r="S42" s="46">
        <v>14.0518</v>
      </c>
      <c r="T42" s="26">
        <v>233</v>
      </c>
      <c r="U42" s="46">
        <v>2.3554400000000002</v>
      </c>
      <c r="V42" s="26">
        <v>380</v>
      </c>
      <c r="W42" s="47">
        <v>3.8414999999999999</v>
      </c>
      <c r="X42" s="48">
        <v>451</v>
      </c>
      <c r="Y42" s="54">
        <v>100</v>
      </c>
    </row>
    <row r="43" spans="1:25" s="4" customFormat="1" ht="15" customHeight="1">
      <c r="A43" s="18" t="s">
        <v>19</v>
      </c>
      <c r="B43" s="29" t="s">
        <v>56</v>
      </c>
      <c r="C43" s="20">
        <v>261396</v>
      </c>
      <c r="D43" s="21">
        <v>470</v>
      </c>
      <c r="E43" s="22">
        <v>0.17979999999999999</v>
      </c>
      <c r="F43" s="23">
        <v>2311</v>
      </c>
      <c r="G43" s="22">
        <v>0.8841</v>
      </c>
      <c r="H43" s="23">
        <v>14336</v>
      </c>
      <c r="I43" s="22">
        <v>5.4843999999999999</v>
      </c>
      <c r="J43" s="23">
        <v>69439</v>
      </c>
      <c r="K43" s="22">
        <v>26.564699999999998</v>
      </c>
      <c r="L43" s="23">
        <v>161030</v>
      </c>
      <c r="M43" s="22">
        <v>61.603900000000003</v>
      </c>
      <c r="N43" s="23">
        <v>132</v>
      </c>
      <c r="O43" s="22">
        <v>5.0500000000000003E-2</v>
      </c>
      <c r="P43" s="36">
        <v>13678</v>
      </c>
      <c r="Q43" s="42">
        <v>5.2326699999999997</v>
      </c>
      <c r="R43" s="21">
        <v>54297</v>
      </c>
      <c r="S43" s="42">
        <v>20.771899999999999</v>
      </c>
      <c r="T43" s="21">
        <v>3867</v>
      </c>
      <c r="U43" s="42">
        <v>1.47936</v>
      </c>
      <c r="V43" s="21">
        <v>5912</v>
      </c>
      <c r="W43" s="44">
        <v>2.2616999999999998</v>
      </c>
      <c r="X43" s="45">
        <v>3609</v>
      </c>
      <c r="Y43" s="53">
        <v>99.971999999999994</v>
      </c>
    </row>
    <row r="44" spans="1:25" s="4" customFormat="1" ht="15" customHeight="1">
      <c r="A44" s="18" t="s">
        <v>19</v>
      </c>
      <c r="B44" s="24" t="s">
        <v>57</v>
      </c>
      <c r="C44" s="25">
        <v>77356</v>
      </c>
      <c r="D44" s="26">
        <v>13105</v>
      </c>
      <c r="E44" s="27">
        <v>16.941199999999998</v>
      </c>
      <c r="F44" s="28">
        <v>596</v>
      </c>
      <c r="G44" s="27">
        <v>0.77049999999999996</v>
      </c>
      <c r="H44" s="28">
        <v>11592</v>
      </c>
      <c r="I44" s="27">
        <v>14.985300000000001</v>
      </c>
      <c r="J44" s="28">
        <v>9363</v>
      </c>
      <c r="K44" s="27">
        <v>12.1038</v>
      </c>
      <c r="L44" s="28">
        <v>37816</v>
      </c>
      <c r="M44" s="27">
        <v>48.8857</v>
      </c>
      <c r="N44" s="28">
        <v>246</v>
      </c>
      <c r="O44" s="27">
        <v>0.318</v>
      </c>
      <c r="P44" s="37">
        <v>4638</v>
      </c>
      <c r="Q44" s="46">
        <v>5.99566</v>
      </c>
      <c r="R44" s="26">
        <v>11175</v>
      </c>
      <c r="S44" s="46">
        <v>14.446199999999999</v>
      </c>
      <c r="T44" s="26">
        <v>854</v>
      </c>
      <c r="U44" s="46">
        <v>1.10399</v>
      </c>
      <c r="V44" s="26">
        <v>4192</v>
      </c>
      <c r="W44" s="47">
        <v>5.4191000000000003</v>
      </c>
      <c r="X44" s="48">
        <v>1811</v>
      </c>
      <c r="Y44" s="54">
        <v>100</v>
      </c>
    </row>
    <row r="45" spans="1:25" s="4" customFormat="1" ht="15" customHeight="1">
      <c r="A45" s="18" t="s">
        <v>19</v>
      </c>
      <c r="B45" s="29" t="s">
        <v>58</v>
      </c>
      <c r="C45" s="20">
        <v>126621</v>
      </c>
      <c r="D45" s="21">
        <v>3058</v>
      </c>
      <c r="E45" s="22">
        <v>2.4150999999999998</v>
      </c>
      <c r="F45" s="23">
        <v>2022</v>
      </c>
      <c r="G45" s="22">
        <v>1.5969</v>
      </c>
      <c r="H45" s="23">
        <v>29811</v>
      </c>
      <c r="I45" s="22">
        <v>23.543500000000002</v>
      </c>
      <c r="J45" s="23">
        <v>3808</v>
      </c>
      <c r="K45" s="22">
        <v>3.0074000000000001</v>
      </c>
      <c r="L45" s="23">
        <v>79189</v>
      </c>
      <c r="M45" s="22">
        <v>62.540199999999999</v>
      </c>
      <c r="N45" s="23">
        <v>1192</v>
      </c>
      <c r="O45" s="22">
        <v>0.94140000000000001</v>
      </c>
      <c r="P45" s="36">
        <v>7541</v>
      </c>
      <c r="Q45" s="42">
        <v>5.9555699999999998</v>
      </c>
      <c r="R45" s="21">
        <v>19913</v>
      </c>
      <c r="S45" s="42">
        <v>15.7265</v>
      </c>
      <c r="T45" s="21">
        <v>2190</v>
      </c>
      <c r="U45" s="42">
        <v>1.7295700000000001</v>
      </c>
      <c r="V45" s="21">
        <v>9921</v>
      </c>
      <c r="W45" s="44">
        <v>7.8352000000000004</v>
      </c>
      <c r="X45" s="45">
        <v>1309</v>
      </c>
      <c r="Y45" s="53">
        <v>100</v>
      </c>
    </row>
    <row r="46" spans="1:25" s="4" customFormat="1" ht="15" customHeight="1">
      <c r="A46" s="18" t="s">
        <v>19</v>
      </c>
      <c r="B46" s="24" t="s">
        <v>59</v>
      </c>
      <c r="C46" s="25">
        <v>262158</v>
      </c>
      <c r="D46" s="26">
        <v>476</v>
      </c>
      <c r="E46" s="27">
        <v>0.18160000000000001</v>
      </c>
      <c r="F46" s="28">
        <v>4675</v>
      </c>
      <c r="G46" s="27">
        <v>1.7833000000000001</v>
      </c>
      <c r="H46" s="28">
        <v>33352</v>
      </c>
      <c r="I46" s="27">
        <v>12.722099999999999</v>
      </c>
      <c r="J46" s="28">
        <v>70022</v>
      </c>
      <c r="K46" s="27">
        <v>26.709800000000001</v>
      </c>
      <c r="L46" s="28">
        <v>144697</v>
      </c>
      <c r="M46" s="27">
        <v>55.194600000000001</v>
      </c>
      <c r="N46" s="28">
        <v>107</v>
      </c>
      <c r="O46" s="27">
        <v>4.0800000000000003E-2</v>
      </c>
      <c r="P46" s="37">
        <v>8829</v>
      </c>
      <c r="Q46" s="46">
        <v>3.36782</v>
      </c>
      <c r="R46" s="26">
        <v>45029</v>
      </c>
      <c r="S46" s="46">
        <v>17.176300000000001</v>
      </c>
      <c r="T46" s="26">
        <v>4086</v>
      </c>
      <c r="U46" s="46">
        <v>1.5586</v>
      </c>
      <c r="V46" s="26">
        <v>9002</v>
      </c>
      <c r="W46" s="47">
        <v>3.4338000000000002</v>
      </c>
      <c r="X46" s="48">
        <v>3056</v>
      </c>
      <c r="Y46" s="54">
        <v>100</v>
      </c>
    </row>
    <row r="47" spans="1:25" s="4" customFormat="1" ht="15" customHeight="1">
      <c r="A47" s="18" t="s">
        <v>19</v>
      </c>
      <c r="B47" s="29" t="s">
        <v>60</v>
      </c>
      <c r="C47" s="20">
        <v>26845</v>
      </c>
      <c r="D47" s="21">
        <v>311</v>
      </c>
      <c r="E47" s="22">
        <v>1.1585000000000001</v>
      </c>
      <c r="F47" s="23">
        <v>648</v>
      </c>
      <c r="G47" s="22">
        <v>2.4138999999999999</v>
      </c>
      <c r="H47" s="23">
        <v>10340</v>
      </c>
      <c r="I47" s="22">
        <v>38.517400000000002</v>
      </c>
      <c r="J47" s="23">
        <v>2691</v>
      </c>
      <c r="K47" s="22">
        <v>10.0242</v>
      </c>
      <c r="L47" s="23">
        <v>11770</v>
      </c>
      <c r="M47" s="22">
        <v>43.844299999999997</v>
      </c>
      <c r="N47" s="23">
        <v>37</v>
      </c>
      <c r="O47" s="22">
        <v>0.13780000000000001</v>
      </c>
      <c r="P47" s="36">
        <v>1048</v>
      </c>
      <c r="Q47" s="42">
        <v>3.9038900000000001</v>
      </c>
      <c r="R47" s="21">
        <v>5644</v>
      </c>
      <c r="S47" s="42">
        <v>21.0244</v>
      </c>
      <c r="T47" s="21">
        <v>609</v>
      </c>
      <c r="U47" s="42">
        <v>2.26858</v>
      </c>
      <c r="V47" s="21">
        <v>2297</v>
      </c>
      <c r="W47" s="44">
        <v>8.5564999999999998</v>
      </c>
      <c r="X47" s="45">
        <v>293</v>
      </c>
      <c r="Y47" s="53">
        <v>100</v>
      </c>
    </row>
    <row r="48" spans="1:25" s="4" customFormat="1" ht="15" customHeight="1">
      <c r="A48" s="18" t="s">
        <v>19</v>
      </c>
      <c r="B48" s="24" t="s">
        <v>61</v>
      </c>
      <c r="C48" s="25">
        <v>61634</v>
      </c>
      <c r="D48" s="26">
        <v>247</v>
      </c>
      <c r="E48" s="27">
        <v>0.40079999999999999</v>
      </c>
      <c r="F48" s="28">
        <v>302</v>
      </c>
      <c r="G48" s="27">
        <v>0.49</v>
      </c>
      <c r="H48" s="28">
        <v>3754</v>
      </c>
      <c r="I48" s="27">
        <v>6.0907999999999998</v>
      </c>
      <c r="J48" s="28">
        <v>21969</v>
      </c>
      <c r="K48" s="27">
        <v>35.644300000000001</v>
      </c>
      <c r="L48" s="28">
        <v>33261</v>
      </c>
      <c r="M48" s="27">
        <v>53.965299999999999</v>
      </c>
      <c r="N48" s="28">
        <v>71</v>
      </c>
      <c r="O48" s="27">
        <v>0.1152</v>
      </c>
      <c r="P48" s="37">
        <v>2030</v>
      </c>
      <c r="Q48" s="46">
        <v>3.2936399999999999</v>
      </c>
      <c r="R48" s="26">
        <v>10328</v>
      </c>
      <c r="S48" s="46">
        <v>16.757000000000001</v>
      </c>
      <c r="T48" s="26">
        <v>879</v>
      </c>
      <c r="U48" s="46">
        <v>1.4261600000000001</v>
      </c>
      <c r="V48" s="26">
        <v>2224</v>
      </c>
      <c r="W48" s="47">
        <v>3.6084000000000001</v>
      </c>
      <c r="X48" s="48">
        <v>1226</v>
      </c>
      <c r="Y48" s="54">
        <v>100</v>
      </c>
    </row>
    <row r="49" spans="1:25" s="4" customFormat="1" ht="15" customHeight="1">
      <c r="A49" s="18" t="s">
        <v>19</v>
      </c>
      <c r="B49" s="29" t="s">
        <v>62</v>
      </c>
      <c r="C49" s="20">
        <v>15408</v>
      </c>
      <c r="D49" s="21">
        <v>5320</v>
      </c>
      <c r="E49" s="22">
        <v>34.527500000000003</v>
      </c>
      <c r="F49" s="23">
        <v>181</v>
      </c>
      <c r="G49" s="22">
        <v>1.1747000000000001</v>
      </c>
      <c r="H49" s="23">
        <v>979</v>
      </c>
      <c r="I49" s="22">
        <v>6.3537999999999997</v>
      </c>
      <c r="J49" s="23">
        <v>476</v>
      </c>
      <c r="K49" s="22">
        <v>3.0893000000000002</v>
      </c>
      <c r="L49" s="23">
        <v>7872</v>
      </c>
      <c r="M49" s="22">
        <v>51.090299999999999</v>
      </c>
      <c r="N49" s="23">
        <v>13</v>
      </c>
      <c r="O49" s="22">
        <v>8.4400000000000003E-2</v>
      </c>
      <c r="P49" s="36">
        <v>567</v>
      </c>
      <c r="Q49" s="42">
        <v>3.67991</v>
      </c>
      <c r="R49" s="21">
        <v>2532</v>
      </c>
      <c r="S49" s="42">
        <v>16.433</v>
      </c>
      <c r="T49" s="21">
        <v>279</v>
      </c>
      <c r="U49" s="42">
        <v>1.8107500000000001</v>
      </c>
      <c r="V49" s="21">
        <v>499</v>
      </c>
      <c r="W49" s="44">
        <v>3.2385999999999999</v>
      </c>
      <c r="X49" s="45">
        <v>687</v>
      </c>
      <c r="Y49" s="53">
        <v>100</v>
      </c>
    </row>
    <row r="50" spans="1:25" s="4" customFormat="1" ht="15" customHeight="1">
      <c r="A50" s="18" t="s">
        <v>19</v>
      </c>
      <c r="B50" s="24" t="s">
        <v>63</v>
      </c>
      <c r="C50" s="25">
        <v>122080</v>
      </c>
      <c r="D50" s="26">
        <v>209</v>
      </c>
      <c r="E50" s="27">
        <v>0.17119999999999999</v>
      </c>
      <c r="F50" s="28">
        <v>792</v>
      </c>
      <c r="G50" s="27">
        <v>0.64880000000000004</v>
      </c>
      <c r="H50" s="28">
        <v>6814</v>
      </c>
      <c r="I50" s="27">
        <v>5.5815999999999999</v>
      </c>
      <c r="J50" s="28">
        <v>47454</v>
      </c>
      <c r="K50" s="27">
        <v>38.871200000000002</v>
      </c>
      <c r="L50" s="28">
        <v>65385</v>
      </c>
      <c r="M50" s="27">
        <v>53.559100000000001</v>
      </c>
      <c r="N50" s="28">
        <v>60</v>
      </c>
      <c r="O50" s="27">
        <v>4.9099999999999998E-2</v>
      </c>
      <c r="P50" s="37">
        <v>1366</v>
      </c>
      <c r="Q50" s="46">
        <v>1.11894</v>
      </c>
      <c r="R50" s="26">
        <v>17908</v>
      </c>
      <c r="S50" s="46">
        <v>14.6691</v>
      </c>
      <c r="T50" s="26">
        <v>1238</v>
      </c>
      <c r="U50" s="46">
        <v>1.0140899999999999</v>
      </c>
      <c r="V50" s="26">
        <v>1316</v>
      </c>
      <c r="W50" s="47">
        <v>1.0780000000000001</v>
      </c>
      <c r="X50" s="48">
        <v>1798</v>
      </c>
      <c r="Y50" s="54">
        <v>98.442999999999998</v>
      </c>
    </row>
    <row r="51" spans="1:25" s="4" customFormat="1" ht="15" customHeight="1">
      <c r="A51" s="18" t="s">
        <v>19</v>
      </c>
      <c r="B51" s="29" t="s">
        <v>64</v>
      </c>
      <c r="C51" s="20">
        <v>597821</v>
      </c>
      <c r="D51" s="21">
        <v>2672</v>
      </c>
      <c r="E51" s="22">
        <v>0.44700000000000001</v>
      </c>
      <c r="F51" s="23">
        <v>8352</v>
      </c>
      <c r="G51" s="22">
        <v>1.3971</v>
      </c>
      <c r="H51" s="23">
        <v>305303</v>
      </c>
      <c r="I51" s="22">
        <v>51.069299999999998</v>
      </c>
      <c r="J51" s="23">
        <v>82684</v>
      </c>
      <c r="K51" s="22">
        <v>13.8309</v>
      </c>
      <c r="L51" s="23">
        <v>185909</v>
      </c>
      <c r="M51" s="22">
        <v>31.097799999999999</v>
      </c>
      <c r="N51" s="23">
        <v>834</v>
      </c>
      <c r="O51" s="22">
        <v>0.13950000000000001</v>
      </c>
      <c r="P51" s="36">
        <v>12067</v>
      </c>
      <c r="Q51" s="42">
        <v>2.0185</v>
      </c>
      <c r="R51" s="21">
        <v>78074</v>
      </c>
      <c r="S51" s="42">
        <v>13.059799999999999</v>
      </c>
      <c r="T51" s="21">
        <v>28989</v>
      </c>
      <c r="U51" s="42">
        <v>4.8491099999999996</v>
      </c>
      <c r="V51" s="21">
        <v>65829</v>
      </c>
      <c r="W51" s="44">
        <v>11.0115</v>
      </c>
      <c r="X51" s="45">
        <v>8574</v>
      </c>
      <c r="Y51" s="53">
        <v>100</v>
      </c>
    </row>
    <row r="52" spans="1:25" s="4" customFormat="1" ht="15" customHeight="1">
      <c r="A52" s="18" t="s">
        <v>19</v>
      </c>
      <c r="B52" s="24" t="s">
        <v>65</v>
      </c>
      <c r="C52" s="25">
        <v>97935</v>
      </c>
      <c r="D52" s="26">
        <v>1783</v>
      </c>
      <c r="E52" s="27">
        <v>1.8206</v>
      </c>
      <c r="F52" s="28">
        <v>909</v>
      </c>
      <c r="G52" s="27">
        <v>0.92820000000000003</v>
      </c>
      <c r="H52" s="28">
        <v>18747</v>
      </c>
      <c r="I52" s="27">
        <v>19.142299999999999</v>
      </c>
      <c r="J52" s="28">
        <v>1379</v>
      </c>
      <c r="K52" s="27">
        <v>1.4080999999999999</v>
      </c>
      <c r="L52" s="28">
        <v>70669</v>
      </c>
      <c r="M52" s="27">
        <v>72.159099999999995</v>
      </c>
      <c r="N52" s="28">
        <v>2036</v>
      </c>
      <c r="O52" s="27">
        <v>2.0789</v>
      </c>
      <c r="P52" s="37">
        <v>2412</v>
      </c>
      <c r="Q52" s="46">
        <v>2.46286</v>
      </c>
      <c r="R52" s="26">
        <v>14963</v>
      </c>
      <c r="S52" s="46">
        <v>15.278499999999999</v>
      </c>
      <c r="T52" s="26">
        <v>857</v>
      </c>
      <c r="U52" s="46">
        <v>0.87507000000000001</v>
      </c>
      <c r="V52" s="26">
        <v>7264</v>
      </c>
      <c r="W52" s="47">
        <v>7.4172000000000002</v>
      </c>
      <c r="X52" s="48">
        <v>990</v>
      </c>
      <c r="Y52" s="54">
        <v>99.899000000000001</v>
      </c>
    </row>
    <row r="53" spans="1:25" s="4" customFormat="1" ht="15" customHeight="1">
      <c r="A53" s="18" t="s">
        <v>19</v>
      </c>
      <c r="B53" s="29" t="s">
        <v>66</v>
      </c>
      <c r="C53" s="20">
        <v>9389</v>
      </c>
      <c r="D53" s="21">
        <v>104</v>
      </c>
      <c r="E53" s="22">
        <v>1.1076999999999999</v>
      </c>
      <c r="F53" s="23">
        <v>157</v>
      </c>
      <c r="G53" s="22">
        <v>1.6721999999999999</v>
      </c>
      <c r="H53" s="23">
        <v>132</v>
      </c>
      <c r="I53" s="22">
        <v>1.4058999999999999</v>
      </c>
      <c r="J53" s="23">
        <v>232</v>
      </c>
      <c r="K53" s="22">
        <v>2.4710000000000001</v>
      </c>
      <c r="L53" s="23">
        <v>8559</v>
      </c>
      <c r="M53" s="22">
        <v>91.159899999999993</v>
      </c>
      <c r="N53" s="23">
        <v>7</v>
      </c>
      <c r="O53" s="22">
        <v>7.46E-2</v>
      </c>
      <c r="P53" s="36">
        <v>198</v>
      </c>
      <c r="Q53" s="42">
        <v>2.1088499999999999</v>
      </c>
      <c r="R53" s="21">
        <v>1659</v>
      </c>
      <c r="S53" s="42">
        <v>17.669599999999999</v>
      </c>
      <c r="T53" s="21">
        <v>586</v>
      </c>
      <c r="U53" s="42">
        <v>6.2413499999999997</v>
      </c>
      <c r="V53" s="21">
        <v>154</v>
      </c>
      <c r="W53" s="44">
        <v>1.6402000000000001</v>
      </c>
      <c r="X53" s="45">
        <v>307</v>
      </c>
      <c r="Y53" s="53">
        <v>100</v>
      </c>
    </row>
    <row r="54" spans="1:25" s="4" customFormat="1" ht="15" customHeight="1">
      <c r="A54" s="18" t="s">
        <v>19</v>
      </c>
      <c r="B54" s="24" t="s">
        <v>67</v>
      </c>
      <c r="C54" s="25">
        <v>165458</v>
      </c>
      <c r="D54" s="26">
        <v>604</v>
      </c>
      <c r="E54" s="27">
        <v>0.36499999999999999</v>
      </c>
      <c r="F54" s="28">
        <v>6685</v>
      </c>
      <c r="G54" s="27">
        <v>4.0403000000000002</v>
      </c>
      <c r="H54" s="28">
        <v>23068</v>
      </c>
      <c r="I54" s="27">
        <v>13.9419</v>
      </c>
      <c r="J54" s="28">
        <v>46242</v>
      </c>
      <c r="K54" s="27">
        <v>27.947900000000001</v>
      </c>
      <c r="L54" s="28">
        <v>81087</v>
      </c>
      <c r="M54" s="27">
        <v>49.007599999999996</v>
      </c>
      <c r="N54" s="28">
        <v>245</v>
      </c>
      <c r="O54" s="27">
        <v>0.14810000000000001</v>
      </c>
      <c r="P54" s="37">
        <v>7527</v>
      </c>
      <c r="Q54" s="46">
        <v>4.5491900000000003</v>
      </c>
      <c r="R54" s="26">
        <v>29419</v>
      </c>
      <c r="S54" s="46">
        <v>17.7803</v>
      </c>
      <c r="T54" s="26">
        <v>3819</v>
      </c>
      <c r="U54" s="46">
        <v>2.3081399999999999</v>
      </c>
      <c r="V54" s="26">
        <v>12907</v>
      </c>
      <c r="W54" s="47">
        <v>7.8007999999999997</v>
      </c>
      <c r="X54" s="48">
        <v>1969</v>
      </c>
      <c r="Y54" s="54">
        <v>100</v>
      </c>
    </row>
    <row r="55" spans="1:25" s="4" customFormat="1" ht="15" customHeight="1">
      <c r="A55" s="18" t="s">
        <v>19</v>
      </c>
      <c r="B55" s="29" t="s">
        <v>68</v>
      </c>
      <c r="C55" s="20">
        <v>261801</v>
      </c>
      <c r="D55" s="21">
        <v>6634</v>
      </c>
      <c r="E55" s="22">
        <v>2.5339999999999998</v>
      </c>
      <c r="F55" s="23">
        <v>10441</v>
      </c>
      <c r="G55" s="22">
        <v>3.9881000000000002</v>
      </c>
      <c r="H55" s="23">
        <v>61260</v>
      </c>
      <c r="I55" s="22">
        <v>23.3995</v>
      </c>
      <c r="J55" s="23">
        <v>13272</v>
      </c>
      <c r="K55" s="22">
        <v>5.0694999999999997</v>
      </c>
      <c r="L55" s="23">
        <v>148279</v>
      </c>
      <c r="M55" s="22">
        <v>56.638100000000001</v>
      </c>
      <c r="N55" s="23">
        <v>3504</v>
      </c>
      <c r="O55" s="22">
        <v>1.3384</v>
      </c>
      <c r="P55" s="36">
        <v>18411</v>
      </c>
      <c r="Q55" s="42">
        <v>7.0324400000000002</v>
      </c>
      <c r="R55" s="21">
        <v>45322</v>
      </c>
      <c r="S55" s="42">
        <v>17.311599999999999</v>
      </c>
      <c r="T55" s="21">
        <v>7937</v>
      </c>
      <c r="U55" s="42">
        <v>3.0316900000000002</v>
      </c>
      <c r="V55" s="21">
        <v>24349</v>
      </c>
      <c r="W55" s="44">
        <v>9.3005999999999993</v>
      </c>
      <c r="X55" s="45">
        <v>2282</v>
      </c>
      <c r="Y55" s="53">
        <v>100</v>
      </c>
    </row>
    <row r="56" spans="1:25" s="4" customFormat="1" ht="15" customHeight="1">
      <c r="A56" s="18" t="s">
        <v>19</v>
      </c>
      <c r="B56" s="24" t="s">
        <v>69</v>
      </c>
      <c r="C56" s="25">
        <v>39539</v>
      </c>
      <c r="D56" s="26">
        <v>41</v>
      </c>
      <c r="E56" s="27">
        <v>0.1037</v>
      </c>
      <c r="F56" s="28">
        <v>113</v>
      </c>
      <c r="G56" s="27">
        <v>0.2858</v>
      </c>
      <c r="H56" s="28">
        <v>445</v>
      </c>
      <c r="I56" s="27">
        <v>1.1254999999999999</v>
      </c>
      <c r="J56" s="28">
        <v>2163</v>
      </c>
      <c r="K56" s="27">
        <v>5.4705000000000004</v>
      </c>
      <c r="L56" s="28">
        <v>36029</v>
      </c>
      <c r="M56" s="27">
        <v>91.122699999999995</v>
      </c>
      <c r="N56" s="58" t="s">
        <v>70</v>
      </c>
      <c r="O56" s="27">
        <v>7.6E-3</v>
      </c>
      <c r="P56" s="37">
        <v>745</v>
      </c>
      <c r="Q56" s="46">
        <v>1.88422</v>
      </c>
      <c r="R56" s="26">
        <v>6217</v>
      </c>
      <c r="S56" s="46">
        <v>15.723699999999999</v>
      </c>
      <c r="T56" s="26">
        <v>534</v>
      </c>
      <c r="U56" s="46">
        <v>1.35057</v>
      </c>
      <c r="V56" s="26">
        <v>129</v>
      </c>
      <c r="W56" s="47">
        <v>0.32629999999999998</v>
      </c>
      <c r="X56" s="48">
        <v>730</v>
      </c>
      <c r="Y56" s="54">
        <v>100</v>
      </c>
    </row>
    <row r="57" spans="1:25" s="4" customFormat="1" ht="15" customHeight="1">
      <c r="A57" s="18" t="s">
        <v>19</v>
      </c>
      <c r="B57" s="29" t="s">
        <v>71</v>
      </c>
      <c r="C57" s="20">
        <v>136478</v>
      </c>
      <c r="D57" s="21">
        <v>3399</v>
      </c>
      <c r="E57" s="22">
        <v>2.4904999999999999</v>
      </c>
      <c r="F57" s="23">
        <v>3250</v>
      </c>
      <c r="G57" s="22">
        <v>2.3813</v>
      </c>
      <c r="H57" s="23">
        <v>18775</v>
      </c>
      <c r="I57" s="22">
        <v>13.7568</v>
      </c>
      <c r="J57" s="23">
        <v>30615</v>
      </c>
      <c r="K57" s="22">
        <v>22.432200000000002</v>
      </c>
      <c r="L57" s="23">
        <v>76559</v>
      </c>
      <c r="M57" s="22">
        <v>56.096200000000003</v>
      </c>
      <c r="N57" s="23">
        <v>88</v>
      </c>
      <c r="O57" s="22">
        <v>6.4500000000000002E-2</v>
      </c>
      <c r="P57" s="36">
        <v>3792</v>
      </c>
      <c r="Q57" s="42">
        <v>2.77847</v>
      </c>
      <c r="R57" s="21">
        <v>27493</v>
      </c>
      <c r="S57" s="42">
        <v>20.144600000000001</v>
      </c>
      <c r="T57" s="21">
        <v>1107</v>
      </c>
      <c r="U57" s="42">
        <v>0.81111999999999995</v>
      </c>
      <c r="V57" s="21">
        <v>6967</v>
      </c>
      <c r="W57" s="44">
        <v>5.1048999999999998</v>
      </c>
      <c r="X57" s="45">
        <v>2244</v>
      </c>
      <c r="Y57" s="53">
        <v>99.554000000000002</v>
      </c>
    </row>
    <row r="58" spans="1:25" s="4" customFormat="1" ht="15" customHeight="1">
      <c r="A58" s="18" t="s">
        <v>19</v>
      </c>
      <c r="B58" s="30" t="s">
        <v>72</v>
      </c>
      <c r="C58" s="31">
        <v>13454</v>
      </c>
      <c r="D58" s="32">
        <v>1301</v>
      </c>
      <c r="E58" s="33">
        <v>9.67</v>
      </c>
      <c r="F58" s="34">
        <v>74</v>
      </c>
      <c r="G58" s="33">
        <v>0.55000000000000004</v>
      </c>
      <c r="H58" s="34">
        <v>2194</v>
      </c>
      <c r="I58" s="33">
        <v>16.307400000000001</v>
      </c>
      <c r="J58" s="34">
        <v>147</v>
      </c>
      <c r="K58" s="33">
        <v>1.0926</v>
      </c>
      <c r="L58" s="34">
        <v>9449</v>
      </c>
      <c r="M58" s="33">
        <v>70.231899999999996</v>
      </c>
      <c r="N58" s="34">
        <v>16</v>
      </c>
      <c r="O58" s="33">
        <v>0.11890000000000001</v>
      </c>
      <c r="P58" s="38">
        <v>273</v>
      </c>
      <c r="Q58" s="49">
        <v>2.0291399999999999</v>
      </c>
      <c r="R58" s="32">
        <v>1965</v>
      </c>
      <c r="S58" s="49">
        <v>14.6053</v>
      </c>
      <c r="T58" s="32">
        <v>176</v>
      </c>
      <c r="U58" s="49">
        <v>1.30816</v>
      </c>
      <c r="V58" s="32">
        <v>429</v>
      </c>
      <c r="W58" s="50">
        <v>3.1886000000000001</v>
      </c>
      <c r="X58" s="51">
        <v>360</v>
      </c>
      <c r="Y58" s="55">
        <v>100</v>
      </c>
    </row>
    <row r="59" spans="1:25" s="4" customFormat="1" ht="15" customHeight="1">
      <c r="A59" s="18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X59" s="35"/>
      <c r="Y59" s="35"/>
    </row>
    <row r="60" spans="1:25" s="4" customFormat="1" ht="15" customHeight="1">
      <c r="A60" s="18"/>
      <c r="B60" s="57" t="str">
        <f>CONCATENATE("NOTE: Table reads (for US Totals):  Of all ",IF(ISTEXT(C7),LEFT(C7,3),TEXT(C7,"#,##0"))," public school students ",LOWER(A7),", ",IF(ISTEXT(D7),LEFT(D7,3),TEXT(D7,"#,##0"))," (",TEXT(E7,"0.0"),"%)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6,731,214 public school students reported to have been harassed or bullied on the basis of race, color or national origin, 110,372 (1.6%) were American Indian or Alaska Native, 1,131,813 (16.8%) were students with disabilities served under the Individuals with Disabilities Education Act (IDEA), and 153,346 (2.3%) were students with disabilities served solely under Section 504 of the Rehabilitation Act of 1973.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X60" s="35"/>
      <c r="Y60" s="35"/>
    </row>
    <row r="61" spans="1:25" s="4" customFormat="1" ht="15" customHeight="1">
      <c r="A61" s="18"/>
      <c r="B61" s="59" t="s">
        <v>73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s="4" customFormat="1" ht="14" customHeight="1">
      <c r="B62" s="4" t="s">
        <v>74</v>
      </c>
      <c r="D62" s="56"/>
      <c r="E62" s="56"/>
      <c r="F62" s="5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56"/>
      <c r="S62" s="56"/>
      <c r="U62" s="56"/>
      <c r="V62" s="35"/>
      <c r="W62" s="35"/>
      <c r="X62" s="35"/>
      <c r="Y62" s="56"/>
    </row>
    <row r="63" spans="1:25" s="4" customFormat="1" ht="15" customHeight="1">
      <c r="A63" s="18"/>
      <c r="B63" s="35" t="s">
        <v>75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X63" s="35"/>
      <c r="Y63" s="35"/>
    </row>
  </sheetData>
  <mergeCells count="15">
    <mergeCell ref="B4:B5"/>
    <mergeCell ref="C4:C5"/>
    <mergeCell ref="X4:X5"/>
    <mergeCell ref="Y4:Y5"/>
    <mergeCell ref="R4:S5"/>
    <mergeCell ref="T4:U5"/>
    <mergeCell ref="V4:W5"/>
    <mergeCell ref="D4:Q4"/>
    <mergeCell ref="D5:E5"/>
    <mergeCell ref="F5:G5"/>
    <mergeCell ref="H5:I5"/>
    <mergeCell ref="J5:K5"/>
    <mergeCell ref="L5:M5"/>
    <mergeCell ref="N5:O5"/>
    <mergeCell ref="P5:Q5"/>
  </mergeCells>
  <phoneticPr fontId="18" type="noConversion"/>
  <printOptions horizontalCentered="1"/>
  <pageMargins left="0.5" right="0.5" top="1" bottom="1" header="0.5" footer="0.5"/>
  <pageSetup paperSize="3" scale="5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B1" zoomScale="80" zoomScaleNormal="80" workbookViewId="0">
      <selection activeCell="Y25" sqref="Y25"/>
    </sheetView>
  </sheetViews>
  <sheetFormatPr baseColWidth="10" defaultColWidth="12.19921875" defaultRowHeight="15" customHeight="1"/>
  <cols>
    <col min="1" max="1" width="16" style="5" customWidth="1"/>
    <col min="2" max="2" width="22" style="2" customWidth="1"/>
    <col min="3" max="22" width="15" style="2" customWidth="1"/>
    <col min="23" max="23" width="15" style="6" customWidth="1"/>
    <col min="24" max="25" width="15" style="2" customWidth="1"/>
    <col min="26" max="16384" width="12.19921875" style="6"/>
  </cols>
  <sheetData>
    <row r="2" spans="1:25" s="1" customFormat="1" ht="15" customHeight="1">
      <c r="A2" s="7"/>
      <c r="B2" s="8" t="s">
        <v>76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5" s="2" customFormat="1" ht="15" customHeight="1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X3" s="11"/>
      <c r="Y3" s="11"/>
    </row>
    <row r="4" spans="1:25" s="3" customFormat="1" ht="25" customHeight="1">
      <c r="A4" s="12"/>
      <c r="B4" s="69" t="s">
        <v>1</v>
      </c>
      <c r="C4" s="71" t="s">
        <v>2</v>
      </c>
      <c r="D4" s="61" t="s">
        <v>3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77" t="s">
        <v>4</v>
      </c>
      <c r="S4" s="78"/>
      <c r="T4" s="77" t="s">
        <v>5</v>
      </c>
      <c r="U4" s="78"/>
      <c r="V4" s="77" t="s">
        <v>6</v>
      </c>
      <c r="W4" s="78"/>
      <c r="X4" s="73" t="s">
        <v>7</v>
      </c>
      <c r="Y4" s="75" t="s">
        <v>8</v>
      </c>
    </row>
    <row r="5" spans="1:25" s="3" customFormat="1" ht="25" customHeight="1">
      <c r="A5" s="12"/>
      <c r="B5" s="70"/>
      <c r="C5" s="72"/>
      <c r="D5" s="64" t="s">
        <v>9</v>
      </c>
      <c r="E5" s="65"/>
      <c r="F5" s="66" t="s">
        <v>10</v>
      </c>
      <c r="G5" s="65"/>
      <c r="H5" s="67" t="s">
        <v>11</v>
      </c>
      <c r="I5" s="65"/>
      <c r="J5" s="67" t="s">
        <v>12</v>
      </c>
      <c r="K5" s="65"/>
      <c r="L5" s="67" t="s">
        <v>13</v>
      </c>
      <c r="M5" s="65"/>
      <c r="N5" s="67" t="s">
        <v>14</v>
      </c>
      <c r="O5" s="65"/>
      <c r="P5" s="67" t="s">
        <v>15</v>
      </c>
      <c r="Q5" s="68"/>
      <c r="R5" s="79"/>
      <c r="S5" s="80"/>
      <c r="T5" s="79"/>
      <c r="U5" s="80"/>
      <c r="V5" s="79"/>
      <c r="W5" s="80"/>
      <c r="X5" s="74"/>
      <c r="Y5" s="76"/>
    </row>
    <row r="6" spans="1:25" s="3" customFormat="1" ht="15" customHeight="1">
      <c r="A6" s="12"/>
      <c r="B6" s="13"/>
      <c r="C6" s="14"/>
      <c r="D6" s="15" t="s">
        <v>17</v>
      </c>
      <c r="E6" s="16" t="s">
        <v>18</v>
      </c>
      <c r="F6" s="17" t="s">
        <v>17</v>
      </c>
      <c r="G6" s="16" t="s">
        <v>18</v>
      </c>
      <c r="H6" s="17" t="s">
        <v>17</v>
      </c>
      <c r="I6" s="16" t="s">
        <v>18</v>
      </c>
      <c r="J6" s="17" t="s">
        <v>17</v>
      </c>
      <c r="K6" s="16" t="s">
        <v>18</v>
      </c>
      <c r="L6" s="17" t="s">
        <v>17</v>
      </c>
      <c r="M6" s="16" t="s">
        <v>18</v>
      </c>
      <c r="N6" s="17" t="s">
        <v>17</v>
      </c>
      <c r="O6" s="16" t="s">
        <v>18</v>
      </c>
      <c r="P6" s="17" t="s">
        <v>17</v>
      </c>
      <c r="Q6" s="39" t="s">
        <v>18</v>
      </c>
      <c r="R6" s="15" t="s">
        <v>17</v>
      </c>
      <c r="S6" s="40" t="s">
        <v>18</v>
      </c>
      <c r="T6" s="15" t="s">
        <v>17</v>
      </c>
      <c r="U6" s="40" t="s">
        <v>18</v>
      </c>
      <c r="V6" s="17" t="s">
        <v>17</v>
      </c>
      <c r="W6" s="40" t="s">
        <v>18</v>
      </c>
      <c r="X6" s="41"/>
      <c r="Y6" s="52"/>
    </row>
    <row r="7" spans="1:25" s="4" customFormat="1" ht="15" customHeight="1">
      <c r="A7" s="18" t="s">
        <v>19</v>
      </c>
      <c r="B7" s="19" t="s">
        <v>20</v>
      </c>
      <c r="C7" s="20">
        <v>3441394</v>
      </c>
      <c r="D7" s="21">
        <v>56234</v>
      </c>
      <c r="E7" s="22">
        <v>1.6339999999999999</v>
      </c>
      <c r="F7" s="23">
        <v>80099</v>
      </c>
      <c r="G7" s="22">
        <v>2.3275000000000001</v>
      </c>
      <c r="H7" s="23">
        <v>873546</v>
      </c>
      <c r="I7" s="22">
        <v>25.383500000000002</v>
      </c>
      <c r="J7" s="23">
        <v>694704</v>
      </c>
      <c r="K7" s="22">
        <v>20.186699999999998</v>
      </c>
      <c r="L7" s="23">
        <v>1603065</v>
      </c>
      <c r="M7" s="22">
        <v>46.581899999999997</v>
      </c>
      <c r="N7" s="23">
        <v>20341</v>
      </c>
      <c r="O7" s="22">
        <v>0.59109999999999996</v>
      </c>
      <c r="P7" s="36">
        <v>113405</v>
      </c>
      <c r="Q7" s="42">
        <v>3.2953000000000001</v>
      </c>
      <c r="R7" s="43">
        <v>736069</v>
      </c>
      <c r="S7" s="42">
        <v>21.3887</v>
      </c>
      <c r="T7" s="43">
        <v>86034</v>
      </c>
      <c r="U7" s="42">
        <v>2.4999799999999999</v>
      </c>
      <c r="V7" s="43">
        <v>290204</v>
      </c>
      <c r="W7" s="44">
        <v>8.4327000000000005</v>
      </c>
      <c r="X7" s="45">
        <v>95507</v>
      </c>
      <c r="Y7" s="53">
        <v>99.947000000000003</v>
      </c>
    </row>
    <row r="8" spans="1:25" s="4" customFormat="1" ht="15" customHeight="1">
      <c r="A8" s="18" t="s">
        <v>19</v>
      </c>
      <c r="B8" s="24" t="s">
        <v>21</v>
      </c>
      <c r="C8" s="25">
        <v>46030</v>
      </c>
      <c r="D8" s="26">
        <v>489</v>
      </c>
      <c r="E8" s="27">
        <v>1.0624</v>
      </c>
      <c r="F8" s="28">
        <v>238</v>
      </c>
      <c r="G8" s="27">
        <v>0.5171</v>
      </c>
      <c r="H8" s="28">
        <v>1533</v>
      </c>
      <c r="I8" s="27">
        <v>3.3304</v>
      </c>
      <c r="J8" s="28">
        <v>14289</v>
      </c>
      <c r="K8" s="27">
        <v>31.0428</v>
      </c>
      <c r="L8" s="28">
        <v>28613</v>
      </c>
      <c r="M8" s="27">
        <v>62.1616</v>
      </c>
      <c r="N8" s="28">
        <v>23</v>
      </c>
      <c r="O8" s="27">
        <v>0.05</v>
      </c>
      <c r="P8" s="37">
        <v>845</v>
      </c>
      <c r="Q8" s="46">
        <v>1.8358000000000001</v>
      </c>
      <c r="R8" s="26">
        <v>6866</v>
      </c>
      <c r="S8" s="46">
        <v>14.916399999999999</v>
      </c>
      <c r="T8" s="26">
        <v>506</v>
      </c>
      <c r="U8" s="46">
        <v>1.09928</v>
      </c>
      <c r="V8" s="26">
        <v>892</v>
      </c>
      <c r="W8" s="47">
        <v>1.9379</v>
      </c>
      <c r="X8" s="48">
        <v>1397</v>
      </c>
      <c r="Y8" s="54">
        <v>100</v>
      </c>
    </row>
    <row r="9" spans="1:25" s="4" customFormat="1" ht="15" customHeight="1">
      <c r="A9" s="18" t="s">
        <v>19</v>
      </c>
      <c r="B9" s="29" t="s">
        <v>22</v>
      </c>
      <c r="C9" s="20">
        <v>15293</v>
      </c>
      <c r="D9" s="21">
        <v>4985</v>
      </c>
      <c r="E9" s="22">
        <v>32.596600000000002</v>
      </c>
      <c r="F9" s="23">
        <v>655</v>
      </c>
      <c r="G9" s="22">
        <v>4.2830000000000004</v>
      </c>
      <c r="H9" s="23">
        <v>983</v>
      </c>
      <c r="I9" s="22">
        <v>6.4278000000000004</v>
      </c>
      <c r="J9" s="23">
        <v>464</v>
      </c>
      <c r="K9" s="22">
        <v>3.0341</v>
      </c>
      <c r="L9" s="23">
        <v>6326</v>
      </c>
      <c r="M9" s="22">
        <v>41.365299999999998</v>
      </c>
      <c r="N9" s="23">
        <v>542</v>
      </c>
      <c r="O9" s="22">
        <v>3.5440999999999998</v>
      </c>
      <c r="P9" s="36">
        <v>1338</v>
      </c>
      <c r="Q9" s="42">
        <v>8.7491000000000003</v>
      </c>
      <c r="R9" s="21">
        <v>3254</v>
      </c>
      <c r="S9" s="42">
        <v>21.277699999999999</v>
      </c>
      <c r="T9" s="21">
        <v>204</v>
      </c>
      <c r="U9" s="42">
        <v>1.3339399999999999</v>
      </c>
      <c r="V9" s="21">
        <v>2434</v>
      </c>
      <c r="W9" s="44">
        <v>15.915800000000001</v>
      </c>
      <c r="X9" s="45">
        <v>495</v>
      </c>
      <c r="Y9" s="53">
        <v>100</v>
      </c>
    </row>
    <row r="10" spans="1:25" s="4" customFormat="1" ht="15" customHeight="1">
      <c r="A10" s="18" t="s">
        <v>19</v>
      </c>
      <c r="B10" s="24" t="s">
        <v>23</v>
      </c>
      <c r="C10" s="25">
        <v>90522</v>
      </c>
      <c r="D10" s="26">
        <v>6714</v>
      </c>
      <c r="E10" s="27">
        <v>7.4169999999999998</v>
      </c>
      <c r="F10" s="28">
        <v>1204</v>
      </c>
      <c r="G10" s="27">
        <v>1.3301000000000001</v>
      </c>
      <c r="H10" s="28">
        <v>41188</v>
      </c>
      <c r="I10" s="27">
        <v>45.500500000000002</v>
      </c>
      <c r="J10" s="28">
        <v>4904</v>
      </c>
      <c r="K10" s="27">
        <v>5.4175000000000004</v>
      </c>
      <c r="L10" s="28">
        <v>34227</v>
      </c>
      <c r="M10" s="27">
        <v>37.810699999999997</v>
      </c>
      <c r="N10" s="28">
        <v>356</v>
      </c>
      <c r="O10" s="27">
        <v>0.39329999999999998</v>
      </c>
      <c r="P10" s="37">
        <v>1929</v>
      </c>
      <c r="Q10" s="46">
        <v>2.1309999999999998</v>
      </c>
      <c r="R10" s="26">
        <v>15537</v>
      </c>
      <c r="S10" s="46">
        <v>17.163799999999998</v>
      </c>
      <c r="T10" s="26">
        <v>1535</v>
      </c>
      <c r="U10" s="46">
        <v>1.6957199999999999</v>
      </c>
      <c r="V10" s="26">
        <v>7054</v>
      </c>
      <c r="W10" s="47">
        <v>7.7926000000000002</v>
      </c>
      <c r="X10" s="48">
        <v>1913</v>
      </c>
      <c r="Y10" s="54">
        <v>100</v>
      </c>
    </row>
    <row r="11" spans="1:25" s="4" customFormat="1" ht="15" customHeight="1">
      <c r="A11" s="18" t="s">
        <v>19</v>
      </c>
      <c r="B11" s="29" t="s">
        <v>24</v>
      </c>
      <c r="C11" s="20">
        <v>28232</v>
      </c>
      <c r="D11" s="21">
        <v>226</v>
      </c>
      <c r="E11" s="22">
        <v>0.80049999999999999</v>
      </c>
      <c r="F11" s="23">
        <v>223</v>
      </c>
      <c r="G11" s="22">
        <v>0.78990000000000005</v>
      </c>
      <c r="H11" s="23">
        <v>2833</v>
      </c>
      <c r="I11" s="22">
        <v>10.034700000000001</v>
      </c>
      <c r="J11" s="23">
        <v>6693</v>
      </c>
      <c r="K11" s="22">
        <v>23.707100000000001</v>
      </c>
      <c r="L11" s="23">
        <v>17445</v>
      </c>
      <c r="M11" s="22">
        <v>61.791600000000003</v>
      </c>
      <c r="N11" s="23">
        <v>348</v>
      </c>
      <c r="O11" s="22">
        <v>1.2325999999999999</v>
      </c>
      <c r="P11" s="36">
        <v>464</v>
      </c>
      <c r="Q11" s="42">
        <v>1.6435</v>
      </c>
      <c r="R11" s="21">
        <v>4433</v>
      </c>
      <c r="S11" s="42">
        <v>15.702</v>
      </c>
      <c r="T11" s="21">
        <v>1041</v>
      </c>
      <c r="U11" s="42">
        <v>3.6873100000000001</v>
      </c>
      <c r="V11" s="21">
        <v>2095</v>
      </c>
      <c r="W11" s="44">
        <v>7.4207000000000001</v>
      </c>
      <c r="X11" s="45">
        <v>1085</v>
      </c>
      <c r="Y11" s="53">
        <v>100</v>
      </c>
    </row>
    <row r="12" spans="1:25" s="4" customFormat="1" ht="15" customHeight="1">
      <c r="A12" s="18" t="s">
        <v>19</v>
      </c>
      <c r="B12" s="24" t="s">
        <v>25</v>
      </c>
      <c r="C12" s="25">
        <v>376264</v>
      </c>
      <c r="D12" s="26">
        <v>4482</v>
      </c>
      <c r="E12" s="27">
        <v>1.1912</v>
      </c>
      <c r="F12" s="28">
        <v>17258</v>
      </c>
      <c r="G12" s="27">
        <v>4.5867000000000004</v>
      </c>
      <c r="H12" s="28">
        <v>210753</v>
      </c>
      <c r="I12" s="27">
        <v>56.012</v>
      </c>
      <c r="J12" s="28">
        <v>38682</v>
      </c>
      <c r="K12" s="27">
        <v>10.2805</v>
      </c>
      <c r="L12" s="28">
        <v>91162</v>
      </c>
      <c r="M12" s="27">
        <v>24.228200000000001</v>
      </c>
      <c r="N12" s="28">
        <v>3371</v>
      </c>
      <c r="O12" s="27">
        <v>0.89590000000000003</v>
      </c>
      <c r="P12" s="37">
        <v>10556</v>
      </c>
      <c r="Q12" s="46">
        <v>2.8054999999999999</v>
      </c>
      <c r="R12" s="26">
        <v>79108</v>
      </c>
      <c r="S12" s="46">
        <v>21.0246</v>
      </c>
      <c r="T12" s="26">
        <v>5731</v>
      </c>
      <c r="U12" s="46">
        <v>1.5231300000000001</v>
      </c>
      <c r="V12" s="26">
        <v>79026</v>
      </c>
      <c r="W12" s="47">
        <v>21.002800000000001</v>
      </c>
      <c r="X12" s="48">
        <v>9883</v>
      </c>
      <c r="Y12" s="54">
        <v>99.98</v>
      </c>
    </row>
    <row r="13" spans="1:25" s="4" customFormat="1" ht="15" customHeight="1">
      <c r="A13" s="18" t="s">
        <v>19</v>
      </c>
      <c r="B13" s="29" t="s">
        <v>26</v>
      </c>
      <c r="C13" s="20">
        <v>71271</v>
      </c>
      <c r="D13" s="21">
        <v>786</v>
      </c>
      <c r="E13" s="22">
        <v>1.1028</v>
      </c>
      <c r="F13" s="23">
        <v>1261</v>
      </c>
      <c r="G13" s="22">
        <v>1.7693000000000001</v>
      </c>
      <c r="H13" s="23">
        <v>31838</v>
      </c>
      <c r="I13" s="22">
        <v>44.671700000000001</v>
      </c>
      <c r="J13" s="23">
        <v>4684</v>
      </c>
      <c r="K13" s="22">
        <v>6.5720999999999998</v>
      </c>
      <c r="L13" s="23">
        <v>30253</v>
      </c>
      <c r="M13" s="22">
        <v>42.447800000000001</v>
      </c>
      <c r="N13" s="23">
        <v>185</v>
      </c>
      <c r="O13" s="22">
        <v>0.2596</v>
      </c>
      <c r="P13" s="36">
        <v>2264</v>
      </c>
      <c r="Q13" s="42">
        <v>3.1766000000000001</v>
      </c>
      <c r="R13" s="21">
        <v>12589</v>
      </c>
      <c r="S13" s="42">
        <v>17.663599999999999</v>
      </c>
      <c r="T13" s="21">
        <v>1007</v>
      </c>
      <c r="U13" s="42">
        <v>1.41292</v>
      </c>
      <c r="V13" s="21">
        <v>8915</v>
      </c>
      <c r="W13" s="44">
        <v>12.508599999999999</v>
      </c>
      <c r="X13" s="45">
        <v>1841</v>
      </c>
      <c r="Y13" s="53">
        <v>100</v>
      </c>
    </row>
    <row r="14" spans="1:25" s="4" customFormat="1" ht="15" customHeight="1">
      <c r="A14" s="18" t="s">
        <v>19</v>
      </c>
      <c r="B14" s="24" t="s">
        <v>27</v>
      </c>
      <c r="C14" s="25">
        <v>39619</v>
      </c>
      <c r="D14" s="26">
        <v>95</v>
      </c>
      <c r="E14" s="27">
        <v>0.23980000000000001</v>
      </c>
      <c r="F14" s="28">
        <v>1876</v>
      </c>
      <c r="G14" s="27">
        <v>4.7351000000000001</v>
      </c>
      <c r="H14" s="28">
        <v>11526</v>
      </c>
      <c r="I14" s="27">
        <v>29.092099999999999</v>
      </c>
      <c r="J14" s="28">
        <v>7400</v>
      </c>
      <c r="K14" s="27">
        <v>18.677900000000001</v>
      </c>
      <c r="L14" s="28">
        <v>17572</v>
      </c>
      <c r="M14" s="27">
        <v>44.352499999999999</v>
      </c>
      <c r="N14" s="28">
        <v>45</v>
      </c>
      <c r="O14" s="27">
        <v>0.11360000000000001</v>
      </c>
      <c r="P14" s="37">
        <v>1105</v>
      </c>
      <c r="Q14" s="46">
        <v>2.7890999999999999</v>
      </c>
      <c r="R14" s="26">
        <v>9054</v>
      </c>
      <c r="S14" s="46">
        <v>22.852699999999999</v>
      </c>
      <c r="T14" s="26">
        <v>1890</v>
      </c>
      <c r="U14" s="46">
        <v>4.7704399999999998</v>
      </c>
      <c r="V14" s="26">
        <v>3530</v>
      </c>
      <c r="W14" s="47">
        <v>8.9099000000000004</v>
      </c>
      <c r="X14" s="48">
        <v>1140</v>
      </c>
      <c r="Y14" s="54">
        <v>99.912000000000006</v>
      </c>
    </row>
    <row r="15" spans="1:25" s="4" customFormat="1" ht="15" customHeight="1">
      <c r="A15" s="18" t="s">
        <v>19</v>
      </c>
      <c r="B15" s="29" t="s">
        <v>28</v>
      </c>
      <c r="C15" s="20">
        <v>10174</v>
      </c>
      <c r="D15" s="21">
        <v>51</v>
      </c>
      <c r="E15" s="22">
        <v>0.50129999999999997</v>
      </c>
      <c r="F15" s="23">
        <v>176</v>
      </c>
      <c r="G15" s="22">
        <v>1.7299</v>
      </c>
      <c r="H15" s="23">
        <v>1432</v>
      </c>
      <c r="I15" s="22">
        <v>14.075100000000001</v>
      </c>
      <c r="J15" s="23">
        <v>3805</v>
      </c>
      <c r="K15" s="22">
        <v>37.399299999999997</v>
      </c>
      <c r="L15" s="23">
        <v>4469</v>
      </c>
      <c r="M15" s="22">
        <v>43.925699999999999</v>
      </c>
      <c r="N15" s="23">
        <v>7</v>
      </c>
      <c r="O15" s="22">
        <v>6.88E-2</v>
      </c>
      <c r="P15" s="36">
        <v>234</v>
      </c>
      <c r="Q15" s="42">
        <v>2.2999999999999998</v>
      </c>
      <c r="R15" s="21">
        <v>2601</v>
      </c>
      <c r="S15" s="42">
        <v>25.565200000000001</v>
      </c>
      <c r="T15" s="21">
        <v>409</v>
      </c>
      <c r="U15" s="42">
        <v>4.0200500000000003</v>
      </c>
      <c r="V15" s="21">
        <v>451</v>
      </c>
      <c r="W15" s="44">
        <v>4.4329000000000001</v>
      </c>
      <c r="X15" s="45">
        <v>227</v>
      </c>
      <c r="Y15" s="53">
        <v>100</v>
      </c>
    </row>
    <row r="16" spans="1:25" s="4" customFormat="1" ht="15" customHeight="1">
      <c r="A16" s="18" t="s">
        <v>19</v>
      </c>
      <c r="B16" s="24" t="s">
        <v>29</v>
      </c>
      <c r="C16" s="25">
        <v>11807</v>
      </c>
      <c r="D16" s="26">
        <v>8</v>
      </c>
      <c r="E16" s="27">
        <v>6.7799999999999999E-2</v>
      </c>
      <c r="F16" s="28">
        <v>88</v>
      </c>
      <c r="G16" s="27">
        <v>0.74529999999999996</v>
      </c>
      <c r="H16" s="28">
        <v>1545</v>
      </c>
      <c r="I16" s="27">
        <v>13.0855</v>
      </c>
      <c r="J16" s="28">
        <v>9577</v>
      </c>
      <c r="K16" s="27">
        <v>81.112899999999996</v>
      </c>
      <c r="L16" s="28">
        <v>463</v>
      </c>
      <c r="M16" s="27">
        <v>3.9214000000000002</v>
      </c>
      <c r="N16" s="28">
        <v>14</v>
      </c>
      <c r="O16" s="27">
        <v>0.1186</v>
      </c>
      <c r="P16" s="37">
        <v>112</v>
      </c>
      <c r="Q16" s="46">
        <v>0.9486</v>
      </c>
      <c r="R16" s="26">
        <v>2800</v>
      </c>
      <c r="S16" s="46">
        <v>23.714700000000001</v>
      </c>
      <c r="T16" s="26">
        <v>188</v>
      </c>
      <c r="U16" s="46">
        <v>1.5922799999999999</v>
      </c>
      <c r="V16" s="26">
        <v>817</v>
      </c>
      <c r="W16" s="47">
        <v>6.9196</v>
      </c>
      <c r="X16" s="48">
        <v>204</v>
      </c>
      <c r="Y16" s="54">
        <v>100</v>
      </c>
    </row>
    <row r="17" spans="1:25" s="4" customFormat="1" ht="15" customHeight="1">
      <c r="A17" s="18" t="s">
        <v>19</v>
      </c>
      <c r="B17" s="29" t="s">
        <v>30</v>
      </c>
      <c r="C17" s="20">
        <v>235951</v>
      </c>
      <c r="D17" s="21">
        <v>943</v>
      </c>
      <c r="E17" s="22">
        <v>0.3997</v>
      </c>
      <c r="F17" s="23">
        <v>2894</v>
      </c>
      <c r="G17" s="22">
        <v>1.2264999999999999</v>
      </c>
      <c r="H17" s="23">
        <v>72360</v>
      </c>
      <c r="I17" s="22">
        <v>30.667400000000001</v>
      </c>
      <c r="J17" s="23">
        <v>55506</v>
      </c>
      <c r="K17" s="22">
        <v>23.5244</v>
      </c>
      <c r="L17" s="23">
        <v>96599</v>
      </c>
      <c r="M17" s="22">
        <v>40.940300000000001</v>
      </c>
      <c r="N17" s="23">
        <v>289</v>
      </c>
      <c r="O17" s="22">
        <v>0.1225</v>
      </c>
      <c r="P17" s="36">
        <v>7360</v>
      </c>
      <c r="Q17" s="42">
        <v>3.1193</v>
      </c>
      <c r="R17" s="21">
        <v>60339</v>
      </c>
      <c r="S17" s="42">
        <v>25.572700000000001</v>
      </c>
      <c r="T17" s="21">
        <v>8648</v>
      </c>
      <c r="U17" s="42">
        <v>3.6651699999999998</v>
      </c>
      <c r="V17" s="21">
        <v>18963</v>
      </c>
      <c r="W17" s="44">
        <v>8.0367999999999995</v>
      </c>
      <c r="X17" s="45">
        <v>3954</v>
      </c>
      <c r="Y17" s="53">
        <v>100</v>
      </c>
    </row>
    <row r="18" spans="1:25" s="4" customFormat="1" ht="15" customHeight="1">
      <c r="A18" s="18" t="s">
        <v>19</v>
      </c>
      <c r="B18" s="24" t="s">
        <v>31</v>
      </c>
      <c r="C18" s="25">
        <v>97367</v>
      </c>
      <c r="D18" s="26">
        <v>227</v>
      </c>
      <c r="E18" s="27">
        <v>0.2331</v>
      </c>
      <c r="F18" s="28">
        <v>1320</v>
      </c>
      <c r="G18" s="27">
        <v>1.3556999999999999</v>
      </c>
      <c r="H18" s="28">
        <v>11850</v>
      </c>
      <c r="I18" s="27">
        <v>12.170400000000001</v>
      </c>
      <c r="J18" s="28">
        <v>38583</v>
      </c>
      <c r="K18" s="27">
        <v>39.626399999999997</v>
      </c>
      <c r="L18" s="28">
        <v>42111</v>
      </c>
      <c r="M18" s="27">
        <v>43.2498</v>
      </c>
      <c r="N18" s="28">
        <v>96</v>
      </c>
      <c r="O18" s="27">
        <v>9.8599999999999993E-2</v>
      </c>
      <c r="P18" s="37">
        <v>3180</v>
      </c>
      <c r="Q18" s="46">
        <v>3.266</v>
      </c>
      <c r="R18" s="26">
        <v>20908</v>
      </c>
      <c r="S18" s="46">
        <v>21.473400000000002</v>
      </c>
      <c r="T18" s="26">
        <v>1533</v>
      </c>
      <c r="U18" s="46">
        <v>1.57446</v>
      </c>
      <c r="V18" s="26">
        <v>4351</v>
      </c>
      <c r="W18" s="47">
        <v>4.4687000000000001</v>
      </c>
      <c r="X18" s="48">
        <v>2444</v>
      </c>
      <c r="Y18" s="54">
        <v>99.795000000000002</v>
      </c>
    </row>
    <row r="19" spans="1:25" s="4" customFormat="1" ht="15" customHeight="1">
      <c r="A19" s="18" t="s">
        <v>19</v>
      </c>
      <c r="B19" s="29" t="s">
        <v>32</v>
      </c>
      <c r="C19" s="20">
        <v>18986</v>
      </c>
      <c r="D19" s="21">
        <v>107</v>
      </c>
      <c r="E19" s="22">
        <v>0.56359999999999999</v>
      </c>
      <c r="F19" s="23">
        <v>3329</v>
      </c>
      <c r="G19" s="22">
        <v>17.533999999999999</v>
      </c>
      <c r="H19" s="23">
        <v>2099</v>
      </c>
      <c r="I19" s="22">
        <v>11.0555</v>
      </c>
      <c r="J19" s="23">
        <v>233</v>
      </c>
      <c r="K19" s="22">
        <v>1.2272000000000001</v>
      </c>
      <c r="L19" s="23">
        <v>2486</v>
      </c>
      <c r="M19" s="22">
        <v>13.0939</v>
      </c>
      <c r="N19" s="23">
        <v>8832</v>
      </c>
      <c r="O19" s="22">
        <v>46.518500000000003</v>
      </c>
      <c r="P19" s="36">
        <v>1900</v>
      </c>
      <c r="Q19" s="42">
        <v>10.007400000000001</v>
      </c>
      <c r="R19" s="21">
        <v>511</v>
      </c>
      <c r="S19" s="42">
        <v>2.6915</v>
      </c>
      <c r="T19" s="21">
        <v>19</v>
      </c>
      <c r="U19" s="42">
        <v>0.10007000000000001</v>
      </c>
      <c r="V19" s="21">
        <v>2615</v>
      </c>
      <c r="W19" s="44">
        <v>13.773300000000001</v>
      </c>
      <c r="X19" s="45">
        <v>287</v>
      </c>
      <c r="Y19" s="53">
        <v>100</v>
      </c>
    </row>
    <row r="20" spans="1:25" s="4" customFormat="1" ht="15" customHeight="1">
      <c r="A20" s="18" t="s">
        <v>19</v>
      </c>
      <c r="B20" s="24" t="s">
        <v>33</v>
      </c>
      <c r="C20" s="25">
        <v>14780</v>
      </c>
      <c r="D20" s="26">
        <v>382</v>
      </c>
      <c r="E20" s="27">
        <v>2.5846</v>
      </c>
      <c r="F20" s="28">
        <v>131</v>
      </c>
      <c r="G20" s="27">
        <v>0.88629999999999998</v>
      </c>
      <c r="H20" s="28">
        <v>2642</v>
      </c>
      <c r="I20" s="27">
        <v>17.875499999999999</v>
      </c>
      <c r="J20" s="28">
        <v>140</v>
      </c>
      <c r="K20" s="27">
        <v>0.94720000000000004</v>
      </c>
      <c r="L20" s="28">
        <v>11063</v>
      </c>
      <c r="M20" s="27">
        <v>74.851200000000006</v>
      </c>
      <c r="N20" s="28">
        <v>48</v>
      </c>
      <c r="O20" s="27">
        <v>0.32479999999999998</v>
      </c>
      <c r="P20" s="37">
        <v>374</v>
      </c>
      <c r="Q20" s="46">
        <v>2.5304000000000002</v>
      </c>
      <c r="R20" s="26">
        <v>2225</v>
      </c>
      <c r="S20" s="46">
        <v>15.0541</v>
      </c>
      <c r="T20" s="26">
        <v>583</v>
      </c>
      <c r="U20" s="46">
        <v>3.9445199999999998</v>
      </c>
      <c r="V20" s="26">
        <v>810</v>
      </c>
      <c r="W20" s="47">
        <v>5.4804000000000004</v>
      </c>
      <c r="X20" s="48">
        <v>715</v>
      </c>
      <c r="Y20" s="54">
        <v>100</v>
      </c>
    </row>
    <row r="21" spans="1:25" s="4" customFormat="1" ht="15" customHeight="1">
      <c r="A21" s="18" t="s">
        <v>19</v>
      </c>
      <c r="B21" s="29" t="s">
        <v>34</v>
      </c>
      <c r="C21" s="20">
        <v>132449</v>
      </c>
      <c r="D21" s="21">
        <v>424</v>
      </c>
      <c r="E21" s="22">
        <v>0.3201</v>
      </c>
      <c r="F21" s="23">
        <v>3233</v>
      </c>
      <c r="G21" s="22">
        <v>2.4409000000000001</v>
      </c>
      <c r="H21" s="23">
        <v>30028</v>
      </c>
      <c r="I21" s="22">
        <v>22.671399999999998</v>
      </c>
      <c r="J21" s="23">
        <v>38740</v>
      </c>
      <c r="K21" s="22">
        <v>29.248999999999999</v>
      </c>
      <c r="L21" s="23">
        <v>55502</v>
      </c>
      <c r="M21" s="22">
        <v>41.904400000000003</v>
      </c>
      <c r="N21" s="23">
        <v>129</v>
      </c>
      <c r="O21" s="22">
        <v>9.74E-2</v>
      </c>
      <c r="P21" s="36">
        <v>4393</v>
      </c>
      <c r="Q21" s="42">
        <v>3.3167</v>
      </c>
      <c r="R21" s="21">
        <v>28409</v>
      </c>
      <c r="S21" s="42">
        <v>21.449000000000002</v>
      </c>
      <c r="T21" s="21">
        <v>3323</v>
      </c>
      <c r="U21" s="42">
        <v>2.5088900000000001</v>
      </c>
      <c r="V21" s="21">
        <v>9178</v>
      </c>
      <c r="W21" s="44">
        <v>6.9295</v>
      </c>
      <c r="X21" s="45">
        <v>4134</v>
      </c>
      <c r="Y21" s="53">
        <v>99.975999999999999</v>
      </c>
    </row>
    <row r="22" spans="1:25" s="4" customFormat="1" ht="15" customHeight="1">
      <c r="A22" s="18" t="s">
        <v>19</v>
      </c>
      <c r="B22" s="24" t="s">
        <v>35</v>
      </c>
      <c r="C22" s="25">
        <v>49102</v>
      </c>
      <c r="D22" s="26">
        <v>131</v>
      </c>
      <c r="E22" s="27">
        <v>0.26679999999999998</v>
      </c>
      <c r="F22" s="28">
        <v>444</v>
      </c>
      <c r="G22" s="27">
        <v>0.9042</v>
      </c>
      <c r="H22" s="28">
        <v>5221</v>
      </c>
      <c r="I22" s="27">
        <v>10.632999999999999</v>
      </c>
      <c r="J22" s="28">
        <v>8642</v>
      </c>
      <c r="K22" s="27">
        <v>17.600100000000001</v>
      </c>
      <c r="L22" s="28">
        <v>31881</v>
      </c>
      <c r="M22" s="27">
        <v>64.928100000000001</v>
      </c>
      <c r="N22" s="28">
        <v>26</v>
      </c>
      <c r="O22" s="27">
        <v>5.2999999999999999E-2</v>
      </c>
      <c r="P22" s="37">
        <v>2757</v>
      </c>
      <c r="Q22" s="46">
        <v>5.6147999999999998</v>
      </c>
      <c r="R22" s="26">
        <v>10945</v>
      </c>
      <c r="S22" s="46">
        <v>22.290299999999998</v>
      </c>
      <c r="T22" s="26">
        <v>945</v>
      </c>
      <c r="U22" s="46">
        <v>1.9245699999999999</v>
      </c>
      <c r="V22" s="26">
        <v>2779</v>
      </c>
      <c r="W22" s="47">
        <v>5.6596000000000002</v>
      </c>
      <c r="X22" s="48">
        <v>1864</v>
      </c>
      <c r="Y22" s="54">
        <v>100</v>
      </c>
    </row>
    <row r="23" spans="1:25" s="4" customFormat="1" ht="15" customHeight="1">
      <c r="A23" s="18" t="s">
        <v>19</v>
      </c>
      <c r="B23" s="29" t="s">
        <v>36</v>
      </c>
      <c r="C23" s="20">
        <v>30700</v>
      </c>
      <c r="D23" s="21">
        <v>216</v>
      </c>
      <c r="E23" s="22">
        <v>0.7036</v>
      </c>
      <c r="F23" s="23">
        <v>470</v>
      </c>
      <c r="G23" s="22">
        <v>1.5308999999999999</v>
      </c>
      <c r="H23" s="23">
        <v>4066</v>
      </c>
      <c r="I23" s="22">
        <v>13.244300000000001</v>
      </c>
      <c r="J23" s="23">
        <v>2795</v>
      </c>
      <c r="K23" s="22">
        <v>9.1042000000000005</v>
      </c>
      <c r="L23" s="23">
        <v>21851</v>
      </c>
      <c r="M23" s="22">
        <v>71.175899999999999</v>
      </c>
      <c r="N23" s="23">
        <v>89</v>
      </c>
      <c r="O23" s="22">
        <v>0.28989999999999999</v>
      </c>
      <c r="P23" s="36">
        <v>1213</v>
      </c>
      <c r="Q23" s="42">
        <v>3.9510999999999998</v>
      </c>
      <c r="R23" s="21">
        <v>7100</v>
      </c>
      <c r="S23" s="42">
        <v>23.126999999999999</v>
      </c>
      <c r="T23" s="21">
        <v>533</v>
      </c>
      <c r="U23" s="42">
        <v>1.7361599999999999</v>
      </c>
      <c r="V23" s="21">
        <v>1767</v>
      </c>
      <c r="W23" s="44">
        <v>5.7557</v>
      </c>
      <c r="X23" s="45">
        <v>1424</v>
      </c>
      <c r="Y23" s="53">
        <v>100</v>
      </c>
    </row>
    <row r="24" spans="1:25" s="4" customFormat="1" ht="15" customHeight="1">
      <c r="A24" s="18" t="s">
        <v>19</v>
      </c>
      <c r="B24" s="24" t="s">
        <v>37</v>
      </c>
      <c r="C24" s="25">
        <v>33728</v>
      </c>
      <c r="D24" s="26">
        <v>524</v>
      </c>
      <c r="E24" s="27">
        <v>1.5536000000000001</v>
      </c>
      <c r="F24" s="28">
        <v>523</v>
      </c>
      <c r="G24" s="27">
        <v>1.5506</v>
      </c>
      <c r="H24" s="28">
        <v>7160</v>
      </c>
      <c r="I24" s="27">
        <v>21.2287</v>
      </c>
      <c r="J24" s="28">
        <v>3784</v>
      </c>
      <c r="K24" s="27">
        <v>11.219200000000001</v>
      </c>
      <c r="L24" s="28">
        <v>19691</v>
      </c>
      <c r="M24" s="27">
        <v>58.381799999999998</v>
      </c>
      <c r="N24" s="28">
        <v>83</v>
      </c>
      <c r="O24" s="27">
        <v>0.24610000000000001</v>
      </c>
      <c r="P24" s="37">
        <v>1963</v>
      </c>
      <c r="Q24" s="46">
        <v>5.8201000000000001</v>
      </c>
      <c r="R24" s="26">
        <v>7418</v>
      </c>
      <c r="S24" s="46">
        <v>21.993600000000001</v>
      </c>
      <c r="T24" s="26">
        <v>273</v>
      </c>
      <c r="U24" s="46">
        <v>0.80942000000000003</v>
      </c>
      <c r="V24" s="26">
        <v>3574</v>
      </c>
      <c r="W24" s="47">
        <v>10.596500000000001</v>
      </c>
      <c r="X24" s="48">
        <v>1396</v>
      </c>
      <c r="Y24" s="54">
        <v>100</v>
      </c>
    </row>
    <row r="25" spans="1:25" s="4" customFormat="1" ht="15" customHeight="1">
      <c r="A25" s="18" t="s">
        <v>19</v>
      </c>
      <c r="B25" s="29" t="s">
        <v>38</v>
      </c>
      <c r="C25" s="20">
        <v>48504</v>
      </c>
      <c r="D25" s="21">
        <v>81</v>
      </c>
      <c r="E25" s="22">
        <v>0.16700000000000001</v>
      </c>
      <c r="F25" s="23">
        <v>259</v>
      </c>
      <c r="G25" s="22">
        <v>0.53400000000000003</v>
      </c>
      <c r="H25" s="23">
        <v>1910</v>
      </c>
      <c r="I25" s="22">
        <v>3.9378000000000002</v>
      </c>
      <c r="J25" s="23">
        <v>5700</v>
      </c>
      <c r="K25" s="22">
        <v>11.7516</v>
      </c>
      <c r="L25" s="23">
        <v>39291</v>
      </c>
      <c r="M25" s="22">
        <v>81.005700000000004</v>
      </c>
      <c r="N25" s="23">
        <v>32</v>
      </c>
      <c r="O25" s="22">
        <v>6.6000000000000003E-2</v>
      </c>
      <c r="P25" s="36">
        <v>1231</v>
      </c>
      <c r="Q25" s="42">
        <v>2.5379</v>
      </c>
      <c r="R25" s="21">
        <v>10569</v>
      </c>
      <c r="S25" s="42">
        <v>21.79</v>
      </c>
      <c r="T25" s="21">
        <v>218</v>
      </c>
      <c r="U25" s="42">
        <v>0.44945000000000002</v>
      </c>
      <c r="V25" s="21">
        <v>881</v>
      </c>
      <c r="W25" s="44">
        <v>1.8163</v>
      </c>
      <c r="X25" s="45">
        <v>1422</v>
      </c>
      <c r="Y25" s="53">
        <v>100</v>
      </c>
    </row>
    <row r="26" spans="1:25" s="4" customFormat="1" ht="15" customHeight="1">
      <c r="A26" s="18" t="s">
        <v>19</v>
      </c>
      <c r="B26" s="24" t="s">
        <v>39</v>
      </c>
      <c r="C26" s="25">
        <v>46579</v>
      </c>
      <c r="D26" s="26">
        <v>464</v>
      </c>
      <c r="E26" s="27">
        <v>0.99619999999999997</v>
      </c>
      <c r="F26" s="28">
        <v>310</v>
      </c>
      <c r="G26" s="27">
        <v>0.66549999999999998</v>
      </c>
      <c r="H26" s="28">
        <v>2212</v>
      </c>
      <c r="I26" s="27">
        <v>4.7488999999999999</v>
      </c>
      <c r="J26" s="28">
        <v>22130</v>
      </c>
      <c r="K26" s="27">
        <v>47.5107</v>
      </c>
      <c r="L26" s="28">
        <v>20597</v>
      </c>
      <c r="M26" s="27">
        <v>44.219499999999996</v>
      </c>
      <c r="N26" s="28">
        <v>28</v>
      </c>
      <c r="O26" s="27">
        <v>6.0100000000000001E-2</v>
      </c>
      <c r="P26" s="37">
        <v>838</v>
      </c>
      <c r="Q26" s="46">
        <v>1.7990999999999999</v>
      </c>
      <c r="R26" s="26">
        <v>8531</v>
      </c>
      <c r="S26" s="46">
        <v>18.315100000000001</v>
      </c>
      <c r="T26" s="26">
        <v>4045</v>
      </c>
      <c r="U26" s="46">
        <v>8.6841699999999999</v>
      </c>
      <c r="V26" s="26">
        <v>944</v>
      </c>
      <c r="W26" s="47">
        <v>2.0266999999999999</v>
      </c>
      <c r="X26" s="48">
        <v>1343</v>
      </c>
      <c r="Y26" s="54">
        <v>100</v>
      </c>
    </row>
    <row r="27" spans="1:25" s="4" customFormat="1" ht="15" customHeight="1">
      <c r="A27" s="18" t="s">
        <v>19</v>
      </c>
      <c r="B27" s="29" t="s">
        <v>40</v>
      </c>
      <c r="C27" s="20">
        <v>12896</v>
      </c>
      <c r="D27" s="21">
        <v>123</v>
      </c>
      <c r="E27" s="22">
        <v>0.95379999999999998</v>
      </c>
      <c r="F27" s="23">
        <v>124</v>
      </c>
      <c r="G27" s="22">
        <v>0.96150000000000002</v>
      </c>
      <c r="H27" s="23">
        <v>280</v>
      </c>
      <c r="I27" s="22">
        <v>2.1711999999999998</v>
      </c>
      <c r="J27" s="23">
        <v>426</v>
      </c>
      <c r="K27" s="22">
        <v>3.3033000000000001</v>
      </c>
      <c r="L27" s="23">
        <v>11685</v>
      </c>
      <c r="M27" s="22">
        <v>90.609499999999997</v>
      </c>
      <c r="N27" s="23">
        <v>4</v>
      </c>
      <c r="O27" s="22">
        <v>3.1E-2</v>
      </c>
      <c r="P27" s="36">
        <v>254</v>
      </c>
      <c r="Q27" s="42">
        <v>1.9696</v>
      </c>
      <c r="R27" s="21">
        <v>3226</v>
      </c>
      <c r="S27" s="42">
        <v>25.015499999999999</v>
      </c>
      <c r="T27" s="21">
        <v>578</v>
      </c>
      <c r="U27" s="42">
        <v>4.4820099999999998</v>
      </c>
      <c r="V27" s="21">
        <v>600</v>
      </c>
      <c r="W27" s="44">
        <v>4.6525999999999996</v>
      </c>
      <c r="X27" s="45">
        <v>573</v>
      </c>
      <c r="Y27" s="53">
        <v>100</v>
      </c>
    </row>
    <row r="28" spans="1:25" s="4" customFormat="1" ht="15" customHeight="1">
      <c r="A28" s="18" t="s">
        <v>19</v>
      </c>
      <c r="B28" s="24" t="s">
        <v>41</v>
      </c>
      <c r="C28" s="25">
        <v>66916</v>
      </c>
      <c r="D28" s="26">
        <v>239</v>
      </c>
      <c r="E28" s="27">
        <v>0.35720000000000002</v>
      </c>
      <c r="F28" s="28">
        <v>2124</v>
      </c>
      <c r="G28" s="27">
        <v>3.1741000000000001</v>
      </c>
      <c r="H28" s="28">
        <v>8607</v>
      </c>
      <c r="I28" s="27">
        <v>12.862399999999999</v>
      </c>
      <c r="J28" s="28">
        <v>27031</v>
      </c>
      <c r="K28" s="27">
        <v>40.395400000000002</v>
      </c>
      <c r="L28" s="28">
        <v>26094</v>
      </c>
      <c r="M28" s="27">
        <v>38.995199999999997</v>
      </c>
      <c r="N28" s="28">
        <v>81</v>
      </c>
      <c r="O28" s="27">
        <v>0.121</v>
      </c>
      <c r="P28" s="37">
        <v>2740</v>
      </c>
      <c r="Q28" s="46">
        <v>4.0946999999999996</v>
      </c>
      <c r="R28" s="26">
        <v>14966</v>
      </c>
      <c r="S28" s="46">
        <v>22.365400000000001</v>
      </c>
      <c r="T28" s="26">
        <v>3200</v>
      </c>
      <c r="U28" s="46">
        <v>4.7821100000000003</v>
      </c>
      <c r="V28" s="26">
        <v>3625</v>
      </c>
      <c r="W28" s="47">
        <v>5.4172000000000002</v>
      </c>
      <c r="X28" s="48">
        <v>1435</v>
      </c>
      <c r="Y28" s="54">
        <v>100</v>
      </c>
    </row>
    <row r="29" spans="1:25" s="4" customFormat="1" ht="15" customHeight="1">
      <c r="A29" s="18" t="s">
        <v>19</v>
      </c>
      <c r="B29" s="29" t="s">
        <v>42</v>
      </c>
      <c r="C29" s="20">
        <v>60404</v>
      </c>
      <c r="D29" s="21">
        <v>214</v>
      </c>
      <c r="E29" s="22">
        <v>0.3543</v>
      </c>
      <c r="F29" s="23">
        <v>2141</v>
      </c>
      <c r="G29" s="22">
        <v>3.5445000000000002</v>
      </c>
      <c r="H29" s="23">
        <v>18008</v>
      </c>
      <c r="I29" s="22">
        <v>29.8126</v>
      </c>
      <c r="J29" s="23">
        <v>8280</v>
      </c>
      <c r="K29" s="22">
        <v>13.707700000000001</v>
      </c>
      <c r="L29" s="23">
        <v>29717</v>
      </c>
      <c r="M29" s="22">
        <v>49.197099999999999</v>
      </c>
      <c r="N29" s="23">
        <v>49</v>
      </c>
      <c r="O29" s="22">
        <v>8.1100000000000005E-2</v>
      </c>
      <c r="P29" s="36">
        <v>1995</v>
      </c>
      <c r="Q29" s="42">
        <v>3.3028</v>
      </c>
      <c r="R29" s="21">
        <v>18065</v>
      </c>
      <c r="S29" s="42">
        <v>29.907</v>
      </c>
      <c r="T29" s="21">
        <v>3138</v>
      </c>
      <c r="U29" s="42">
        <v>5.1950200000000004</v>
      </c>
      <c r="V29" s="21">
        <v>7476</v>
      </c>
      <c r="W29" s="44">
        <v>12.3767</v>
      </c>
      <c r="X29" s="45">
        <v>1859</v>
      </c>
      <c r="Y29" s="53">
        <v>100</v>
      </c>
    </row>
    <row r="30" spans="1:25" s="4" customFormat="1" ht="15" customHeight="1">
      <c r="A30" s="18" t="s">
        <v>19</v>
      </c>
      <c r="B30" s="24" t="s">
        <v>43</v>
      </c>
      <c r="C30" s="25">
        <v>145477</v>
      </c>
      <c r="D30" s="26">
        <v>1279</v>
      </c>
      <c r="E30" s="27">
        <v>0.87919999999999998</v>
      </c>
      <c r="F30" s="28">
        <v>3073</v>
      </c>
      <c r="G30" s="27">
        <v>2.1124000000000001</v>
      </c>
      <c r="H30" s="28">
        <v>10388</v>
      </c>
      <c r="I30" s="27">
        <v>7.1406000000000001</v>
      </c>
      <c r="J30" s="28">
        <v>49211</v>
      </c>
      <c r="K30" s="27">
        <v>33.827300000000001</v>
      </c>
      <c r="L30" s="28">
        <v>76507</v>
      </c>
      <c r="M30" s="27">
        <v>52.590400000000002</v>
      </c>
      <c r="N30" s="28">
        <v>84</v>
      </c>
      <c r="O30" s="27">
        <v>5.7700000000000001E-2</v>
      </c>
      <c r="P30" s="37">
        <v>4935</v>
      </c>
      <c r="Q30" s="46">
        <v>3.3923000000000001</v>
      </c>
      <c r="R30" s="26">
        <v>30989</v>
      </c>
      <c r="S30" s="46">
        <v>21.301600000000001</v>
      </c>
      <c r="T30" s="26">
        <v>1291</v>
      </c>
      <c r="U30" s="46">
        <v>0.88743000000000005</v>
      </c>
      <c r="V30" s="26">
        <v>7374</v>
      </c>
      <c r="W30" s="47">
        <v>5.0688000000000004</v>
      </c>
      <c r="X30" s="48">
        <v>3672</v>
      </c>
      <c r="Y30" s="54">
        <v>99.972999999999999</v>
      </c>
    </row>
    <row r="31" spans="1:25" s="4" customFormat="1" ht="15" customHeight="1">
      <c r="A31" s="18" t="s">
        <v>19</v>
      </c>
      <c r="B31" s="29" t="s">
        <v>44</v>
      </c>
      <c r="C31" s="20">
        <v>52660</v>
      </c>
      <c r="D31" s="21">
        <v>2742</v>
      </c>
      <c r="E31" s="22">
        <v>5.2069999999999999</v>
      </c>
      <c r="F31" s="23">
        <v>2324</v>
      </c>
      <c r="G31" s="22">
        <v>4.4131999999999998</v>
      </c>
      <c r="H31" s="23">
        <v>5723</v>
      </c>
      <c r="I31" s="22">
        <v>10.867800000000001</v>
      </c>
      <c r="J31" s="23">
        <v>8912</v>
      </c>
      <c r="K31" s="22">
        <v>16.9237</v>
      </c>
      <c r="L31" s="23">
        <v>30855</v>
      </c>
      <c r="M31" s="22">
        <v>58.5929</v>
      </c>
      <c r="N31" s="23">
        <v>43</v>
      </c>
      <c r="O31" s="22">
        <v>8.1699999999999995E-2</v>
      </c>
      <c r="P31" s="36">
        <v>2061</v>
      </c>
      <c r="Q31" s="42">
        <v>3.9138000000000002</v>
      </c>
      <c r="R31" s="21">
        <v>13829</v>
      </c>
      <c r="S31" s="42">
        <v>26.260899999999999</v>
      </c>
      <c r="T31" s="21">
        <v>742</v>
      </c>
      <c r="U31" s="42">
        <v>1.4090400000000001</v>
      </c>
      <c r="V31" s="21">
        <v>4094</v>
      </c>
      <c r="W31" s="44">
        <v>7.7744</v>
      </c>
      <c r="X31" s="45">
        <v>2056</v>
      </c>
      <c r="Y31" s="53">
        <v>100</v>
      </c>
    </row>
    <row r="32" spans="1:25" s="4" customFormat="1" ht="15" customHeight="1">
      <c r="A32" s="18" t="s">
        <v>19</v>
      </c>
      <c r="B32" s="24" t="s">
        <v>45</v>
      </c>
      <c r="C32" s="25">
        <v>39850</v>
      </c>
      <c r="D32" s="26">
        <v>93</v>
      </c>
      <c r="E32" s="27">
        <v>0.2334</v>
      </c>
      <c r="F32" s="28">
        <v>221</v>
      </c>
      <c r="G32" s="27">
        <v>0.55459999999999998</v>
      </c>
      <c r="H32" s="28">
        <v>1000</v>
      </c>
      <c r="I32" s="27">
        <v>2.5093999999999999</v>
      </c>
      <c r="J32" s="28">
        <v>18211</v>
      </c>
      <c r="K32" s="27">
        <v>45.698900000000002</v>
      </c>
      <c r="L32" s="28">
        <v>20223</v>
      </c>
      <c r="M32" s="27">
        <v>50.747799999999998</v>
      </c>
      <c r="N32" s="28">
        <v>14</v>
      </c>
      <c r="O32" s="27">
        <v>3.5099999999999999E-2</v>
      </c>
      <c r="P32" s="37">
        <v>88</v>
      </c>
      <c r="Q32" s="46">
        <v>0.2208</v>
      </c>
      <c r="R32" s="26">
        <v>5452</v>
      </c>
      <c r="S32" s="46">
        <v>13.6813</v>
      </c>
      <c r="T32" s="26">
        <v>110</v>
      </c>
      <c r="U32" s="46">
        <v>0.27604000000000001</v>
      </c>
      <c r="V32" s="26">
        <v>379</v>
      </c>
      <c r="W32" s="47">
        <v>0.95109999999999995</v>
      </c>
      <c r="X32" s="48">
        <v>967</v>
      </c>
      <c r="Y32" s="54">
        <v>100</v>
      </c>
    </row>
    <row r="33" spans="1:25" s="4" customFormat="1" ht="15" customHeight="1">
      <c r="A33" s="18" t="s">
        <v>19</v>
      </c>
      <c r="B33" s="29" t="s">
        <v>46</v>
      </c>
      <c r="C33" s="20">
        <v>53829</v>
      </c>
      <c r="D33" s="21">
        <v>279</v>
      </c>
      <c r="E33" s="22">
        <v>0.51829999999999998</v>
      </c>
      <c r="F33" s="23">
        <v>562</v>
      </c>
      <c r="G33" s="22">
        <v>1.044</v>
      </c>
      <c r="H33" s="23">
        <v>3256</v>
      </c>
      <c r="I33" s="22">
        <v>6.0488</v>
      </c>
      <c r="J33" s="23">
        <v>11365</v>
      </c>
      <c r="K33" s="22">
        <v>21.113199999999999</v>
      </c>
      <c r="L33" s="23">
        <v>36393</v>
      </c>
      <c r="M33" s="22">
        <v>67.608500000000006</v>
      </c>
      <c r="N33" s="23">
        <v>158</v>
      </c>
      <c r="O33" s="22">
        <v>0.29349999999999998</v>
      </c>
      <c r="P33" s="36">
        <v>1816</v>
      </c>
      <c r="Q33" s="42">
        <v>3.3736000000000002</v>
      </c>
      <c r="R33" s="21">
        <v>10941</v>
      </c>
      <c r="S33" s="42">
        <v>20.325500000000002</v>
      </c>
      <c r="T33" s="21">
        <v>1037</v>
      </c>
      <c r="U33" s="42">
        <v>1.9264699999999999</v>
      </c>
      <c r="V33" s="21">
        <v>1625</v>
      </c>
      <c r="W33" s="44">
        <v>3.0188000000000001</v>
      </c>
      <c r="X33" s="45">
        <v>2281</v>
      </c>
      <c r="Y33" s="53">
        <v>100</v>
      </c>
    </row>
    <row r="34" spans="1:25" s="4" customFormat="1" ht="15" customHeight="1">
      <c r="A34" s="18" t="s">
        <v>19</v>
      </c>
      <c r="B34" s="24" t="s">
        <v>47</v>
      </c>
      <c r="C34" s="25">
        <v>12702</v>
      </c>
      <c r="D34" s="26">
        <v>2382</v>
      </c>
      <c r="E34" s="27">
        <v>18.753</v>
      </c>
      <c r="F34" s="28">
        <v>64</v>
      </c>
      <c r="G34" s="27">
        <v>0.50390000000000001</v>
      </c>
      <c r="H34" s="28">
        <v>590</v>
      </c>
      <c r="I34" s="27">
        <v>4.6448999999999998</v>
      </c>
      <c r="J34" s="28">
        <v>167</v>
      </c>
      <c r="K34" s="27">
        <v>1.3148</v>
      </c>
      <c r="L34" s="28">
        <v>9179</v>
      </c>
      <c r="M34" s="27">
        <v>72.264200000000002</v>
      </c>
      <c r="N34" s="28">
        <v>35</v>
      </c>
      <c r="O34" s="27">
        <v>0.27550000000000002</v>
      </c>
      <c r="P34" s="37">
        <v>285</v>
      </c>
      <c r="Q34" s="46">
        <v>2.2437</v>
      </c>
      <c r="R34" s="26">
        <v>2076</v>
      </c>
      <c r="S34" s="46">
        <v>16.343900000000001</v>
      </c>
      <c r="T34" s="26">
        <v>217</v>
      </c>
      <c r="U34" s="46">
        <v>1.7083900000000001</v>
      </c>
      <c r="V34" s="26">
        <v>476</v>
      </c>
      <c r="W34" s="47">
        <v>3.7473999999999998</v>
      </c>
      <c r="X34" s="48">
        <v>794</v>
      </c>
      <c r="Y34" s="54">
        <v>100</v>
      </c>
    </row>
    <row r="35" spans="1:25" s="4" customFormat="1" ht="15" customHeight="1">
      <c r="A35" s="18" t="s">
        <v>19</v>
      </c>
      <c r="B35" s="29" t="s">
        <v>48</v>
      </c>
      <c r="C35" s="20">
        <v>15883</v>
      </c>
      <c r="D35" s="21">
        <v>523</v>
      </c>
      <c r="E35" s="22">
        <v>3.2928000000000002</v>
      </c>
      <c r="F35" s="23">
        <v>269</v>
      </c>
      <c r="G35" s="22">
        <v>1.6936</v>
      </c>
      <c r="H35" s="23">
        <v>3844</v>
      </c>
      <c r="I35" s="22">
        <v>24.202000000000002</v>
      </c>
      <c r="J35" s="23">
        <v>2335</v>
      </c>
      <c r="K35" s="22">
        <v>14.7013</v>
      </c>
      <c r="L35" s="23">
        <v>8212</v>
      </c>
      <c r="M35" s="22">
        <v>51.703099999999999</v>
      </c>
      <c r="N35" s="23">
        <v>27</v>
      </c>
      <c r="O35" s="22">
        <v>0.17</v>
      </c>
      <c r="P35" s="36">
        <v>673</v>
      </c>
      <c r="Q35" s="42">
        <v>4.2371999999999996</v>
      </c>
      <c r="R35" s="21">
        <v>3903</v>
      </c>
      <c r="S35" s="42">
        <v>24.573399999999999</v>
      </c>
      <c r="T35" s="21">
        <v>105</v>
      </c>
      <c r="U35" s="42">
        <v>0.66108</v>
      </c>
      <c r="V35" s="21">
        <v>872</v>
      </c>
      <c r="W35" s="44">
        <v>5.4901</v>
      </c>
      <c r="X35" s="45">
        <v>1050</v>
      </c>
      <c r="Y35" s="53">
        <v>100</v>
      </c>
    </row>
    <row r="36" spans="1:25" s="4" customFormat="1" ht="15" customHeight="1">
      <c r="A36" s="18" t="s">
        <v>19</v>
      </c>
      <c r="B36" s="24" t="s">
        <v>49</v>
      </c>
      <c r="C36" s="25">
        <v>42546</v>
      </c>
      <c r="D36" s="26">
        <v>661</v>
      </c>
      <c r="E36" s="27">
        <v>1.5536000000000001</v>
      </c>
      <c r="F36" s="28">
        <v>1110</v>
      </c>
      <c r="G36" s="27">
        <v>2.6089000000000002</v>
      </c>
      <c r="H36" s="28">
        <v>17469</v>
      </c>
      <c r="I36" s="27">
        <v>41.059100000000001</v>
      </c>
      <c r="J36" s="28">
        <v>6101</v>
      </c>
      <c r="K36" s="27">
        <v>14.3398</v>
      </c>
      <c r="L36" s="28">
        <v>14274</v>
      </c>
      <c r="M36" s="27">
        <v>33.549599999999998</v>
      </c>
      <c r="N36" s="28">
        <v>542</v>
      </c>
      <c r="O36" s="27">
        <v>1.2739</v>
      </c>
      <c r="P36" s="37">
        <v>2389</v>
      </c>
      <c r="Q36" s="46">
        <v>5.6151</v>
      </c>
      <c r="R36" s="26">
        <v>8775</v>
      </c>
      <c r="S36" s="46">
        <v>20.624700000000001</v>
      </c>
      <c r="T36" s="26">
        <v>735</v>
      </c>
      <c r="U36" s="46">
        <v>1.7275400000000001</v>
      </c>
      <c r="V36" s="26">
        <v>5742</v>
      </c>
      <c r="W36" s="47">
        <v>13.496</v>
      </c>
      <c r="X36" s="48">
        <v>652</v>
      </c>
      <c r="Y36" s="54">
        <v>100</v>
      </c>
    </row>
    <row r="37" spans="1:25" s="4" customFormat="1" ht="15" customHeight="1">
      <c r="A37" s="18" t="s">
        <v>19</v>
      </c>
      <c r="B37" s="29" t="s">
        <v>50</v>
      </c>
      <c r="C37" s="20">
        <v>12074</v>
      </c>
      <c r="D37" s="21">
        <v>38</v>
      </c>
      <c r="E37" s="22">
        <v>0.31469999999999998</v>
      </c>
      <c r="F37" s="23">
        <v>245</v>
      </c>
      <c r="G37" s="22">
        <v>2.0291999999999999</v>
      </c>
      <c r="H37" s="23">
        <v>1081</v>
      </c>
      <c r="I37" s="22">
        <v>8.9530999999999992</v>
      </c>
      <c r="J37" s="23">
        <v>319</v>
      </c>
      <c r="K37" s="22">
        <v>2.6419999999999999</v>
      </c>
      <c r="L37" s="23">
        <v>10175</v>
      </c>
      <c r="M37" s="22">
        <v>84.272000000000006</v>
      </c>
      <c r="N37" s="23">
        <v>10</v>
      </c>
      <c r="O37" s="22">
        <v>8.2799999999999999E-2</v>
      </c>
      <c r="P37" s="36">
        <v>206</v>
      </c>
      <c r="Q37" s="42">
        <v>1.7060999999999999</v>
      </c>
      <c r="R37" s="21">
        <v>2973</v>
      </c>
      <c r="S37" s="42">
        <v>24.623200000000001</v>
      </c>
      <c r="T37" s="21">
        <v>735</v>
      </c>
      <c r="U37" s="42">
        <v>6.0874600000000001</v>
      </c>
      <c r="V37" s="21">
        <v>601</v>
      </c>
      <c r="W37" s="44">
        <v>4.9775999999999998</v>
      </c>
      <c r="X37" s="45">
        <v>482</v>
      </c>
      <c r="Y37" s="53">
        <v>100</v>
      </c>
    </row>
    <row r="38" spans="1:25" s="4" customFormat="1" ht="15" customHeight="1">
      <c r="A38" s="18" t="s">
        <v>19</v>
      </c>
      <c r="B38" s="24" t="s">
        <v>51</v>
      </c>
      <c r="C38" s="25">
        <v>80933</v>
      </c>
      <c r="D38" s="26">
        <v>123</v>
      </c>
      <c r="E38" s="27">
        <v>0.152</v>
      </c>
      <c r="F38" s="28">
        <v>4047</v>
      </c>
      <c r="G38" s="27">
        <v>5.0004</v>
      </c>
      <c r="H38" s="28">
        <v>22767</v>
      </c>
      <c r="I38" s="27">
        <v>28.130700000000001</v>
      </c>
      <c r="J38" s="28">
        <v>17416</v>
      </c>
      <c r="K38" s="27">
        <v>21.518999999999998</v>
      </c>
      <c r="L38" s="28">
        <v>35212</v>
      </c>
      <c r="M38" s="27">
        <v>43.507599999999996</v>
      </c>
      <c r="N38" s="28">
        <v>120</v>
      </c>
      <c r="O38" s="27">
        <v>0.14829999999999999</v>
      </c>
      <c r="P38" s="37">
        <v>1248</v>
      </c>
      <c r="Q38" s="46">
        <v>1.542</v>
      </c>
      <c r="R38" s="26">
        <v>20526</v>
      </c>
      <c r="S38" s="46">
        <v>25.361699999999999</v>
      </c>
      <c r="T38" s="26">
        <v>2012</v>
      </c>
      <c r="U38" s="46">
        <v>2.4860099999999998</v>
      </c>
      <c r="V38" s="26">
        <v>3150</v>
      </c>
      <c r="W38" s="47">
        <v>3.8921000000000001</v>
      </c>
      <c r="X38" s="48">
        <v>2469</v>
      </c>
      <c r="Y38" s="54">
        <v>99.959000000000003</v>
      </c>
    </row>
    <row r="39" spans="1:25" s="4" customFormat="1" ht="15" customHeight="1">
      <c r="A39" s="18" t="s">
        <v>19</v>
      </c>
      <c r="B39" s="29" t="s">
        <v>52</v>
      </c>
      <c r="C39" s="20">
        <v>18756</v>
      </c>
      <c r="D39" s="21">
        <v>1518</v>
      </c>
      <c r="E39" s="22">
        <v>8.0934000000000008</v>
      </c>
      <c r="F39" s="23">
        <v>86</v>
      </c>
      <c r="G39" s="22">
        <v>0.45850000000000002</v>
      </c>
      <c r="H39" s="23">
        <v>11769</v>
      </c>
      <c r="I39" s="22">
        <v>62.747900000000001</v>
      </c>
      <c r="J39" s="23">
        <v>462</v>
      </c>
      <c r="K39" s="22">
        <v>2.4632000000000001</v>
      </c>
      <c r="L39" s="23">
        <v>4613</v>
      </c>
      <c r="M39" s="22">
        <v>24.594799999999999</v>
      </c>
      <c r="N39" s="23">
        <v>31</v>
      </c>
      <c r="O39" s="22">
        <v>0.1653</v>
      </c>
      <c r="P39" s="36">
        <v>277</v>
      </c>
      <c r="Q39" s="42">
        <v>1.4769000000000001</v>
      </c>
      <c r="R39" s="21">
        <v>3743</v>
      </c>
      <c r="S39" s="42">
        <v>19.956299999999999</v>
      </c>
      <c r="T39" s="21">
        <v>213</v>
      </c>
      <c r="U39" s="42">
        <v>1.13564</v>
      </c>
      <c r="V39" s="21">
        <v>3101</v>
      </c>
      <c r="W39" s="44">
        <v>16.5334</v>
      </c>
      <c r="X39" s="45">
        <v>872</v>
      </c>
      <c r="Y39" s="53">
        <v>100</v>
      </c>
    </row>
    <row r="40" spans="1:25" s="4" customFormat="1" ht="15" customHeight="1">
      <c r="A40" s="18" t="s">
        <v>19</v>
      </c>
      <c r="B40" s="24" t="s">
        <v>53</v>
      </c>
      <c r="C40" s="25">
        <v>154542</v>
      </c>
      <c r="D40" s="26">
        <v>1386</v>
      </c>
      <c r="E40" s="27">
        <v>0.89680000000000004</v>
      </c>
      <c r="F40" s="28">
        <v>4895</v>
      </c>
      <c r="G40" s="27">
        <v>3.1674000000000002</v>
      </c>
      <c r="H40" s="28">
        <v>34852</v>
      </c>
      <c r="I40" s="27">
        <v>22.5518</v>
      </c>
      <c r="J40" s="28">
        <v>34420</v>
      </c>
      <c r="K40" s="27">
        <v>22.272300000000001</v>
      </c>
      <c r="L40" s="28">
        <v>75618</v>
      </c>
      <c r="M40" s="27">
        <v>48.930399999999999</v>
      </c>
      <c r="N40" s="28">
        <v>159</v>
      </c>
      <c r="O40" s="27">
        <v>0.10290000000000001</v>
      </c>
      <c r="P40" s="37">
        <v>3212</v>
      </c>
      <c r="Q40" s="46">
        <v>2.0783999999999998</v>
      </c>
      <c r="R40" s="26">
        <v>37686</v>
      </c>
      <c r="S40" s="46">
        <v>24.3856</v>
      </c>
      <c r="T40" s="26">
        <v>4423</v>
      </c>
      <c r="U40" s="46">
        <v>2.8620100000000002</v>
      </c>
      <c r="V40" s="26">
        <v>10843</v>
      </c>
      <c r="W40" s="47">
        <v>7.0162000000000004</v>
      </c>
      <c r="X40" s="48">
        <v>4894</v>
      </c>
      <c r="Y40" s="54">
        <v>100</v>
      </c>
    </row>
    <row r="41" spans="1:25" s="4" customFormat="1" ht="15" customHeight="1">
      <c r="A41" s="18" t="s">
        <v>19</v>
      </c>
      <c r="B41" s="29" t="s">
        <v>54</v>
      </c>
      <c r="C41" s="20">
        <v>108850</v>
      </c>
      <c r="D41" s="21">
        <v>1909</v>
      </c>
      <c r="E41" s="22">
        <v>1.7538</v>
      </c>
      <c r="F41" s="23">
        <v>1473</v>
      </c>
      <c r="G41" s="22">
        <v>1.3532</v>
      </c>
      <c r="H41" s="23">
        <v>14914</v>
      </c>
      <c r="I41" s="22">
        <v>13.7014</v>
      </c>
      <c r="J41" s="23">
        <v>32281</v>
      </c>
      <c r="K41" s="22">
        <v>29.656400000000001</v>
      </c>
      <c r="L41" s="23">
        <v>53738</v>
      </c>
      <c r="M41" s="22">
        <v>49.368899999999996</v>
      </c>
      <c r="N41" s="23">
        <v>107</v>
      </c>
      <c r="O41" s="22">
        <v>9.8299999999999998E-2</v>
      </c>
      <c r="P41" s="36">
        <v>4428</v>
      </c>
      <c r="Q41" s="42">
        <v>4.0679999999999996</v>
      </c>
      <c r="R41" s="21">
        <v>24439</v>
      </c>
      <c r="S41" s="42">
        <v>22.452000000000002</v>
      </c>
      <c r="T41" s="21">
        <v>2257</v>
      </c>
      <c r="U41" s="42">
        <v>2.0735000000000001</v>
      </c>
      <c r="V41" s="21">
        <v>6120</v>
      </c>
      <c r="W41" s="44">
        <v>5.6223999999999998</v>
      </c>
      <c r="X41" s="45">
        <v>2587</v>
      </c>
      <c r="Y41" s="53">
        <v>100</v>
      </c>
    </row>
    <row r="42" spans="1:25" s="4" customFormat="1" ht="15" customHeight="1">
      <c r="A42" s="18" t="s">
        <v>19</v>
      </c>
      <c r="B42" s="24" t="s">
        <v>55</v>
      </c>
      <c r="C42" s="25">
        <v>4985</v>
      </c>
      <c r="D42" s="26">
        <v>1209</v>
      </c>
      <c r="E42" s="27">
        <v>24.252800000000001</v>
      </c>
      <c r="F42" s="28">
        <v>61</v>
      </c>
      <c r="G42" s="27">
        <v>1.2237</v>
      </c>
      <c r="H42" s="28">
        <v>247</v>
      </c>
      <c r="I42" s="27">
        <v>4.9549000000000003</v>
      </c>
      <c r="J42" s="28">
        <v>231</v>
      </c>
      <c r="K42" s="27">
        <v>4.6338999999999997</v>
      </c>
      <c r="L42" s="28">
        <v>3196</v>
      </c>
      <c r="M42" s="27">
        <v>64.112300000000005</v>
      </c>
      <c r="N42" s="28">
        <v>11</v>
      </c>
      <c r="O42" s="27">
        <v>0.22070000000000001</v>
      </c>
      <c r="P42" s="37">
        <v>30</v>
      </c>
      <c r="Q42" s="46">
        <v>0.6018</v>
      </c>
      <c r="R42" s="26">
        <v>873</v>
      </c>
      <c r="S42" s="46">
        <v>17.512499999999999</v>
      </c>
      <c r="T42" s="26">
        <v>136</v>
      </c>
      <c r="U42" s="46">
        <v>2.72818</v>
      </c>
      <c r="V42" s="26">
        <v>227</v>
      </c>
      <c r="W42" s="47">
        <v>4.5537000000000001</v>
      </c>
      <c r="X42" s="48">
        <v>451</v>
      </c>
      <c r="Y42" s="54">
        <v>100</v>
      </c>
    </row>
    <row r="43" spans="1:25" s="4" customFormat="1" ht="15" customHeight="1">
      <c r="A43" s="18" t="s">
        <v>19</v>
      </c>
      <c r="B43" s="29" t="s">
        <v>56</v>
      </c>
      <c r="C43" s="20">
        <v>133926</v>
      </c>
      <c r="D43" s="21">
        <v>222</v>
      </c>
      <c r="E43" s="22">
        <v>0.1658</v>
      </c>
      <c r="F43" s="23">
        <v>1184</v>
      </c>
      <c r="G43" s="22">
        <v>0.8841</v>
      </c>
      <c r="H43" s="23">
        <v>7443</v>
      </c>
      <c r="I43" s="22">
        <v>5.5575000000000001</v>
      </c>
      <c r="J43" s="23">
        <v>36345</v>
      </c>
      <c r="K43" s="22">
        <v>27.138100000000001</v>
      </c>
      <c r="L43" s="23">
        <v>81788</v>
      </c>
      <c r="M43" s="22">
        <v>61.069499999999998</v>
      </c>
      <c r="N43" s="23">
        <v>71</v>
      </c>
      <c r="O43" s="22">
        <v>5.2999999999999999E-2</v>
      </c>
      <c r="P43" s="36">
        <v>6873</v>
      </c>
      <c r="Q43" s="42">
        <v>5.1318999999999999</v>
      </c>
      <c r="R43" s="21">
        <v>34705</v>
      </c>
      <c r="S43" s="42">
        <v>25.913599999999999</v>
      </c>
      <c r="T43" s="21">
        <v>2176</v>
      </c>
      <c r="U43" s="42">
        <v>1.6247799999999999</v>
      </c>
      <c r="V43" s="21">
        <v>3315</v>
      </c>
      <c r="W43" s="44">
        <v>2.4752000000000001</v>
      </c>
      <c r="X43" s="45">
        <v>3609</v>
      </c>
      <c r="Y43" s="53">
        <v>99.971999999999994</v>
      </c>
    </row>
    <row r="44" spans="1:25" s="4" customFormat="1" ht="15" customHeight="1">
      <c r="A44" s="18" t="s">
        <v>19</v>
      </c>
      <c r="B44" s="24" t="s">
        <v>57</v>
      </c>
      <c r="C44" s="25">
        <v>38579</v>
      </c>
      <c r="D44" s="26">
        <v>6612</v>
      </c>
      <c r="E44" s="27">
        <v>17.1389</v>
      </c>
      <c r="F44" s="28">
        <v>297</v>
      </c>
      <c r="G44" s="27">
        <v>0.76980000000000004</v>
      </c>
      <c r="H44" s="28">
        <v>5797</v>
      </c>
      <c r="I44" s="27">
        <v>15.026300000000001</v>
      </c>
      <c r="J44" s="28">
        <v>4622</v>
      </c>
      <c r="K44" s="27">
        <v>11.980600000000001</v>
      </c>
      <c r="L44" s="28">
        <v>18863</v>
      </c>
      <c r="M44" s="27">
        <v>48.894500000000001</v>
      </c>
      <c r="N44" s="28">
        <v>118</v>
      </c>
      <c r="O44" s="27">
        <v>0.30590000000000001</v>
      </c>
      <c r="P44" s="37">
        <v>2270</v>
      </c>
      <c r="Q44" s="46">
        <v>5.8840000000000003</v>
      </c>
      <c r="R44" s="26">
        <v>6925</v>
      </c>
      <c r="S44" s="46">
        <v>17.950199999999999</v>
      </c>
      <c r="T44" s="26">
        <v>466</v>
      </c>
      <c r="U44" s="46">
        <v>1.20791</v>
      </c>
      <c r="V44" s="26">
        <v>2160</v>
      </c>
      <c r="W44" s="47">
        <v>5.5989000000000004</v>
      </c>
      <c r="X44" s="48">
        <v>1811</v>
      </c>
      <c r="Y44" s="54">
        <v>100</v>
      </c>
    </row>
    <row r="45" spans="1:25" s="4" customFormat="1" ht="15" customHeight="1">
      <c r="A45" s="18" t="s">
        <v>19</v>
      </c>
      <c r="B45" s="29" t="s">
        <v>58</v>
      </c>
      <c r="C45" s="20">
        <v>63696</v>
      </c>
      <c r="D45" s="21">
        <v>1594</v>
      </c>
      <c r="E45" s="22">
        <v>2.5024999999999999</v>
      </c>
      <c r="F45" s="23">
        <v>987</v>
      </c>
      <c r="G45" s="22">
        <v>1.5495000000000001</v>
      </c>
      <c r="H45" s="23">
        <v>14859</v>
      </c>
      <c r="I45" s="22">
        <v>23.327999999999999</v>
      </c>
      <c r="J45" s="23">
        <v>1984</v>
      </c>
      <c r="K45" s="22">
        <v>3.1147999999999998</v>
      </c>
      <c r="L45" s="23">
        <v>40001</v>
      </c>
      <c r="M45" s="22">
        <v>62.799900000000001</v>
      </c>
      <c r="N45" s="23">
        <v>561</v>
      </c>
      <c r="O45" s="22">
        <v>0.88070000000000004</v>
      </c>
      <c r="P45" s="36">
        <v>3710</v>
      </c>
      <c r="Q45" s="42">
        <v>5.8244999999999996</v>
      </c>
      <c r="R45" s="21">
        <v>12917</v>
      </c>
      <c r="S45" s="42">
        <v>20.2791</v>
      </c>
      <c r="T45" s="21">
        <v>1164</v>
      </c>
      <c r="U45" s="42">
        <v>1.8274300000000001</v>
      </c>
      <c r="V45" s="21">
        <v>5260</v>
      </c>
      <c r="W45" s="44">
        <v>8.2579999999999991</v>
      </c>
      <c r="X45" s="45">
        <v>1309</v>
      </c>
      <c r="Y45" s="53">
        <v>100</v>
      </c>
    </row>
    <row r="46" spans="1:25" s="4" customFormat="1" ht="15" customHeight="1">
      <c r="A46" s="18" t="s">
        <v>19</v>
      </c>
      <c r="B46" s="24" t="s">
        <v>59</v>
      </c>
      <c r="C46" s="25">
        <v>132785</v>
      </c>
      <c r="D46" s="26">
        <v>231</v>
      </c>
      <c r="E46" s="27">
        <v>0.17399999999999999</v>
      </c>
      <c r="F46" s="28">
        <v>2392</v>
      </c>
      <c r="G46" s="27">
        <v>1.8013999999999999</v>
      </c>
      <c r="H46" s="28">
        <v>17070</v>
      </c>
      <c r="I46" s="27">
        <v>12.855399999999999</v>
      </c>
      <c r="J46" s="28">
        <v>35906</v>
      </c>
      <c r="K46" s="27">
        <v>27.040700000000001</v>
      </c>
      <c r="L46" s="28">
        <v>72511</v>
      </c>
      <c r="M46" s="27">
        <v>54.607799999999997</v>
      </c>
      <c r="N46" s="28">
        <v>59</v>
      </c>
      <c r="O46" s="27">
        <v>4.4400000000000002E-2</v>
      </c>
      <c r="P46" s="37">
        <v>4616</v>
      </c>
      <c r="Q46" s="46">
        <v>3.4763000000000002</v>
      </c>
      <c r="R46" s="26">
        <v>27966</v>
      </c>
      <c r="S46" s="46">
        <v>21.0611</v>
      </c>
      <c r="T46" s="26">
        <v>2257</v>
      </c>
      <c r="U46" s="46">
        <v>1.69974</v>
      </c>
      <c r="V46" s="26">
        <v>4966</v>
      </c>
      <c r="W46" s="47">
        <v>3.7399</v>
      </c>
      <c r="X46" s="48">
        <v>3056</v>
      </c>
      <c r="Y46" s="54">
        <v>100</v>
      </c>
    </row>
    <row r="47" spans="1:25" s="4" customFormat="1" ht="15" customHeight="1">
      <c r="A47" s="18" t="s">
        <v>19</v>
      </c>
      <c r="B47" s="29" t="s">
        <v>60</v>
      </c>
      <c r="C47" s="20">
        <v>13875</v>
      </c>
      <c r="D47" s="21">
        <v>154</v>
      </c>
      <c r="E47" s="22">
        <v>1.1099000000000001</v>
      </c>
      <c r="F47" s="23">
        <v>341</v>
      </c>
      <c r="G47" s="22">
        <v>2.4577</v>
      </c>
      <c r="H47" s="23">
        <v>5491</v>
      </c>
      <c r="I47" s="22">
        <v>39.574800000000003</v>
      </c>
      <c r="J47" s="23">
        <v>1396</v>
      </c>
      <c r="K47" s="22">
        <v>10.061299999999999</v>
      </c>
      <c r="L47" s="23">
        <v>5960</v>
      </c>
      <c r="M47" s="22">
        <v>42.954999999999998</v>
      </c>
      <c r="N47" s="23">
        <v>18</v>
      </c>
      <c r="O47" s="22">
        <v>0.12970000000000001</v>
      </c>
      <c r="P47" s="36">
        <v>515</v>
      </c>
      <c r="Q47" s="42">
        <v>3.7117</v>
      </c>
      <c r="R47" s="21">
        <v>3731</v>
      </c>
      <c r="S47" s="42">
        <v>26.8901</v>
      </c>
      <c r="T47" s="21">
        <v>318</v>
      </c>
      <c r="U47" s="42">
        <v>2.29189</v>
      </c>
      <c r="V47" s="21">
        <v>1261</v>
      </c>
      <c r="W47" s="44">
        <v>9.0883000000000003</v>
      </c>
      <c r="X47" s="45">
        <v>293</v>
      </c>
      <c r="Y47" s="53">
        <v>100</v>
      </c>
    </row>
    <row r="48" spans="1:25" s="4" customFormat="1" ht="15" customHeight="1">
      <c r="A48" s="18" t="s">
        <v>19</v>
      </c>
      <c r="B48" s="24" t="s">
        <v>61</v>
      </c>
      <c r="C48" s="25">
        <v>32628</v>
      </c>
      <c r="D48" s="26">
        <v>132</v>
      </c>
      <c r="E48" s="27">
        <v>0.40460000000000002</v>
      </c>
      <c r="F48" s="28">
        <v>149</v>
      </c>
      <c r="G48" s="27">
        <v>0.45669999999999999</v>
      </c>
      <c r="H48" s="28">
        <v>1963</v>
      </c>
      <c r="I48" s="27">
        <v>6.0163000000000002</v>
      </c>
      <c r="J48" s="28">
        <v>11887</v>
      </c>
      <c r="K48" s="27">
        <v>36.431899999999999</v>
      </c>
      <c r="L48" s="28">
        <v>17405</v>
      </c>
      <c r="M48" s="27">
        <v>53.343800000000002</v>
      </c>
      <c r="N48" s="28">
        <v>35</v>
      </c>
      <c r="O48" s="27">
        <v>0.10730000000000001</v>
      </c>
      <c r="P48" s="37">
        <v>1057</v>
      </c>
      <c r="Q48" s="46">
        <v>3.2395</v>
      </c>
      <c r="R48" s="26">
        <v>6832</v>
      </c>
      <c r="S48" s="46">
        <v>20.9391</v>
      </c>
      <c r="T48" s="26">
        <v>523</v>
      </c>
      <c r="U48" s="46">
        <v>1.6029199999999999</v>
      </c>
      <c r="V48" s="26">
        <v>1199</v>
      </c>
      <c r="W48" s="47">
        <v>3.6747999999999998</v>
      </c>
      <c r="X48" s="48">
        <v>1226</v>
      </c>
      <c r="Y48" s="54">
        <v>100</v>
      </c>
    </row>
    <row r="49" spans="1:25" s="4" customFormat="1" ht="15" customHeight="1">
      <c r="A49" s="18" t="s">
        <v>19</v>
      </c>
      <c r="B49" s="29" t="s">
        <v>62</v>
      </c>
      <c r="C49" s="20">
        <v>7748</v>
      </c>
      <c r="D49" s="21">
        <v>2668</v>
      </c>
      <c r="E49" s="22">
        <v>34.434699999999999</v>
      </c>
      <c r="F49" s="23">
        <v>100</v>
      </c>
      <c r="G49" s="22">
        <v>1.2907</v>
      </c>
      <c r="H49" s="23">
        <v>520</v>
      </c>
      <c r="I49" s="22">
        <v>6.7114000000000003</v>
      </c>
      <c r="J49" s="23">
        <v>252</v>
      </c>
      <c r="K49" s="22">
        <v>3.2524999999999999</v>
      </c>
      <c r="L49" s="23">
        <v>3918</v>
      </c>
      <c r="M49" s="22">
        <v>50.567900000000002</v>
      </c>
      <c r="N49" s="23">
        <v>8</v>
      </c>
      <c r="O49" s="22">
        <v>0.1033</v>
      </c>
      <c r="P49" s="36">
        <v>282</v>
      </c>
      <c r="Q49" s="42">
        <v>3.6396000000000002</v>
      </c>
      <c r="R49" s="21">
        <v>1616</v>
      </c>
      <c r="S49" s="42">
        <v>20.856999999999999</v>
      </c>
      <c r="T49" s="21">
        <v>138</v>
      </c>
      <c r="U49" s="42">
        <v>1.7810999999999999</v>
      </c>
      <c r="V49" s="21">
        <v>297</v>
      </c>
      <c r="W49" s="44">
        <v>3.8332000000000002</v>
      </c>
      <c r="X49" s="45">
        <v>687</v>
      </c>
      <c r="Y49" s="53">
        <v>100</v>
      </c>
    </row>
    <row r="50" spans="1:25" s="4" customFormat="1" ht="15" customHeight="1">
      <c r="A50" s="18" t="s">
        <v>19</v>
      </c>
      <c r="B50" s="24" t="s">
        <v>63</v>
      </c>
      <c r="C50" s="25">
        <v>63714</v>
      </c>
      <c r="D50" s="26">
        <v>105</v>
      </c>
      <c r="E50" s="27">
        <v>0.1648</v>
      </c>
      <c r="F50" s="28">
        <v>412</v>
      </c>
      <c r="G50" s="27">
        <v>0.64659999999999995</v>
      </c>
      <c r="H50" s="28">
        <v>3557</v>
      </c>
      <c r="I50" s="27">
        <v>5.5827999999999998</v>
      </c>
      <c r="J50" s="28">
        <v>25253</v>
      </c>
      <c r="K50" s="27">
        <v>39.634900000000002</v>
      </c>
      <c r="L50" s="28">
        <v>33664</v>
      </c>
      <c r="M50" s="27">
        <v>52.836100000000002</v>
      </c>
      <c r="N50" s="28">
        <v>31</v>
      </c>
      <c r="O50" s="27">
        <v>4.87E-2</v>
      </c>
      <c r="P50" s="37">
        <v>692</v>
      </c>
      <c r="Q50" s="46">
        <v>1.0861000000000001</v>
      </c>
      <c r="R50" s="26">
        <v>11861</v>
      </c>
      <c r="S50" s="46">
        <v>18.616</v>
      </c>
      <c r="T50" s="26">
        <v>683</v>
      </c>
      <c r="U50" s="46">
        <v>1.0719799999999999</v>
      </c>
      <c r="V50" s="26">
        <v>732</v>
      </c>
      <c r="W50" s="47">
        <v>1.1489</v>
      </c>
      <c r="X50" s="48">
        <v>1798</v>
      </c>
      <c r="Y50" s="54">
        <v>98.442999999999998</v>
      </c>
    </row>
    <row r="51" spans="1:25" s="4" customFormat="1" ht="15" customHeight="1">
      <c r="A51" s="18" t="s">
        <v>19</v>
      </c>
      <c r="B51" s="29" t="s">
        <v>64</v>
      </c>
      <c r="C51" s="20">
        <v>305242</v>
      </c>
      <c r="D51" s="21">
        <v>1368</v>
      </c>
      <c r="E51" s="22">
        <v>0.44819999999999999</v>
      </c>
      <c r="F51" s="23">
        <v>4482</v>
      </c>
      <c r="G51" s="22">
        <v>1.4682999999999999</v>
      </c>
      <c r="H51" s="23">
        <v>155839</v>
      </c>
      <c r="I51" s="22">
        <v>51.054200000000002</v>
      </c>
      <c r="J51" s="23">
        <v>43714</v>
      </c>
      <c r="K51" s="22">
        <v>14.321099999999999</v>
      </c>
      <c r="L51" s="23">
        <v>93460</v>
      </c>
      <c r="M51" s="22">
        <v>30.618300000000001</v>
      </c>
      <c r="N51" s="23">
        <v>400</v>
      </c>
      <c r="O51" s="22">
        <v>0.13100000000000001</v>
      </c>
      <c r="P51" s="36">
        <v>5979</v>
      </c>
      <c r="Q51" s="42">
        <v>1.9588000000000001</v>
      </c>
      <c r="R51" s="21">
        <v>50717</v>
      </c>
      <c r="S51" s="42">
        <v>16.615300000000001</v>
      </c>
      <c r="T51" s="21">
        <v>16335</v>
      </c>
      <c r="U51" s="42">
        <v>5.3514900000000001</v>
      </c>
      <c r="V51" s="21">
        <v>35525</v>
      </c>
      <c r="W51" s="44">
        <v>11.638299999999999</v>
      </c>
      <c r="X51" s="45">
        <v>8574</v>
      </c>
      <c r="Y51" s="53">
        <v>100</v>
      </c>
    </row>
    <row r="52" spans="1:25" s="4" customFormat="1" ht="15" customHeight="1">
      <c r="A52" s="18" t="s">
        <v>19</v>
      </c>
      <c r="B52" s="24" t="s">
        <v>65</v>
      </c>
      <c r="C52" s="25">
        <v>49724</v>
      </c>
      <c r="D52" s="26">
        <v>941</v>
      </c>
      <c r="E52" s="27">
        <v>1.8924000000000001</v>
      </c>
      <c r="F52" s="28">
        <v>477</v>
      </c>
      <c r="G52" s="27">
        <v>0.95930000000000004</v>
      </c>
      <c r="H52" s="28">
        <v>9557</v>
      </c>
      <c r="I52" s="27">
        <v>19.220099999999999</v>
      </c>
      <c r="J52" s="28">
        <v>720</v>
      </c>
      <c r="K52" s="27">
        <v>1.448</v>
      </c>
      <c r="L52" s="28">
        <v>35796</v>
      </c>
      <c r="M52" s="27">
        <v>71.989400000000003</v>
      </c>
      <c r="N52" s="28">
        <v>1038</v>
      </c>
      <c r="O52" s="27">
        <v>2.0874999999999999</v>
      </c>
      <c r="P52" s="37">
        <v>1195</v>
      </c>
      <c r="Q52" s="46">
        <v>2.4033000000000002</v>
      </c>
      <c r="R52" s="26">
        <v>9454</v>
      </c>
      <c r="S52" s="46">
        <v>19.013000000000002</v>
      </c>
      <c r="T52" s="26">
        <v>477</v>
      </c>
      <c r="U52" s="46">
        <v>0.95930000000000004</v>
      </c>
      <c r="V52" s="26">
        <v>3796</v>
      </c>
      <c r="W52" s="47">
        <v>7.6341000000000001</v>
      </c>
      <c r="X52" s="48">
        <v>990</v>
      </c>
      <c r="Y52" s="54">
        <v>99.899000000000001</v>
      </c>
    </row>
    <row r="53" spans="1:25" s="4" customFormat="1" ht="15" customHeight="1">
      <c r="A53" s="18" t="s">
        <v>19</v>
      </c>
      <c r="B53" s="29" t="s">
        <v>66</v>
      </c>
      <c r="C53" s="20">
        <v>4700</v>
      </c>
      <c r="D53" s="21">
        <v>48</v>
      </c>
      <c r="E53" s="22">
        <v>1.0213000000000001</v>
      </c>
      <c r="F53" s="23">
        <v>74</v>
      </c>
      <c r="G53" s="22">
        <v>1.5745</v>
      </c>
      <c r="H53" s="23">
        <v>73</v>
      </c>
      <c r="I53" s="22">
        <v>1.5531999999999999</v>
      </c>
      <c r="J53" s="23">
        <v>111</v>
      </c>
      <c r="K53" s="22">
        <v>2.3616999999999999</v>
      </c>
      <c r="L53" s="23">
        <v>4281</v>
      </c>
      <c r="M53" s="22">
        <v>91.085099999999997</v>
      </c>
      <c r="N53" s="60" t="s">
        <v>70</v>
      </c>
      <c r="O53" s="22">
        <v>6.3799999999999996E-2</v>
      </c>
      <c r="P53" s="36">
        <v>110</v>
      </c>
      <c r="Q53" s="42">
        <v>2.3403999999999998</v>
      </c>
      <c r="R53" s="21">
        <v>1070</v>
      </c>
      <c r="S53" s="42">
        <v>22.765999999999998</v>
      </c>
      <c r="T53" s="21">
        <v>343</v>
      </c>
      <c r="U53" s="42">
        <v>7.2978699999999996</v>
      </c>
      <c r="V53" s="21">
        <v>79</v>
      </c>
      <c r="W53" s="44">
        <v>1.6809000000000001</v>
      </c>
      <c r="X53" s="45">
        <v>307</v>
      </c>
      <c r="Y53" s="53">
        <v>100</v>
      </c>
    </row>
    <row r="54" spans="1:25" s="4" customFormat="1" ht="15" customHeight="1">
      <c r="A54" s="18" t="s">
        <v>19</v>
      </c>
      <c r="B54" s="24" t="s">
        <v>67</v>
      </c>
      <c r="C54" s="25">
        <v>85770</v>
      </c>
      <c r="D54" s="26">
        <v>300</v>
      </c>
      <c r="E54" s="27">
        <v>0.3498</v>
      </c>
      <c r="F54" s="28">
        <v>3410</v>
      </c>
      <c r="G54" s="27">
        <v>3.9756999999999998</v>
      </c>
      <c r="H54" s="28">
        <v>11706</v>
      </c>
      <c r="I54" s="27">
        <v>13.648099999999999</v>
      </c>
      <c r="J54" s="28">
        <v>24397</v>
      </c>
      <c r="K54" s="27">
        <v>28.444700000000001</v>
      </c>
      <c r="L54" s="28">
        <v>42149</v>
      </c>
      <c r="M54" s="27">
        <v>49.1419</v>
      </c>
      <c r="N54" s="28">
        <v>131</v>
      </c>
      <c r="O54" s="27">
        <v>0.1527</v>
      </c>
      <c r="P54" s="37">
        <v>3677</v>
      </c>
      <c r="Q54" s="46">
        <v>4.2869999999999999</v>
      </c>
      <c r="R54" s="26">
        <v>19428</v>
      </c>
      <c r="S54" s="46">
        <v>22.651299999999999</v>
      </c>
      <c r="T54" s="26">
        <v>2162</v>
      </c>
      <c r="U54" s="46">
        <v>2.5206900000000001</v>
      </c>
      <c r="V54" s="26">
        <v>7048</v>
      </c>
      <c r="W54" s="47">
        <v>8.2172999999999998</v>
      </c>
      <c r="X54" s="48">
        <v>1969</v>
      </c>
      <c r="Y54" s="54">
        <v>100</v>
      </c>
    </row>
    <row r="55" spans="1:25" s="4" customFormat="1" ht="15" customHeight="1">
      <c r="A55" s="18" t="s">
        <v>19</v>
      </c>
      <c r="B55" s="29" t="s">
        <v>68</v>
      </c>
      <c r="C55" s="20">
        <v>132110</v>
      </c>
      <c r="D55" s="21">
        <v>3440</v>
      </c>
      <c r="E55" s="22">
        <v>2.6038999999999999</v>
      </c>
      <c r="F55" s="23">
        <v>5288</v>
      </c>
      <c r="G55" s="22">
        <v>4.0026999999999999</v>
      </c>
      <c r="H55" s="23">
        <v>30773</v>
      </c>
      <c r="I55" s="22">
        <v>23.293500000000002</v>
      </c>
      <c r="J55" s="23">
        <v>7058</v>
      </c>
      <c r="K55" s="22">
        <v>5.3425000000000002</v>
      </c>
      <c r="L55" s="23">
        <v>74459</v>
      </c>
      <c r="M55" s="22">
        <v>56.361400000000003</v>
      </c>
      <c r="N55" s="23">
        <v>1791</v>
      </c>
      <c r="O55" s="22">
        <v>1.3556999999999999</v>
      </c>
      <c r="P55" s="36">
        <v>9301</v>
      </c>
      <c r="Q55" s="42">
        <v>7.0403000000000002</v>
      </c>
      <c r="R55" s="21">
        <v>29681</v>
      </c>
      <c r="S55" s="42">
        <v>22.466899999999999</v>
      </c>
      <c r="T55" s="21">
        <v>4416</v>
      </c>
      <c r="U55" s="42">
        <v>3.34267</v>
      </c>
      <c r="V55" s="21">
        <v>13051</v>
      </c>
      <c r="W55" s="44">
        <v>9.8788999999999998</v>
      </c>
      <c r="X55" s="45">
        <v>2282</v>
      </c>
      <c r="Y55" s="53">
        <v>100</v>
      </c>
    </row>
    <row r="56" spans="1:25" s="4" customFormat="1" ht="15" customHeight="1">
      <c r="A56" s="18" t="s">
        <v>19</v>
      </c>
      <c r="B56" s="24" t="s">
        <v>69</v>
      </c>
      <c r="C56" s="25">
        <v>20563</v>
      </c>
      <c r="D56" s="26">
        <v>23</v>
      </c>
      <c r="E56" s="27">
        <v>0.1119</v>
      </c>
      <c r="F56" s="28">
        <v>57</v>
      </c>
      <c r="G56" s="27">
        <v>0.2772</v>
      </c>
      <c r="H56" s="28">
        <v>231</v>
      </c>
      <c r="I56" s="27">
        <v>1.1234</v>
      </c>
      <c r="J56" s="28">
        <v>1112</v>
      </c>
      <c r="K56" s="27">
        <v>5.4077999999999999</v>
      </c>
      <c r="L56" s="28">
        <v>18718</v>
      </c>
      <c r="M56" s="27">
        <v>91.027600000000007</v>
      </c>
      <c r="N56" s="58" t="s">
        <v>70</v>
      </c>
      <c r="O56" s="27">
        <v>1.46E-2</v>
      </c>
      <c r="P56" s="37">
        <v>419</v>
      </c>
      <c r="Q56" s="46">
        <v>2.0375999999999999</v>
      </c>
      <c r="R56" s="26">
        <v>4028</v>
      </c>
      <c r="S56" s="46">
        <v>19.5886</v>
      </c>
      <c r="T56" s="26">
        <v>343</v>
      </c>
      <c r="U56" s="46">
        <v>1.66804</v>
      </c>
      <c r="V56" s="26">
        <v>68</v>
      </c>
      <c r="W56" s="47">
        <v>0.33069999999999999</v>
      </c>
      <c r="X56" s="48">
        <v>730</v>
      </c>
      <c r="Y56" s="54">
        <v>100</v>
      </c>
    </row>
    <row r="57" spans="1:25" s="4" customFormat="1" ht="15" customHeight="1">
      <c r="A57" s="18" t="s">
        <v>19</v>
      </c>
      <c r="B57" s="29" t="s">
        <v>71</v>
      </c>
      <c r="C57" s="20">
        <v>68867</v>
      </c>
      <c r="D57" s="21">
        <v>1668</v>
      </c>
      <c r="E57" s="22">
        <v>2.4220999999999999</v>
      </c>
      <c r="F57" s="23">
        <v>1703</v>
      </c>
      <c r="G57" s="22">
        <v>2.4729000000000001</v>
      </c>
      <c r="H57" s="23">
        <v>9559</v>
      </c>
      <c r="I57" s="22">
        <v>13.8804</v>
      </c>
      <c r="J57" s="23">
        <v>15965</v>
      </c>
      <c r="K57" s="22">
        <v>23.182400000000001</v>
      </c>
      <c r="L57" s="23">
        <v>38032</v>
      </c>
      <c r="M57" s="22">
        <v>55.225299999999997</v>
      </c>
      <c r="N57" s="23">
        <v>51</v>
      </c>
      <c r="O57" s="22">
        <v>7.4099999999999999E-2</v>
      </c>
      <c r="P57" s="36">
        <v>1889</v>
      </c>
      <c r="Q57" s="42">
        <v>2.7429999999999999</v>
      </c>
      <c r="R57" s="21">
        <v>18218</v>
      </c>
      <c r="S57" s="42">
        <v>26.453900000000001</v>
      </c>
      <c r="T57" s="21">
        <v>582</v>
      </c>
      <c r="U57" s="42">
        <v>0.84511000000000003</v>
      </c>
      <c r="V57" s="21">
        <v>3835</v>
      </c>
      <c r="W57" s="44">
        <v>5.5686999999999998</v>
      </c>
      <c r="X57" s="45">
        <v>2244</v>
      </c>
      <c r="Y57" s="53">
        <v>99.554000000000002</v>
      </c>
    </row>
    <row r="58" spans="1:25" s="4" customFormat="1" ht="15" customHeight="1">
      <c r="A58" s="18" t="s">
        <v>19</v>
      </c>
      <c r="B58" s="30" t="s">
        <v>72</v>
      </c>
      <c r="C58" s="31">
        <v>6806</v>
      </c>
      <c r="D58" s="32">
        <v>675</v>
      </c>
      <c r="E58" s="33">
        <v>9.9177</v>
      </c>
      <c r="F58" s="34">
        <v>35</v>
      </c>
      <c r="G58" s="33">
        <v>0.51429999999999998</v>
      </c>
      <c r="H58" s="34">
        <v>1134</v>
      </c>
      <c r="I58" s="33">
        <v>16.661799999999999</v>
      </c>
      <c r="J58" s="34">
        <v>63</v>
      </c>
      <c r="K58" s="33">
        <v>0.92569999999999997</v>
      </c>
      <c r="L58" s="34">
        <v>4767</v>
      </c>
      <c r="M58" s="33">
        <v>70.0411</v>
      </c>
      <c r="N58" s="34">
        <v>5</v>
      </c>
      <c r="O58" s="33">
        <v>7.3499999999999996E-2</v>
      </c>
      <c r="P58" s="38">
        <v>127</v>
      </c>
      <c r="Q58" s="49">
        <v>1.8660000000000001</v>
      </c>
      <c r="R58" s="32">
        <v>1261</v>
      </c>
      <c r="S58" s="49">
        <v>18.527799999999999</v>
      </c>
      <c r="T58" s="32">
        <v>91</v>
      </c>
      <c r="U58" s="49">
        <v>1.3370599999999999</v>
      </c>
      <c r="V58" s="32">
        <v>231</v>
      </c>
      <c r="W58" s="50">
        <v>3.3940999999999999</v>
      </c>
      <c r="X58" s="51">
        <v>360</v>
      </c>
      <c r="Y58" s="55">
        <v>100</v>
      </c>
    </row>
    <row r="59" spans="1:25" s="4" customFormat="1" ht="15" customHeight="1">
      <c r="A59" s="18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X59" s="35"/>
      <c r="Y59" s="35"/>
    </row>
    <row r="60" spans="1:25" s="4" customFormat="1" ht="15" customHeight="1">
      <c r="A60" s="18"/>
      <c r="B60" s="57" t="str">
        <f>CONCATENATE("NOTE: Table reads (for US Totals):  Of all ",IF(ISTEXT(C7),LEFT(C7,3),TEXT(C7,"#,##0"))," public school male students ",LOWER(A7),", ",IF(ISTEXT(D7),LEFT(D7,3),TEXT(D7,"#,##0"))," (",TEXT(E7,"0.0"),"%)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3,441,394 public school male students reported to have been harassed or bullied on the basis of race, color or national origin, 56,234 (1.6%) were American Indian or Alaska Native, 736,069 (21.4%) were students with disabilities served under the Individuals with Disabilities Education Act (IDEA), and 86,034 (2.5%) were students with disabilities served solely under Section 504 of the Rehabilitation Act of 1973.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X60" s="35"/>
      <c r="Y60" s="35"/>
    </row>
    <row r="61" spans="1:25" s="4" customFormat="1" ht="15" customHeight="1">
      <c r="A61" s="18"/>
      <c r="B61" s="59" t="s">
        <v>73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s="4" customFormat="1" ht="14" customHeight="1">
      <c r="B62" s="4" t="s">
        <v>74</v>
      </c>
      <c r="D62" s="56"/>
      <c r="E62" s="56"/>
      <c r="F62" s="56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56"/>
      <c r="S62" s="56"/>
      <c r="U62" s="56"/>
      <c r="V62" s="35"/>
      <c r="W62" s="35"/>
      <c r="X62" s="35"/>
      <c r="Y62" s="56"/>
    </row>
    <row r="63" spans="1:25" s="4" customFormat="1" ht="15" customHeight="1">
      <c r="A63" s="18"/>
      <c r="B63" s="35" t="s">
        <v>77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X63" s="35"/>
      <c r="Y63" s="35"/>
    </row>
  </sheetData>
  <mergeCells count="15">
    <mergeCell ref="B4:B5"/>
    <mergeCell ref="C4:C5"/>
    <mergeCell ref="X4:X5"/>
    <mergeCell ref="Y4:Y5"/>
    <mergeCell ref="R4:S5"/>
    <mergeCell ref="T4:U5"/>
    <mergeCell ref="V4:W5"/>
    <mergeCell ref="D4:Q4"/>
    <mergeCell ref="D5:E5"/>
    <mergeCell ref="F5:G5"/>
    <mergeCell ref="H5:I5"/>
    <mergeCell ref="J5:K5"/>
    <mergeCell ref="L5:M5"/>
    <mergeCell ref="N5:O5"/>
    <mergeCell ref="P5:Q5"/>
  </mergeCells>
  <phoneticPr fontId="18" type="noConversion"/>
  <printOptions horizontalCentered="1"/>
  <pageMargins left="0.5" right="0.5" top="1" bottom="1" header="0.5" footer="0.5"/>
  <pageSetup paperSize="3" scale="5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topLeftCell="B1" zoomScale="80" zoomScaleNormal="80" workbookViewId="0">
      <selection activeCell="Y4" sqref="Y4:Y5"/>
    </sheetView>
  </sheetViews>
  <sheetFormatPr baseColWidth="10" defaultColWidth="12.19921875" defaultRowHeight="15" customHeight="1"/>
  <cols>
    <col min="1" max="1" width="16" style="5" customWidth="1"/>
    <col min="2" max="2" width="22" style="2" customWidth="1"/>
    <col min="3" max="22" width="15" style="2" customWidth="1"/>
    <col min="23" max="23" width="15" style="6" customWidth="1"/>
    <col min="24" max="25" width="15" style="2" customWidth="1"/>
    <col min="26" max="16384" width="12.19921875" style="6"/>
  </cols>
  <sheetData>
    <row r="2" spans="1:25" s="1" customFormat="1" ht="15" customHeight="1">
      <c r="A2" s="7"/>
      <c r="B2" s="8" t="s">
        <v>78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5" s="2" customFormat="1" ht="15" customHeight="1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X3" s="11"/>
      <c r="Y3" s="11"/>
    </row>
    <row r="4" spans="1:25" s="3" customFormat="1" ht="25" customHeight="1">
      <c r="A4" s="12"/>
      <c r="B4" s="69" t="s">
        <v>1</v>
      </c>
      <c r="C4" s="71" t="s">
        <v>2</v>
      </c>
      <c r="D4" s="61" t="s">
        <v>3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  <c r="R4" s="77" t="s">
        <v>4</v>
      </c>
      <c r="S4" s="78"/>
      <c r="T4" s="77" t="s">
        <v>5</v>
      </c>
      <c r="U4" s="78"/>
      <c r="V4" s="77" t="s">
        <v>6</v>
      </c>
      <c r="W4" s="78"/>
      <c r="X4" s="73" t="s">
        <v>7</v>
      </c>
      <c r="Y4" s="75" t="s">
        <v>8</v>
      </c>
    </row>
    <row r="5" spans="1:25" s="3" customFormat="1" ht="25" customHeight="1">
      <c r="A5" s="12"/>
      <c r="B5" s="70"/>
      <c r="C5" s="72"/>
      <c r="D5" s="64" t="s">
        <v>9</v>
      </c>
      <c r="E5" s="65"/>
      <c r="F5" s="66" t="s">
        <v>10</v>
      </c>
      <c r="G5" s="65"/>
      <c r="H5" s="67" t="s">
        <v>11</v>
      </c>
      <c r="I5" s="65"/>
      <c r="J5" s="67" t="s">
        <v>12</v>
      </c>
      <c r="K5" s="65"/>
      <c r="L5" s="67" t="s">
        <v>13</v>
      </c>
      <c r="M5" s="65"/>
      <c r="N5" s="67" t="s">
        <v>14</v>
      </c>
      <c r="O5" s="65"/>
      <c r="P5" s="67" t="s">
        <v>15</v>
      </c>
      <c r="Q5" s="68"/>
      <c r="R5" s="79"/>
      <c r="S5" s="80"/>
      <c r="T5" s="79"/>
      <c r="U5" s="80"/>
      <c r="V5" s="79"/>
      <c r="W5" s="80"/>
      <c r="X5" s="74"/>
      <c r="Y5" s="76"/>
    </row>
    <row r="6" spans="1:25" s="3" customFormat="1" ht="15" customHeight="1">
      <c r="A6" s="12"/>
      <c r="B6" s="13"/>
      <c r="C6" s="14"/>
      <c r="D6" s="15" t="s">
        <v>17</v>
      </c>
      <c r="E6" s="16" t="s">
        <v>18</v>
      </c>
      <c r="F6" s="17" t="s">
        <v>17</v>
      </c>
      <c r="G6" s="16" t="s">
        <v>18</v>
      </c>
      <c r="H6" s="17" t="s">
        <v>17</v>
      </c>
      <c r="I6" s="16" t="s">
        <v>18</v>
      </c>
      <c r="J6" s="17" t="s">
        <v>17</v>
      </c>
      <c r="K6" s="16" t="s">
        <v>18</v>
      </c>
      <c r="L6" s="17" t="s">
        <v>17</v>
      </c>
      <c r="M6" s="16" t="s">
        <v>18</v>
      </c>
      <c r="N6" s="17" t="s">
        <v>17</v>
      </c>
      <c r="O6" s="16" t="s">
        <v>18</v>
      </c>
      <c r="P6" s="17" t="s">
        <v>17</v>
      </c>
      <c r="Q6" s="39" t="s">
        <v>18</v>
      </c>
      <c r="R6" s="15" t="s">
        <v>17</v>
      </c>
      <c r="S6" s="40" t="s">
        <v>18</v>
      </c>
      <c r="T6" s="15" t="s">
        <v>17</v>
      </c>
      <c r="U6" s="40" t="s">
        <v>18</v>
      </c>
      <c r="V6" s="17" t="s">
        <v>17</v>
      </c>
      <c r="W6" s="40" t="s">
        <v>18</v>
      </c>
      <c r="X6" s="41"/>
      <c r="Y6" s="52"/>
    </row>
    <row r="7" spans="1:25" s="4" customFormat="1" ht="15" customHeight="1">
      <c r="A7" s="18" t="s">
        <v>19</v>
      </c>
      <c r="B7" s="19" t="s">
        <v>20</v>
      </c>
      <c r="C7" s="20">
        <v>3289820</v>
      </c>
      <c r="D7" s="21">
        <v>54138</v>
      </c>
      <c r="E7" s="22">
        <v>1.6456</v>
      </c>
      <c r="F7" s="23">
        <v>73761</v>
      </c>
      <c r="G7" s="22">
        <v>2.2421000000000002</v>
      </c>
      <c r="H7" s="23">
        <v>836346</v>
      </c>
      <c r="I7" s="22">
        <v>25.4222</v>
      </c>
      <c r="J7" s="23">
        <v>638385</v>
      </c>
      <c r="K7" s="22">
        <v>19.404900000000001</v>
      </c>
      <c r="L7" s="23">
        <v>1556620</v>
      </c>
      <c r="M7" s="22">
        <v>47.316299999999998</v>
      </c>
      <c r="N7" s="23">
        <v>19165</v>
      </c>
      <c r="O7" s="22">
        <v>0.58260000000000001</v>
      </c>
      <c r="P7" s="36">
        <v>111405</v>
      </c>
      <c r="Q7" s="42">
        <v>3.3863599999999998</v>
      </c>
      <c r="R7" s="43">
        <v>395744</v>
      </c>
      <c r="S7" s="42">
        <v>12.029400000000001</v>
      </c>
      <c r="T7" s="43">
        <v>67312</v>
      </c>
      <c r="U7" s="42">
        <v>2.0460699999999998</v>
      </c>
      <c r="V7" s="43">
        <v>244535</v>
      </c>
      <c r="W7" s="44">
        <v>7.4330999999999996</v>
      </c>
      <c r="X7" s="45">
        <v>95507</v>
      </c>
      <c r="Y7" s="53">
        <v>99.947000000000003</v>
      </c>
    </row>
    <row r="8" spans="1:25" s="4" customFormat="1" ht="15" customHeight="1">
      <c r="A8" s="18" t="s">
        <v>19</v>
      </c>
      <c r="B8" s="24" t="s">
        <v>21</v>
      </c>
      <c r="C8" s="25">
        <v>45666</v>
      </c>
      <c r="D8" s="26">
        <v>503</v>
      </c>
      <c r="E8" s="27">
        <v>1.1014999999999999</v>
      </c>
      <c r="F8" s="28">
        <v>210</v>
      </c>
      <c r="G8" s="27">
        <v>0.45989999999999998</v>
      </c>
      <c r="H8" s="28">
        <v>1590</v>
      </c>
      <c r="I8" s="27">
        <v>3.4817999999999998</v>
      </c>
      <c r="J8" s="28">
        <v>13831</v>
      </c>
      <c r="K8" s="27">
        <v>30.287299999999998</v>
      </c>
      <c r="L8" s="28">
        <v>28619</v>
      </c>
      <c r="M8" s="27">
        <v>62.670299999999997</v>
      </c>
      <c r="N8" s="28">
        <v>23</v>
      </c>
      <c r="O8" s="27">
        <v>5.04E-2</v>
      </c>
      <c r="P8" s="37">
        <v>890</v>
      </c>
      <c r="Q8" s="46">
        <v>1.9489300000000001</v>
      </c>
      <c r="R8" s="26">
        <v>3914</v>
      </c>
      <c r="S8" s="46">
        <v>8.5709</v>
      </c>
      <c r="T8" s="26">
        <v>416</v>
      </c>
      <c r="U8" s="46">
        <v>0.91095999999999999</v>
      </c>
      <c r="V8" s="26">
        <v>817</v>
      </c>
      <c r="W8" s="47">
        <v>1.7890999999999999</v>
      </c>
      <c r="X8" s="48">
        <v>1397</v>
      </c>
      <c r="Y8" s="54">
        <v>100</v>
      </c>
    </row>
    <row r="9" spans="1:25" s="4" customFormat="1" ht="15" customHeight="1">
      <c r="A9" s="18" t="s">
        <v>19</v>
      </c>
      <c r="B9" s="29" t="s">
        <v>22</v>
      </c>
      <c r="C9" s="20">
        <v>14083</v>
      </c>
      <c r="D9" s="21">
        <v>4516</v>
      </c>
      <c r="E9" s="22">
        <v>32.067</v>
      </c>
      <c r="F9" s="23">
        <v>576</v>
      </c>
      <c r="G9" s="22">
        <v>4.09</v>
      </c>
      <c r="H9" s="23">
        <v>946</v>
      </c>
      <c r="I9" s="22">
        <v>6.7172999999999998</v>
      </c>
      <c r="J9" s="23">
        <v>379</v>
      </c>
      <c r="K9" s="22">
        <v>2.6911999999999998</v>
      </c>
      <c r="L9" s="23">
        <v>5826</v>
      </c>
      <c r="M9" s="22">
        <v>41.369</v>
      </c>
      <c r="N9" s="23">
        <v>510</v>
      </c>
      <c r="O9" s="22">
        <v>3.6214</v>
      </c>
      <c r="P9" s="36">
        <v>1330</v>
      </c>
      <c r="Q9" s="42">
        <v>9.4440100000000005</v>
      </c>
      <c r="R9" s="21">
        <v>1622</v>
      </c>
      <c r="S9" s="42">
        <v>11.5174</v>
      </c>
      <c r="T9" s="21">
        <v>174</v>
      </c>
      <c r="U9" s="42">
        <v>1.23553</v>
      </c>
      <c r="V9" s="21">
        <v>2010</v>
      </c>
      <c r="W9" s="44">
        <v>14.272500000000001</v>
      </c>
      <c r="X9" s="45">
        <v>495</v>
      </c>
      <c r="Y9" s="53">
        <v>100</v>
      </c>
    </row>
    <row r="10" spans="1:25" s="4" customFormat="1" ht="15" customHeight="1">
      <c r="A10" s="18" t="s">
        <v>19</v>
      </c>
      <c r="B10" s="24" t="s">
        <v>23</v>
      </c>
      <c r="C10" s="25">
        <v>88356</v>
      </c>
      <c r="D10" s="26">
        <v>6454</v>
      </c>
      <c r="E10" s="27">
        <v>7.3045</v>
      </c>
      <c r="F10" s="28">
        <v>1096</v>
      </c>
      <c r="G10" s="27">
        <v>1.2403999999999999</v>
      </c>
      <c r="H10" s="28">
        <v>40895</v>
      </c>
      <c r="I10" s="27">
        <v>46.284300000000002</v>
      </c>
      <c r="J10" s="28">
        <v>4215</v>
      </c>
      <c r="K10" s="27">
        <v>4.7705000000000002</v>
      </c>
      <c r="L10" s="28">
        <v>33469</v>
      </c>
      <c r="M10" s="27">
        <v>37.8797</v>
      </c>
      <c r="N10" s="28">
        <v>339</v>
      </c>
      <c r="O10" s="27">
        <v>0.38369999999999999</v>
      </c>
      <c r="P10" s="37">
        <v>1888</v>
      </c>
      <c r="Q10" s="46">
        <v>2.1368100000000001</v>
      </c>
      <c r="R10" s="26">
        <v>8273</v>
      </c>
      <c r="S10" s="46">
        <v>9.3633000000000006</v>
      </c>
      <c r="T10" s="26">
        <v>1166</v>
      </c>
      <c r="U10" s="46">
        <v>1.3196600000000001</v>
      </c>
      <c r="V10" s="26">
        <v>6130</v>
      </c>
      <c r="W10" s="47">
        <v>6.9378000000000002</v>
      </c>
      <c r="X10" s="48">
        <v>1913</v>
      </c>
      <c r="Y10" s="54">
        <v>100</v>
      </c>
    </row>
    <row r="11" spans="1:25" s="4" customFormat="1" ht="15" customHeight="1">
      <c r="A11" s="18" t="s">
        <v>19</v>
      </c>
      <c r="B11" s="29" t="s">
        <v>24</v>
      </c>
      <c r="C11" s="20">
        <v>26551</v>
      </c>
      <c r="D11" s="21">
        <v>246</v>
      </c>
      <c r="E11" s="22">
        <v>0.92649999999999999</v>
      </c>
      <c r="F11" s="23">
        <v>211</v>
      </c>
      <c r="G11" s="22">
        <v>0.79469999999999996</v>
      </c>
      <c r="H11" s="23">
        <v>2703</v>
      </c>
      <c r="I11" s="22">
        <v>10.180400000000001</v>
      </c>
      <c r="J11" s="23">
        <v>5999</v>
      </c>
      <c r="K11" s="22">
        <v>22.5943</v>
      </c>
      <c r="L11" s="23">
        <v>16612</v>
      </c>
      <c r="M11" s="22">
        <v>62.566400000000002</v>
      </c>
      <c r="N11" s="23">
        <v>333</v>
      </c>
      <c r="O11" s="22">
        <v>1.2542</v>
      </c>
      <c r="P11" s="36">
        <v>447</v>
      </c>
      <c r="Q11" s="42">
        <v>1.6835500000000001</v>
      </c>
      <c r="R11" s="21">
        <v>2162</v>
      </c>
      <c r="S11" s="42">
        <v>8.1427999999999994</v>
      </c>
      <c r="T11" s="21">
        <v>676</v>
      </c>
      <c r="U11" s="42">
        <v>2.5460400000000001</v>
      </c>
      <c r="V11" s="21">
        <v>1796</v>
      </c>
      <c r="W11" s="44">
        <v>6.7643000000000004</v>
      </c>
      <c r="X11" s="45">
        <v>1085</v>
      </c>
      <c r="Y11" s="53">
        <v>100</v>
      </c>
    </row>
    <row r="12" spans="1:25" s="4" customFormat="1" ht="15" customHeight="1">
      <c r="A12" s="18" t="s">
        <v>19</v>
      </c>
      <c r="B12" s="24" t="s">
        <v>25</v>
      </c>
      <c r="C12" s="25">
        <v>353074</v>
      </c>
      <c r="D12" s="26">
        <v>4262</v>
      </c>
      <c r="E12" s="27">
        <v>1.2071000000000001</v>
      </c>
      <c r="F12" s="28">
        <v>15319</v>
      </c>
      <c r="G12" s="27">
        <v>4.3388</v>
      </c>
      <c r="H12" s="28">
        <v>200915</v>
      </c>
      <c r="I12" s="27">
        <v>56.904499999999999</v>
      </c>
      <c r="J12" s="28">
        <v>35074</v>
      </c>
      <c r="K12" s="27">
        <v>9.9338999999999995</v>
      </c>
      <c r="L12" s="28">
        <v>84360</v>
      </c>
      <c r="M12" s="27">
        <v>23.893000000000001</v>
      </c>
      <c r="N12" s="28">
        <v>3118</v>
      </c>
      <c r="O12" s="27">
        <v>0.8831</v>
      </c>
      <c r="P12" s="37">
        <v>10026</v>
      </c>
      <c r="Q12" s="46">
        <v>2.8396300000000001</v>
      </c>
      <c r="R12" s="26">
        <v>41600</v>
      </c>
      <c r="S12" s="46">
        <v>11.7822</v>
      </c>
      <c r="T12" s="26">
        <v>4812</v>
      </c>
      <c r="U12" s="46">
        <v>1.3628899999999999</v>
      </c>
      <c r="V12" s="26">
        <v>66265</v>
      </c>
      <c r="W12" s="47">
        <v>18.768000000000001</v>
      </c>
      <c r="X12" s="48">
        <v>9883</v>
      </c>
      <c r="Y12" s="54">
        <v>99.98</v>
      </c>
    </row>
    <row r="13" spans="1:25" s="4" customFormat="1" ht="15" customHeight="1">
      <c r="A13" s="18" t="s">
        <v>19</v>
      </c>
      <c r="B13" s="29" t="s">
        <v>26</v>
      </c>
      <c r="C13" s="20">
        <v>68699</v>
      </c>
      <c r="D13" s="21">
        <v>749</v>
      </c>
      <c r="E13" s="22">
        <v>1.0903</v>
      </c>
      <c r="F13" s="23">
        <v>1258</v>
      </c>
      <c r="G13" s="22">
        <v>1.8311999999999999</v>
      </c>
      <c r="H13" s="23">
        <v>30588</v>
      </c>
      <c r="I13" s="22">
        <v>44.524700000000003</v>
      </c>
      <c r="J13" s="23">
        <v>4228</v>
      </c>
      <c r="K13" s="22">
        <v>6.1543999999999999</v>
      </c>
      <c r="L13" s="23">
        <v>29399</v>
      </c>
      <c r="M13" s="22">
        <v>42.793900000000001</v>
      </c>
      <c r="N13" s="23">
        <v>168</v>
      </c>
      <c r="O13" s="22">
        <v>0.2445</v>
      </c>
      <c r="P13" s="36">
        <v>2309</v>
      </c>
      <c r="Q13" s="42">
        <v>3.36104</v>
      </c>
      <c r="R13" s="21">
        <v>6746</v>
      </c>
      <c r="S13" s="42">
        <v>9.8195999999999994</v>
      </c>
      <c r="T13" s="21">
        <v>769</v>
      </c>
      <c r="U13" s="42">
        <v>1.11938</v>
      </c>
      <c r="V13" s="21">
        <v>7573</v>
      </c>
      <c r="W13" s="44">
        <v>11.0235</v>
      </c>
      <c r="X13" s="45">
        <v>1841</v>
      </c>
      <c r="Y13" s="53">
        <v>100</v>
      </c>
    </row>
    <row r="14" spans="1:25" s="4" customFormat="1" ht="15" customHeight="1">
      <c r="A14" s="18" t="s">
        <v>19</v>
      </c>
      <c r="B14" s="24" t="s">
        <v>27</v>
      </c>
      <c r="C14" s="25">
        <v>38112</v>
      </c>
      <c r="D14" s="26">
        <v>115</v>
      </c>
      <c r="E14" s="27">
        <v>0.30170000000000002</v>
      </c>
      <c r="F14" s="28">
        <v>1823</v>
      </c>
      <c r="G14" s="27">
        <v>4.7832999999999997</v>
      </c>
      <c r="H14" s="28">
        <v>11221</v>
      </c>
      <c r="I14" s="27">
        <v>29.4422</v>
      </c>
      <c r="J14" s="28">
        <v>6707</v>
      </c>
      <c r="K14" s="27">
        <v>17.598099999999999</v>
      </c>
      <c r="L14" s="28">
        <v>17130</v>
      </c>
      <c r="M14" s="27">
        <v>44.9465</v>
      </c>
      <c r="N14" s="28">
        <v>49</v>
      </c>
      <c r="O14" s="27">
        <v>0.12859999999999999</v>
      </c>
      <c r="P14" s="37">
        <v>1067</v>
      </c>
      <c r="Q14" s="46">
        <v>2.7996400000000001</v>
      </c>
      <c r="R14" s="26">
        <v>4872</v>
      </c>
      <c r="S14" s="46">
        <v>12.7834</v>
      </c>
      <c r="T14" s="26">
        <v>1816</v>
      </c>
      <c r="U14" s="46">
        <v>4.7648999999999999</v>
      </c>
      <c r="V14" s="26">
        <v>3235</v>
      </c>
      <c r="W14" s="47">
        <v>8.4880999999999993</v>
      </c>
      <c r="X14" s="48">
        <v>1140</v>
      </c>
      <c r="Y14" s="54">
        <v>99.912000000000006</v>
      </c>
    </row>
    <row r="15" spans="1:25" s="4" customFormat="1" ht="15" customHeight="1">
      <c r="A15" s="18" t="s">
        <v>19</v>
      </c>
      <c r="B15" s="29" t="s">
        <v>28</v>
      </c>
      <c r="C15" s="20">
        <v>9803</v>
      </c>
      <c r="D15" s="21">
        <v>42</v>
      </c>
      <c r="E15" s="22">
        <v>0.4284</v>
      </c>
      <c r="F15" s="23">
        <v>150</v>
      </c>
      <c r="G15" s="22">
        <v>1.5301</v>
      </c>
      <c r="H15" s="23">
        <v>1419</v>
      </c>
      <c r="I15" s="22">
        <v>14.475199999999999</v>
      </c>
      <c r="J15" s="23">
        <v>3629</v>
      </c>
      <c r="K15" s="22">
        <v>37.019300000000001</v>
      </c>
      <c r="L15" s="23">
        <v>4323</v>
      </c>
      <c r="M15" s="22">
        <v>44.098700000000001</v>
      </c>
      <c r="N15" s="23" t="s">
        <v>70</v>
      </c>
      <c r="O15" s="22">
        <v>3.0599999999999999E-2</v>
      </c>
      <c r="P15" s="36">
        <v>237</v>
      </c>
      <c r="Q15" s="42">
        <v>2.4176299999999999</v>
      </c>
      <c r="R15" s="21">
        <v>1420</v>
      </c>
      <c r="S15" s="42">
        <v>14.4854</v>
      </c>
      <c r="T15" s="21">
        <v>275</v>
      </c>
      <c r="U15" s="42">
        <v>2.8052600000000001</v>
      </c>
      <c r="V15" s="21">
        <v>413</v>
      </c>
      <c r="W15" s="44">
        <v>4.2130000000000001</v>
      </c>
      <c r="X15" s="45">
        <v>227</v>
      </c>
      <c r="Y15" s="53">
        <v>100</v>
      </c>
    </row>
    <row r="16" spans="1:25" s="4" customFormat="1" ht="15" customHeight="1">
      <c r="A16" s="18" t="s">
        <v>19</v>
      </c>
      <c r="B16" s="24" t="s">
        <v>29</v>
      </c>
      <c r="C16" s="25">
        <v>11794</v>
      </c>
      <c r="D16" s="26">
        <v>12</v>
      </c>
      <c r="E16" s="27">
        <v>0.1017</v>
      </c>
      <c r="F16" s="28">
        <v>101</v>
      </c>
      <c r="G16" s="27">
        <v>0.85640000000000005</v>
      </c>
      <c r="H16" s="28">
        <v>1357</v>
      </c>
      <c r="I16" s="27">
        <v>11.5059</v>
      </c>
      <c r="J16" s="28">
        <v>9699</v>
      </c>
      <c r="K16" s="27">
        <v>82.236699999999999</v>
      </c>
      <c r="L16" s="28">
        <v>494</v>
      </c>
      <c r="M16" s="27">
        <v>4.1886000000000001</v>
      </c>
      <c r="N16" s="28">
        <v>11</v>
      </c>
      <c r="O16" s="27">
        <v>9.3299999999999994E-2</v>
      </c>
      <c r="P16" s="37">
        <v>120</v>
      </c>
      <c r="Q16" s="46">
        <v>1.0174700000000001</v>
      </c>
      <c r="R16" s="26">
        <v>1465</v>
      </c>
      <c r="S16" s="46">
        <v>12.4216</v>
      </c>
      <c r="T16" s="26">
        <v>130</v>
      </c>
      <c r="U16" s="46">
        <v>1.10226</v>
      </c>
      <c r="V16" s="26">
        <v>612</v>
      </c>
      <c r="W16" s="47">
        <v>5.1890999999999998</v>
      </c>
      <c r="X16" s="48">
        <v>204</v>
      </c>
      <c r="Y16" s="54">
        <v>100</v>
      </c>
    </row>
    <row r="17" spans="1:25" s="4" customFormat="1" ht="15" customHeight="1">
      <c r="A17" s="18" t="s">
        <v>19</v>
      </c>
      <c r="B17" s="29" t="s">
        <v>30</v>
      </c>
      <c r="C17" s="20">
        <v>223724</v>
      </c>
      <c r="D17" s="21">
        <v>891</v>
      </c>
      <c r="E17" s="22">
        <v>0.39829999999999999</v>
      </c>
      <c r="F17" s="23">
        <v>2669</v>
      </c>
      <c r="G17" s="22">
        <v>1.1930000000000001</v>
      </c>
      <c r="H17" s="23">
        <v>69140</v>
      </c>
      <c r="I17" s="22">
        <v>30.9041</v>
      </c>
      <c r="J17" s="23">
        <v>52129</v>
      </c>
      <c r="K17" s="22">
        <v>23.300599999999999</v>
      </c>
      <c r="L17" s="23">
        <v>91507</v>
      </c>
      <c r="M17" s="22">
        <v>40.901699999999998</v>
      </c>
      <c r="N17" s="23">
        <v>237</v>
      </c>
      <c r="O17" s="22">
        <v>0.10589999999999999</v>
      </c>
      <c r="P17" s="36">
        <v>7151</v>
      </c>
      <c r="Q17" s="42">
        <v>3.1963499999999998</v>
      </c>
      <c r="R17" s="21">
        <v>30838</v>
      </c>
      <c r="S17" s="42">
        <v>13.783899999999999</v>
      </c>
      <c r="T17" s="21">
        <v>5991</v>
      </c>
      <c r="U17" s="42">
        <v>2.6778499999999998</v>
      </c>
      <c r="V17" s="21">
        <v>16272</v>
      </c>
      <c r="W17" s="44">
        <v>7.2732000000000001</v>
      </c>
      <c r="X17" s="45">
        <v>3954</v>
      </c>
      <c r="Y17" s="53">
        <v>100</v>
      </c>
    </row>
    <row r="18" spans="1:25" s="4" customFormat="1" ht="15" customHeight="1">
      <c r="A18" s="18" t="s">
        <v>19</v>
      </c>
      <c r="B18" s="24" t="s">
        <v>31</v>
      </c>
      <c r="C18" s="25">
        <v>92114</v>
      </c>
      <c r="D18" s="26">
        <v>189</v>
      </c>
      <c r="E18" s="27">
        <v>0.20519999999999999</v>
      </c>
      <c r="F18" s="28">
        <v>1213</v>
      </c>
      <c r="G18" s="27">
        <v>1.3168</v>
      </c>
      <c r="H18" s="28">
        <v>11187</v>
      </c>
      <c r="I18" s="27">
        <v>12.1447</v>
      </c>
      <c r="J18" s="28">
        <v>34871</v>
      </c>
      <c r="K18" s="27">
        <v>37.856400000000001</v>
      </c>
      <c r="L18" s="28">
        <v>41429</v>
      </c>
      <c r="M18" s="27">
        <v>44.9758</v>
      </c>
      <c r="N18" s="28">
        <v>126</v>
      </c>
      <c r="O18" s="27">
        <v>0.1368</v>
      </c>
      <c r="P18" s="37">
        <v>3099</v>
      </c>
      <c r="Q18" s="46">
        <v>3.3643100000000001</v>
      </c>
      <c r="R18" s="26">
        <v>10694</v>
      </c>
      <c r="S18" s="46">
        <v>11.609500000000001</v>
      </c>
      <c r="T18" s="26">
        <v>1272</v>
      </c>
      <c r="U18" s="46">
        <v>1.3809</v>
      </c>
      <c r="V18" s="26">
        <v>3739</v>
      </c>
      <c r="W18" s="47">
        <v>4.0590999999999999</v>
      </c>
      <c r="X18" s="48">
        <v>2444</v>
      </c>
      <c r="Y18" s="54">
        <v>99.795000000000002</v>
      </c>
    </row>
    <row r="19" spans="1:25" s="4" customFormat="1" ht="15" customHeight="1">
      <c r="A19" s="18" t="s">
        <v>19</v>
      </c>
      <c r="B19" s="29" t="s">
        <v>32</v>
      </c>
      <c r="C19" s="20">
        <v>17550</v>
      </c>
      <c r="D19" s="21">
        <v>100</v>
      </c>
      <c r="E19" s="22">
        <v>0.56979999999999997</v>
      </c>
      <c r="F19" s="23">
        <v>2865</v>
      </c>
      <c r="G19" s="22">
        <v>16.3248</v>
      </c>
      <c r="H19" s="23">
        <v>2153</v>
      </c>
      <c r="I19" s="22">
        <v>12.267799999999999</v>
      </c>
      <c r="J19" s="23">
        <v>217</v>
      </c>
      <c r="K19" s="22">
        <v>1.2364999999999999</v>
      </c>
      <c r="L19" s="23">
        <v>2255</v>
      </c>
      <c r="M19" s="22">
        <v>12.849</v>
      </c>
      <c r="N19" s="23">
        <v>8208</v>
      </c>
      <c r="O19" s="22">
        <v>46.769199999999998</v>
      </c>
      <c r="P19" s="36">
        <v>1752</v>
      </c>
      <c r="Q19" s="42">
        <v>9.9829100000000004</v>
      </c>
      <c r="R19" s="21">
        <v>218</v>
      </c>
      <c r="S19" s="42">
        <v>1.2422</v>
      </c>
      <c r="T19" s="21">
        <v>24</v>
      </c>
      <c r="U19" s="42">
        <v>0.13675000000000001</v>
      </c>
      <c r="V19" s="21">
        <v>2162</v>
      </c>
      <c r="W19" s="44">
        <v>12.319100000000001</v>
      </c>
      <c r="X19" s="45">
        <v>287</v>
      </c>
      <c r="Y19" s="53">
        <v>100</v>
      </c>
    </row>
    <row r="20" spans="1:25" s="4" customFormat="1" ht="15" customHeight="1">
      <c r="A20" s="18" t="s">
        <v>19</v>
      </c>
      <c r="B20" s="24" t="s">
        <v>33</v>
      </c>
      <c r="C20" s="25">
        <v>14481</v>
      </c>
      <c r="D20" s="26">
        <v>336</v>
      </c>
      <c r="E20" s="27">
        <v>2.3203</v>
      </c>
      <c r="F20" s="28">
        <v>120</v>
      </c>
      <c r="G20" s="27">
        <v>0.82869999999999999</v>
      </c>
      <c r="H20" s="28">
        <v>2500</v>
      </c>
      <c r="I20" s="27">
        <v>17.263999999999999</v>
      </c>
      <c r="J20" s="28">
        <v>117</v>
      </c>
      <c r="K20" s="27">
        <v>0.80800000000000005</v>
      </c>
      <c r="L20" s="28">
        <v>11031</v>
      </c>
      <c r="M20" s="27">
        <v>76.175700000000006</v>
      </c>
      <c r="N20" s="28">
        <v>43</v>
      </c>
      <c r="O20" s="27">
        <v>0.2969</v>
      </c>
      <c r="P20" s="37">
        <v>334</v>
      </c>
      <c r="Q20" s="46">
        <v>2.30647</v>
      </c>
      <c r="R20" s="26">
        <v>1225</v>
      </c>
      <c r="S20" s="46">
        <v>8.4594000000000005</v>
      </c>
      <c r="T20" s="26">
        <v>432</v>
      </c>
      <c r="U20" s="46">
        <v>2.9832200000000002</v>
      </c>
      <c r="V20" s="26">
        <v>662</v>
      </c>
      <c r="W20" s="47">
        <v>4.5715000000000003</v>
      </c>
      <c r="X20" s="48">
        <v>715</v>
      </c>
      <c r="Y20" s="54">
        <v>100</v>
      </c>
    </row>
    <row r="21" spans="1:25" s="4" customFormat="1" ht="15" customHeight="1">
      <c r="A21" s="18" t="s">
        <v>19</v>
      </c>
      <c r="B21" s="29" t="s">
        <v>34</v>
      </c>
      <c r="C21" s="20">
        <v>129528</v>
      </c>
      <c r="D21" s="21">
        <v>402</v>
      </c>
      <c r="E21" s="22">
        <v>0.31040000000000001</v>
      </c>
      <c r="F21" s="23">
        <v>3064</v>
      </c>
      <c r="G21" s="22">
        <v>2.3654999999999999</v>
      </c>
      <c r="H21" s="23">
        <v>28617</v>
      </c>
      <c r="I21" s="22">
        <v>22.093299999999999</v>
      </c>
      <c r="J21" s="23">
        <v>36849</v>
      </c>
      <c r="K21" s="22">
        <v>28.448699999999999</v>
      </c>
      <c r="L21" s="23">
        <v>56150</v>
      </c>
      <c r="M21" s="22">
        <v>43.349699999999999</v>
      </c>
      <c r="N21" s="23">
        <v>103</v>
      </c>
      <c r="O21" s="22">
        <v>7.9500000000000001E-2</v>
      </c>
      <c r="P21" s="36">
        <v>4343</v>
      </c>
      <c r="Q21" s="42">
        <v>3.3529399999999998</v>
      </c>
      <c r="R21" s="21">
        <v>15881</v>
      </c>
      <c r="S21" s="42">
        <v>12.2607</v>
      </c>
      <c r="T21" s="21">
        <v>2915</v>
      </c>
      <c r="U21" s="42">
        <v>2.25048</v>
      </c>
      <c r="V21" s="21">
        <v>7228</v>
      </c>
      <c r="W21" s="44">
        <v>5.5803000000000003</v>
      </c>
      <c r="X21" s="45">
        <v>4134</v>
      </c>
      <c r="Y21" s="53">
        <v>99.975999999999999</v>
      </c>
    </row>
    <row r="22" spans="1:25" s="4" customFormat="1" ht="15" customHeight="1">
      <c r="A22" s="18" t="s">
        <v>19</v>
      </c>
      <c r="B22" s="24" t="s">
        <v>35</v>
      </c>
      <c r="C22" s="25">
        <v>49372</v>
      </c>
      <c r="D22" s="26">
        <v>141</v>
      </c>
      <c r="E22" s="27">
        <v>0.28560000000000002</v>
      </c>
      <c r="F22" s="28">
        <v>464</v>
      </c>
      <c r="G22" s="27">
        <v>0.93979999999999997</v>
      </c>
      <c r="H22" s="28">
        <v>5076</v>
      </c>
      <c r="I22" s="27">
        <v>10.2811</v>
      </c>
      <c r="J22" s="28">
        <v>8306</v>
      </c>
      <c r="K22" s="27">
        <v>16.8233</v>
      </c>
      <c r="L22" s="28">
        <v>32580</v>
      </c>
      <c r="M22" s="27">
        <v>65.988799999999998</v>
      </c>
      <c r="N22" s="28">
        <v>37</v>
      </c>
      <c r="O22" s="27">
        <v>7.4899999999999994E-2</v>
      </c>
      <c r="P22" s="37">
        <v>2768</v>
      </c>
      <c r="Q22" s="46">
        <v>5.60642</v>
      </c>
      <c r="R22" s="26">
        <v>6589</v>
      </c>
      <c r="S22" s="46">
        <v>13.345599999999999</v>
      </c>
      <c r="T22" s="26">
        <v>894</v>
      </c>
      <c r="U22" s="46">
        <v>1.81074</v>
      </c>
      <c r="V22" s="26">
        <v>2430</v>
      </c>
      <c r="W22" s="47">
        <v>4.9218000000000002</v>
      </c>
      <c r="X22" s="48">
        <v>1864</v>
      </c>
      <c r="Y22" s="54">
        <v>100</v>
      </c>
    </row>
    <row r="23" spans="1:25" s="4" customFormat="1" ht="15" customHeight="1">
      <c r="A23" s="18" t="s">
        <v>19</v>
      </c>
      <c r="B23" s="29" t="s">
        <v>36</v>
      </c>
      <c r="C23" s="20">
        <v>31359</v>
      </c>
      <c r="D23" s="21">
        <v>268</v>
      </c>
      <c r="E23" s="22">
        <v>0.85460000000000003</v>
      </c>
      <c r="F23" s="23">
        <v>414</v>
      </c>
      <c r="G23" s="22">
        <v>1.3202</v>
      </c>
      <c r="H23" s="23">
        <v>4223</v>
      </c>
      <c r="I23" s="22">
        <v>13.4666</v>
      </c>
      <c r="J23" s="23">
        <v>2707</v>
      </c>
      <c r="K23" s="22">
        <v>8.6323000000000008</v>
      </c>
      <c r="L23" s="23">
        <v>22465</v>
      </c>
      <c r="M23" s="22">
        <v>71.638099999999994</v>
      </c>
      <c r="N23" s="23">
        <v>76</v>
      </c>
      <c r="O23" s="22">
        <v>0.2424</v>
      </c>
      <c r="P23" s="36">
        <v>1206</v>
      </c>
      <c r="Q23" s="42">
        <v>3.84579</v>
      </c>
      <c r="R23" s="21">
        <v>4327</v>
      </c>
      <c r="S23" s="42">
        <v>13.798299999999999</v>
      </c>
      <c r="T23" s="21">
        <v>503</v>
      </c>
      <c r="U23" s="42">
        <v>1.6040099999999999</v>
      </c>
      <c r="V23" s="21">
        <v>1538</v>
      </c>
      <c r="W23" s="44">
        <v>4.9044999999999996</v>
      </c>
      <c r="X23" s="45">
        <v>1424</v>
      </c>
      <c r="Y23" s="53">
        <v>100</v>
      </c>
    </row>
    <row r="24" spans="1:25" s="4" customFormat="1" ht="15" customHeight="1">
      <c r="A24" s="18" t="s">
        <v>19</v>
      </c>
      <c r="B24" s="24" t="s">
        <v>37</v>
      </c>
      <c r="C24" s="25">
        <v>33742</v>
      </c>
      <c r="D24" s="26">
        <v>536</v>
      </c>
      <c r="E24" s="27">
        <v>1.5885</v>
      </c>
      <c r="F24" s="28">
        <v>496</v>
      </c>
      <c r="G24" s="27">
        <v>1.47</v>
      </c>
      <c r="H24" s="28">
        <v>7179</v>
      </c>
      <c r="I24" s="27">
        <v>21.276199999999999</v>
      </c>
      <c r="J24" s="28">
        <v>3468</v>
      </c>
      <c r="K24" s="27">
        <v>10.278</v>
      </c>
      <c r="L24" s="28">
        <v>20040</v>
      </c>
      <c r="M24" s="27">
        <v>59.3919</v>
      </c>
      <c r="N24" s="28">
        <v>62</v>
      </c>
      <c r="O24" s="27">
        <v>0.1837</v>
      </c>
      <c r="P24" s="37">
        <v>1961</v>
      </c>
      <c r="Q24" s="46">
        <v>5.81175</v>
      </c>
      <c r="R24" s="26">
        <v>4338</v>
      </c>
      <c r="S24" s="46">
        <v>12.856400000000001</v>
      </c>
      <c r="T24" s="26">
        <v>232</v>
      </c>
      <c r="U24" s="46">
        <v>0.68757000000000001</v>
      </c>
      <c r="V24" s="26">
        <v>3307</v>
      </c>
      <c r="W24" s="47">
        <v>9.8008000000000006</v>
      </c>
      <c r="X24" s="48">
        <v>1396</v>
      </c>
      <c r="Y24" s="54">
        <v>100</v>
      </c>
    </row>
    <row r="25" spans="1:25" s="4" customFormat="1" ht="15" customHeight="1">
      <c r="A25" s="18" t="s">
        <v>19</v>
      </c>
      <c r="B25" s="29" t="s">
        <v>38</v>
      </c>
      <c r="C25" s="20">
        <v>49330</v>
      </c>
      <c r="D25" s="21">
        <v>76</v>
      </c>
      <c r="E25" s="22">
        <v>0.15409999999999999</v>
      </c>
      <c r="F25" s="23">
        <v>254</v>
      </c>
      <c r="G25" s="22">
        <v>0.51490000000000002</v>
      </c>
      <c r="H25" s="23">
        <v>1994</v>
      </c>
      <c r="I25" s="22">
        <v>4.0422000000000002</v>
      </c>
      <c r="J25" s="23">
        <v>5617</v>
      </c>
      <c r="K25" s="22">
        <v>11.3866</v>
      </c>
      <c r="L25" s="23">
        <v>40026</v>
      </c>
      <c r="M25" s="22">
        <v>81.139300000000006</v>
      </c>
      <c r="N25" s="23">
        <v>27</v>
      </c>
      <c r="O25" s="22">
        <v>5.4699999999999999E-2</v>
      </c>
      <c r="P25" s="36">
        <v>1336</v>
      </c>
      <c r="Q25" s="42">
        <v>2.7082899999999999</v>
      </c>
      <c r="R25" s="21">
        <v>5211</v>
      </c>
      <c r="S25" s="42">
        <v>10.563599999999999</v>
      </c>
      <c r="T25" s="21">
        <v>176</v>
      </c>
      <c r="U25" s="42">
        <v>0.35677999999999999</v>
      </c>
      <c r="V25" s="21">
        <v>758</v>
      </c>
      <c r="W25" s="44">
        <v>1.5366</v>
      </c>
      <c r="X25" s="45">
        <v>1422</v>
      </c>
      <c r="Y25" s="53">
        <v>100</v>
      </c>
    </row>
    <row r="26" spans="1:25" s="4" customFormat="1" ht="15" customHeight="1">
      <c r="A26" s="18" t="s">
        <v>19</v>
      </c>
      <c r="B26" s="24" t="s">
        <v>39</v>
      </c>
      <c r="C26" s="25">
        <v>46265</v>
      </c>
      <c r="D26" s="26">
        <v>460</v>
      </c>
      <c r="E26" s="27">
        <v>0.99429999999999996</v>
      </c>
      <c r="F26" s="28">
        <v>317</v>
      </c>
      <c r="G26" s="27">
        <v>0.68520000000000003</v>
      </c>
      <c r="H26" s="28">
        <v>2170</v>
      </c>
      <c r="I26" s="27">
        <v>4.6904000000000003</v>
      </c>
      <c r="J26" s="28">
        <v>21669</v>
      </c>
      <c r="K26" s="27">
        <v>46.8367</v>
      </c>
      <c r="L26" s="28">
        <v>20782</v>
      </c>
      <c r="M26" s="27">
        <v>44.919499999999999</v>
      </c>
      <c r="N26" s="28">
        <v>31</v>
      </c>
      <c r="O26" s="27">
        <v>6.7000000000000004E-2</v>
      </c>
      <c r="P26" s="37">
        <v>836</v>
      </c>
      <c r="Q26" s="46">
        <v>1.80698</v>
      </c>
      <c r="R26" s="26">
        <v>4449</v>
      </c>
      <c r="S26" s="46">
        <v>9.6163000000000007</v>
      </c>
      <c r="T26" s="26">
        <v>2738</v>
      </c>
      <c r="U26" s="46">
        <v>5.9180799999999998</v>
      </c>
      <c r="V26" s="26">
        <v>770</v>
      </c>
      <c r="W26" s="47">
        <v>1.6642999999999999</v>
      </c>
      <c r="X26" s="48">
        <v>1343</v>
      </c>
      <c r="Y26" s="54">
        <v>100</v>
      </c>
    </row>
    <row r="27" spans="1:25" s="4" customFormat="1" ht="15" customHeight="1">
      <c r="A27" s="18" t="s">
        <v>19</v>
      </c>
      <c r="B27" s="29" t="s">
        <v>40</v>
      </c>
      <c r="C27" s="20">
        <v>12215</v>
      </c>
      <c r="D27" s="21">
        <v>117</v>
      </c>
      <c r="E27" s="22">
        <v>0.95779999999999998</v>
      </c>
      <c r="F27" s="23">
        <v>136</v>
      </c>
      <c r="G27" s="22">
        <v>1.1133999999999999</v>
      </c>
      <c r="H27" s="23">
        <v>246</v>
      </c>
      <c r="I27" s="22">
        <v>2.0139</v>
      </c>
      <c r="J27" s="23">
        <v>367</v>
      </c>
      <c r="K27" s="22">
        <v>3.0045000000000002</v>
      </c>
      <c r="L27" s="23">
        <v>11093</v>
      </c>
      <c r="M27" s="22">
        <v>90.814599999999999</v>
      </c>
      <c r="N27" s="23">
        <v>5</v>
      </c>
      <c r="O27" s="22">
        <v>4.0899999999999999E-2</v>
      </c>
      <c r="P27" s="36">
        <v>251</v>
      </c>
      <c r="Q27" s="42">
        <v>2.0548500000000001</v>
      </c>
      <c r="R27" s="21">
        <v>1790</v>
      </c>
      <c r="S27" s="42">
        <v>14.6541</v>
      </c>
      <c r="T27" s="21">
        <v>550</v>
      </c>
      <c r="U27" s="42">
        <v>4.5026599999999997</v>
      </c>
      <c r="V27" s="21">
        <v>545</v>
      </c>
      <c r="W27" s="44">
        <v>4.4617000000000004</v>
      </c>
      <c r="X27" s="45">
        <v>573</v>
      </c>
      <c r="Y27" s="53">
        <v>100</v>
      </c>
    </row>
    <row r="28" spans="1:25" s="4" customFormat="1" ht="15" customHeight="1">
      <c r="A28" s="18" t="s">
        <v>19</v>
      </c>
      <c r="B28" s="24" t="s">
        <v>41</v>
      </c>
      <c r="C28" s="25">
        <v>65473</v>
      </c>
      <c r="D28" s="26">
        <v>268</v>
      </c>
      <c r="E28" s="27">
        <v>0.4093</v>
      </c>
      <c r="F28" s="28">
        <v>2084</v>
      </c>
      <c r="G28" s="27">
        <v>3.1829999999999998</v>
      </c>
      <c r="H28" s="28">
        <v>8483</v>
      </c>
      <c r="I28" s="27">
        <v>12.9565</v>
      </c>
      <c r="J28" s="28">
        <v>25754</v>
      </c>
      <c r="K28" s="27">
        <v>39.335299999999997</v>
      </c>
      <c r="L28" s="28">
        <v>26041</v>
      </c>
      <c r="M28" s="27">
        <v>39.773600000000002</v>
      </c>
      <c r="N28" s="28">
        <v>66</v>
      </c>
      <c r="O28" s="27">
        <v>0.1008</v>
      </c>
      <c r="P28" s="37">
        <v>2777</v>
      </c>
      <c r="Q28" s="46">
        <v>4.2414399999999999</v>
      </c>
      <c r="R28" s="26">
        <v>7430</v>
      </c>
      <c r="S28" s="46">
        <v>11.3482</v>
      </c>
      <c r="T28" s="26">
        <v>2057</v>
      </c>
      <c r="U28" s="46">
        <v>3.14175</v>
      </c>
      <c r="V28" s="26">
        <v>3119</v>
      </c>
      <c r="W28" s="47">
        <v>4.7637999999999998</v>
      </c>
      <c r="X28" s="48">
        <v>1435</v>
      </c>
      <c r="Y28" s="54">
        <v>100</v>
      </c>
    </row>
    <row r="29" spans="1:25" s="4" customFormat="1" ht="15" customHeight="1">
      <c r="A29" s="18" t="s">
        <v>19</v>
      </c>
      <c r="B29" s="29" t="s">
        <v>42</v>
      </c>
      <c r="C29" s="20">
        <v>57479</v>
      </c>
      <c r="D29" s="21">
        <v>181</v>
      </c>
      <c r="E29" s="22">
        <v>0.31490000000000001</v>
      </c>
      <c r="F29" s="23">
        <v>1923</v>
      </c>
      <c r="G29" s="22">
        <v>3.3456000000000001</v>
      </c>
      <c r="H29" s="23">
        <v>16718</v>
      </c>
      <c r="I29" s="22">
        <v>29.0854</v>
      </c>
      <c r="J29" s="23">
        <v>7112</v>
      </c>
      <c r="K29" s="22">
        <v>12.373200000000001</v>
      </c>
      <c r="L29" s="23">
        <v>29509</v>
      </c>
      <c r="M29" s="22">
        <v>51.338700000000003</v>
      </c>
      <c r="N29" s="23">
        <v>39</v>
      </c>
      <c r="O29" s="22">
        <v>6.7900000000000002E-2</v>
      </c>
      <c r="P29" s="36">
        <v>1997</v>
      </c>
      <c r="Q29" s="42">
        <v>3.47431</v>
      </c>
      <c r="R29" s="21">
        <v>10874</v>
      </c>
      <c r="S29" s="42">
        <v>18.918199999999999</v>
      </c>
      <c r="T29" s="21">
        <v>2599</v>
      </c>
      <c r="U29" s="42">
        <v>4.5216500000000002</v>
      </c>
      <c r="V29" s="21">
        <v>6215</v>
      </c>
      <c r="W29" s="44">
        <v>10.8126</v>
      </c>
      <c r="X29" s="45">
        <v>1859</v>
      </c>
      <c r="Y29" s="53">
        <v>100</v>
      </c>
    </row>
    <row r="30" spans="1:25" s="4" customFormat="1" ht="15" customHeight="1">
      <c r="A30" s="18" t="s">
        <v>19</v>
      </c>
      <c r="B30" s="24" t="s">
        <v>43</v>
      </c>
      <c r="C30" s="25">
        <v>134828</v>
      </c>
      <c r="D30" s="26">
        <v>1264</v>
      </c>
      <c r="E30" s="27">
        <v>0.9375</v>
      </c>
      <c r="F30" s="28">
        <v>2919</v>
      </c>
      <c r="G30" s="27">
        <v>2.165</v>
      </c>
      <c r="H30" s="28">
        <v>9530</v>
      </c>
      <c r="I30" s="27">
        <v>7.0682999999999998</v>
      </c>
      <c r="J30" s="28">
        <v>45078</v>
      </c>
      <c r="K30" s="27">
        <v>33.433700000000002</v>
      </c>
      <c r="L30" s="28">
        <v>71426</v>
      </c>
      <c r="M30" s="27">
        <v>52.9756</v>
      </c>
      <c r="N30" s="28">
        <v>96</v>
      </c>
      <c r="O30" s="27">
        <v>7.1199999999999999E-2</v>
      </c>
      <c r="P30" s="37">
        <v>4515</v>
      </c>
      <c r="Q30" s="46">
        <v>3.3487100000000001</v>
      </c>
      <c r="R30" s="26">
        <v>16493</v>
      </c>
      <c r="S30" s="46">
        <v>12.2326</v>
      </c>
      <c r="T30" s="26">
        <v>943</v>
      </c>
      <c r="U30" s="46">
        <v>0.69940999999999998</v>
      </c>
      <c r="V30" s="26">
        <v>6137</v>
      </c>
      <c r="W30" s="47">
        <v>4.5517000000000003</v>
      </c>
      <c r="X30" s="48">
        <v>3672</v>
      </c>
      <c r="Y30" s="54">
        <v>99.972999999999999</v>
      </c>
    </row>
    <row r="31" spans="1:25" s="4" customFormat="1" ht="15" customHeight="1">
      <c r="A31" s="18" t="s">
        <v>19</v>
      </c>
      <c r="B31" s="29" t="s">
        <v>44</v>
      </c>
      <c r="C31" s="20">
        <v>51582</v>
      </c>
      <c r="D31" s="21">
        <v>2603</v>
      </c>
      <c r="E31" s="22">
        <v>5.0462999999999996</v>
      </c>
      <c r="F31" s="23">
        <v>2157</v>
      </c>
      <c r="G31" s="22">
        <v>4.1817000000000002</v>
      </c>
      <c r="H31" s="23">
        <v>5318</v>
      </c>
      <c r="I31" s="22">
        <v>10.309799999999999</v>
      </c>
      <c r="J31" s="23">
        <v>8114</v>
      </c>
      <c r="K31" s="22">
        <v>15.7303</v>
      </c>
      <c r="L31" s="23">
        <v>31209</v>
      </c>
      <c r="M31" s="22">
        <v>60.503700000000002</v>
      </c>
      <c r="N31" s="23">
        <v>38</v>
      </c>
      <c r="O31" s="22">
        <v>7.3700000000000002E-2</v>
      </c>
      <c r="P31" s="36">
        <v>2143</v>
      </c>
      <c r="Q31" s="42">
        <v>4.1545500000000004</v>
      </c>
      <c r="R31" s="21">
        <v>7181</v>
      </c>
      <c r="S31" s="42">
        <v>13.9215</v>
      </c>
      <c r="T31" s="21">
        <v>791</v>
      </c>
      <c r="U31" s="42">
        <v>1.53348</v>
      </c>
      <c r="V31" s="21">
        <v>3375</v>
      </c>
      <c r="W31" s="44">
        <v>6.5430000000000001</v>
      </c>
      <c r="X31" s="45">
        <v>2056</v>
      </c>
      <c r="Y31" s="53">
        <v>100</v>
      </c>
    </row>
    <row r="32" spans="1:25" s="4" customFormat="1" ht="15" customHeight="1">
      <c r="A32" s="18" t="s">
        <v>19</v>
      </c>
      <c r="B32" s="24" t="s">
        <v>45</v>
      </c>
      <c r="C32" s="25">
        <v>37611</v>
      </c>
      <c r="D32" s="26">
        <v>91</v>
      </c>
      <c r="E32" s="27">
        <v>0.24199999999999999</v>
      </c>
      <c r="F32" s="28">
        <v>169</v>
      </c>
      <c r="G32" s="27">
        <v>0.44929999999999998</v>
      </c>
      <c r="H32" s="28">
        <v>1016</v>
      </c>
      <c r="I32" s="27">
        <v>2.7012999999999998</v>
      </c>
      <c r="J32" s="28">
        <v>16590</v>
      </c>
      <c r="K32" s="27">
        <v>44.109400000000001</v>
      </c>
      <c r="L32" s="28">
        <v>19655</v>
      </c>
      <c r="M32" s="27">
        <v>52.258600000000001</v>
      </c>
      <c r="N32" s="28">
        <v>12</v>
      </c>
      <c r="O32" s="27">
        <v>3.1899999999999998E-2</v>
      </c>
      <c r="P32" s="37">
        <v>78</v>
      </c>
      <c r="Q32" s="46">
        <v>0.20738999999999999</v>
      </c>
      <c r="R32" s="26">
        <v>2727</v>
      </c>
      <c r="S32" s="46">
        <v>7.2504999999999997</v>
      </c>
      <c r="T32" s="26">
        <v>77</v>
      </c>
      <c r="U32" s="46">
        <v>0.20473</v>
      </c>
      <c r="V32" s="26">
        <v>326</v>
      </c>
      <c r="W32" s="47">
        <v>0.86680000000000001</v>
      </c>
      <c r="X32" s="48">
        <v>967</v>
      </c>
      <c r="Y32" s="54">
        <v>100</v>
      </c>
    </row>
    <row r="33" spans="1:25" s="4" customFormat="1" ht="15" customHeight="1">
      <c r="A33" s="18" t="s">
        <v>19</v>
      </c>
      <c r="B33" s="29" t="s">
        <v>46</v>
      </c>
      <c r="C33" s="20">
        <v>50601</v>
      </c>
      <c r="D33" s="21">
        <v>245</v>
      </c>
      <c r="E33" s="22">
        <v>0.48420000000000002</v>
      </c>
      <c r="F33" s="23">
        <v>536</v>
      </c>
      <c r="G33" s="22">
        <v>1.0592999999999999</v>
      </c>
      <c r="H33" s="23">
        <v>3070</v>
      </c>
      <c r="I33" s="22">
        <v>6.0670999999999999</v>
      </c>
      <c r="J33" s="23">
        <v>10023</v>
      </c>
      <c r="K33" s="22">
        <v>19.8079</v>
      </c>
      <c r="L33" s="23">
        <v>34873</v>
      </c>
      <c r="M33" s="22">
        <v>68.917599999999993</v>
      </c>
      <c r="N33" s="23">
        <v>168</v>
      </c>
      <c r="O33" s="22">
        <v>0.33200000000000002</v>
      </c>
      <c r="P33" s="36">
        <v>1686</v>
      </c>
      <c r="Q33" s="42">
        <v>3.33195</v>
      </c>
      <c r="R33" s="21">
        <v>5448</v>
      </c>
      <c r="S33" s="42">
        <v>10.7666</v>
      </c>
      <c r="T33" s="21">
        <v>913</v>
      </c>
      <c r="U33" s="42">
        <v>1.8043100000000001</v>
      </c>
      <c r="V33" s="21">
        <v>1343</v>
      </c>
      <c r="W33" s="44">
        <v>2.6541000000000001</v>
      </c>
      <c r="X33" s="45">
        <v>2281</v>
      </c>
      <c r="Y33" s="53">
        <v>100</v>
      </c>
    </row>
    <row r="34" spans="1:25" s="4" customFormat="1" ht="15" customHeight="1">
      <c r="A34" s="18" t="s">
        <v>19</v>
      </c>
      <c r="B34" s="24" t="s">
        <v>47</v>
      </c>
      <c r="C34" s="25">
        <v>11976</v>
      </c>
      <c r="D34" s="26">
        <v>2306</v>
      </c>
      <c r="E34" s="27">
        <v>19.255199999999999</v>
      </c>
      <c r="F34" s="28">
        <v>64</v>
      </c>
      <c r="G34" s="27">
        <v>0.53439999999999999</v>
      </c>
      <c r="H34" s="28">
        <v>539</v>
      </c>
      <c r="I34" s="27">
        <v>4.5007000000000001</v>
      </c>
      <c r="J34" s="28">
        <v>106</v>
      </c>
      <c r="K34" s="27">
        <v>0.8851</v>
      </c>
      <c r="L34" s="28">
        <v>8682</v>
      </c>
      <c r="M34" s="27">
        <v>72.495000000000005</v>
      </c>
      <c r="N34" s="28">
        <v>33</v>
      </c>
      <c r="O34" s="27">
        <v>0.27560000000000001</v>
      </c>
      <c r="P34" s="37">
        <v>246</v>
      </c>
      <c r="Q34" s="46">
        <v>2.0541100000000001</v>
      </c>
      <c r="R34" s="26">
        <v>1070</v>
      </c>
      <c r="S34" s="46">
        <v>8.9344999999999999</v>
      </c>
      <c r="T34" s="26">
        <v>185</v>
      </c>
      <c r="U34" s="46">
        <v>1.5447599999999999</v>
      </c>
      <c r="V34" s="26">
        <v>400</v>
      </c>
      <c r="W34" s="47">
        <v>3.34</v>
      </c>
      <c r="X34" s="48">
        <v>794</v>
      </c>
      <c r="Y34" s="54">
        <v>100</v>
      </c>
    </row>
    <row r="35" spans="1:25" s="4" customFormat="1" ht="15" customHeight="1">
      <c r="A35" s="18" t="s">
        <v>19</v>
      </c>
      <c r="B35" s="29" t="s">
        <v>48</v>
      </c>
      <c r="C35" s="20">
        <v>15311</v>
      </c>
      <c r="D35" s="21">
        <v>530</v>
      </c>
      <c r="E35" s="22">
        <v>3.4615999999999998</v>
      </c>
      <c r="F35" s="23">
        <v>250</v>
      </c>
      <c r="G35" s="22">
        <v>1.6328</v>
      </c>
      <c r="H35" s="23">
        <v>3459</v>
      </c>
      <c r="I35" s="22">
        <v>22.5916</v>
      </c>
      <c r="J35" s="23">
        <v>2122</v>
      </c>
      <c r="K35" s="22">
        <v>13.859299999999999</v>
      </c>
      <c r="L35" s="23">
        <v>8146</v>
      </c>
      <c r="M35" s="22">
        <v>53.203600000000002</v>
      </c>
      <c r="N35" s="23">
        <v>22</v>
      </c>
      <c r="O35" s="22">
        <v>0.14369999999999999</v>
      </c>
      <c r="P35" s="36">
        <v>782</v>
      </c>
      <c r="Q35" s="42">
        <v>5.1074400000000004</v>
      </c>
      <c r="R35" s="21">
        <v>2137</v>
      </c>
      <c r="S35" s="42">
        <v>13.9573</v>
      </c>
      <c r="T35" s="21">
        <v>106</v>
      </c>
      <c r="U35" s="42">
        <v>0.69230999999999998</v>
      </c>
      <c r="V35" s="21">
        <v>683</v>
      </c>
      <c r="W35" s="44">
        <v>4.4607999999999999</v>
      </c>
      <c r="X35" s="45">
        <v>1050</v>
      </c>
      <c r="Y35" s="53">
        <v>100</v>
      </c>
    </row>
    <row r="36" spans="1:25" s="4" customFormat="1" ht="15" customHeight="1">
      <c r="A36" s="18" t="s">
        <v>19</v>
      </c>
      <c r="B36" s="24" t="s">
        <v>49</v>
      </c>
      <c r="C36" s="25">
        <v>38735</v>
      </c>
      <c r="D36" s="26">
        <v>642</v>
      </c>
      <c r="E36" s="27">
        <v>1.6574</v>
      </c>
      <c r="F36" s="28">
        <v>972</v>
      </c>
      <c r="G36" s="27">
        <v>2.5093999999999999</v>
      </c>
      <c r="H36" s="28">
        <v>16249</v>
      </c>
      <c r="I36" s="27">
        <v>41.949100000000001</v>
      </c>
      <c r="J36" s="28">
        <v>5111</v>
      </c>
      <c r="K36" s="27">
        <v>13.194800000000001</v>
      </c>
      <c r="L36" s="28">
        <v>12973</v>
      </c>
      <c r="M36" s="27">
        <v>33.491700000000002</v>
      </c>
      <c r="N36" s="28">
        <v>532</v>
      </c>
      <c r="O36" s="27">
        <v>1.3734</v>
      </c>
      <c r="P36" s="37">
        <v>2256</v>
      </c>
      <c r="Q36" s="46">
        <v>5.8241899999999998</v>
      </c>
      <c r="R36" s="26">
        <v>4311</v>
      </c>
      <c r="S36" s="46">
        <v>11.1295</v>
      </c>
      <c r="T36" s="26">
        <v>541</v>
      </c>
      <c r="U36" s="46">
        <v>1.3966700000000001</v>
      </c>
      <c r="V36" s="26">
        <v>4702</v>
      </c>
      <c r="W36" s="47">
        <v>12.1389</v>
      </c>
      <c r="X36" s="48">
        <v>652</v>
      </c>
      <c r="Y36" s="54">
        <v>100</v>
      </c>
    </row>
    <row r="37" spans="1:25" s="4" customFormat="1" ht="15" customHeight="1">
      <c r="A37" s="18" t="s">
        <v>19</v>
      </c>
      <c r="B37" s="29" t="s">
        <v>50</v>
      </c>
      <c r="C37" s="20">
        <v>11605</v>
      </c>
      <c r="D37" s="21">
        <v>50</v>
      </c>
      <c r="E37" s="22">
        <v>0.43080000000000002</v>
      </c>
      <c r="F37" s="23">
        <v>239</v>
      </c>
      <c r="G37" s="22">
        <v>2.0594999999999999</v>
      </c>
      <c r="H37" s="23">
        <v>954</v>
      </c>
      <c r="I37" s="22">
        <v>8.2205999999999992</v>
      </c>
      <c r="J37" s="23">
        <v>261</v>
      </c>
      <c r="K37" s="22">
        <v>2.2490000000000001</v>
      </c>
      <c r="L37" s="23">
        <v>9830</v>
      </c>
      <c r="M37" s="22">
        <v>84.704899999999995</v>
      </c>
      <c r="N37" s="23">
        <v>7</v>
      </c>
      <c r="O37" s="22">
        <v>6.0299999999999999E-2</v>
      </c>
      <c r="P37" s="36">
        <v>264</v>
      </c>
      <c r="Q37" s="42">
        <v>2.27488</v>
      </c>
      <c r="R37" s="21">
        <v>1773</v>
      </c>
      <c r="S37" s="42">
        <v>15.277900000000001</v>
      </c>
      <c r="T37" s="21">
        <v>668</v>
      </c>
      <c r="U37" s="42">
        <v>5.7561400000000003</v>
      </c>
      <c r="V37" s="21">
        <v>470</v>
      </c>
      <c r="W37" s="44">
        <v>4.05</v>
      </c>
      <c r="X37" s="45">
        <v>482</v>
      </c>
      <c r="Y37" s="53">
        <v>100</v>
      </c>
    </row>
    <row r="38" spans="1:25" s="4" customFormat="1" ht="15" customHeight="1">
      <c r="A38" s="18" t="s">
        <v>19</v>
      </c>
      <c r="B38" s="24" t="s">
        <v>51</v>
      </c>
      <c r="C38" s="25">
        <v>77548</v>
      </c>
      <c r="D38" s="26">
        <v>117</v>
      </c>
      <c r="E38" s="27">
        <v>0.15090000000000001</v>
      </c>
      <c r="F38" s="28">
        <v>3912</v>
      </c>
      <c r="G38" s="27">
        <v>5.0446</v>
      </c>
      <c r="H38" s="28">
        <v>21389</v>
      </c>
      <c r="I38" s="27">
        <v>27.581600000000002</v>
      </c>
      <c r="J38" s="28">
        <v>16326</v>
      </c>
      <c r="K38" s="27">
        <v>21.052800000000001</v>
      </c>
      <c r="L38" s="28">
        <v>34484</v>
      </c>
      <c r="M38" s="27">
        <v>44.4679</v>
      </c>
      <c r="N38" s="28">
        <v>85</v>
      </c>
      <c r="O38" s="27">
        <v>0.1096</v>
      </c>
      <c r="P38" s="37">
        <v>1235</v>
      </c>
      <c r="Q38" s="46">
        <v>1.59256</v>
      </c>
      <c r="R38" s="26">
        <v>11595</v>
      </c>
      <c r="S38" s="46">
        <v>14.952</v>
      </c>
      <c r="T38" s="26">
        <v>1620</v>
      </c>
      <c r="U38" s="46">
        <v>2.0890300000000002</v>
      </c>
      <c r="V38" s="26">
        <v>2708</v>
      </c>
      <c r="W38" s="47">
        <v>3.492</v>
      </c>
      <c r="X38" s="48">
        <v>2469</v>
      </c>
      <c r="Y38" s="54">
        <v>99.959000000000003</v>
      </c>
    </row>
    <row r="39" spans="1:25" s="4" customFormat="1" ht="15" customHeight="1">
      <c r="A39" s="18" t="s">
        <v>19</v>
      </c>
      <c r="B39" s="29" t="s">
        <v>52</v>
      </c>
      <c r="C39" s="20">
        <v>17841</v>
      </c>
      <c r="D39" s="21">
        <v>1552</v>
      </c>
      <c r="E39" s="22">
        <v>8.6990999999999996</v>
      </c>
      <c r="F39" s="23">
        <v>75</v>
      </c>
      <c r="G39" s="22">
        <v>0.4204</v>
      </c>
      <c r="H39" s="23">
        <v>11269</v>
      </c>
      <c r="I39" s="22">
        <v>63.163499999999999</v>
      </c>
      <c r="J39" s="23">
        <v>399</v>
      </c>
      <c r="K39" s="22">
        <v>2.2364000000000002</v>
      </c>
      <c r="L39" s="23">
        <v>4278</v>
      </c>
      <c r="M39" s="22">
        <v>23.9785</v>
      </c>
      <c r="N39" s="23">
        <v>22</v>
      </c>
      <c r="O39" s="22">
        <v>0.12330000000000001</v>
      </c>
      <c r="P39" s="36">
        <v>246</v>
      </c>
      <c r="Q39" s="42">
        <v>1.3788499999999999</v>
      </c>
      <c r="R39" s="21">
        <v>1948</v>
      </c>
      <c r="S39" s="42">
        <v>10.918699999999999</v>
      </c>
      <c r="T39" s="21">
        <v>218</v>
      </c>
      <c r="U39" s="42">
        <v>1.2219</v>
      </c>
      <c r="V39" s="21">
        <v>2645</v>
      </c>
      <c r="W39" s="44">
        <v>14.8254</v>
      </c>
      <c r="X39" s="45">
        <v>872</v>
      </c>
      <c r="Y39" s="53">
        <v>100</v>
      </c>
    </row>
    <row r="40" spans="1:25" s="4" customFormat="1" ht="15" customHeight="1">
      <c r="A40" s="18" t="s">
        <v>19</v>
      </c>
      <c r="B40" s="24" t="s">
        <v>53</v>
      </c>
      <c r="C40" s="25">
        <v>144878</v>
      </c>
      <c r="D40" s="26">
        <v>1311</v>
      </c>
      <c r="E40" s="27">
        <v>0.90490000000000004</v>
      </c>
      <c r="F40" s="28">
        <v>4248</v>
      </c>
      <c r="G40" s="27">
        <v>2.9321000000000002</v>
      </c>
      <c r="H40" s="28">
        <v>32608</v>
      </c>
      <c r="I40" s="27">
        <v>22.507200000000001</v>
      </c>
      <c r="J40" s="28">
        <v>31776</v>
      </c>
      <c r="K40" s="27">
        <v>21.9329</v>
      </c>
      <c r="L40" s="28">
        <v>71627</v>
      </c>
      <c r="M40" s="27">
        <v>49.439500000000002</v>
      </c>
      <c r="N40" s="28">
        <v>145</v>
      </c>
      <c r="O40" s="27">
        <v>0.10009999999999999</v>
      </c>
      <c r="P40" s="37">
        <v>3163</v>
      </c>
      <c r="Q40" s="46">
        <v>2.1832199999999999</v>
      </c>
      <c r="R40" s="26">
        <v>20866</v>
      </c>
      <c r="S40" s="46">
        <v>14.4025</v>
      </c>
      <c r="T40" s="26">
        <v>3382</v>
      </c>
      <c r="U40" s="46">
        <v>2.3343799999999999</v>
      </c>
      <c r="V40" s="26">
        <v>8634</v>
      </c>
      <c r="W40" s="47">
        <v>5.9595000000000002</v>
      </c>
      <c r="X40" s="48">
        <v>4894</v>
      </c>
      <c r="Y40" s="54">
        <v>100</v>
      </c>
    </row>
    <row r="41" spans="1:25" s="4" customFormat="1" ht="15" customHeight="1">
      <c r="A41" s="18" t="s">
        <v>19</v>
      </c>
      <c r="B41" s="29" t="s">
        <v>54</v>
      </c>
      <c r="C41" s="20">
        <v>98987</v>
      </c>
      <c r="D41" s="21">
        <v>1851</v>
      </c>
      <c r="E41" s="22">
        <v>1.8698999999999999</v>
      </c>
      <c r="F41" s="23">
        <v>1289</v>
      </c>
      <c r="G41" s="22">
        <v>1.3022</v>
      </c>
      <c r="H41" s="23">
        <v>14058</v>
      </c>
      <c r="I41" s="22">
        <v>14.2019</v>
      </c>
      <c r="J41" s="23">
        <v>28151</v>
      </c>
      <c r="K41" s="22">
        <v>28.4391</v>
      </c>
      <c r="L41" s="23">
        <v>49297</v>
      </c>
      <c r="M41" s="22">
        <v>49.801499999999997</v>
      </c>
      <c r="N41" s="23">
        <v>112</v>
      </c>
      <c r="O41" s="22">
        <v>0.11310000000000001</v>
      </c>
      <c r="P41" s="36">
        <v>4229</v>
      </c>
      <c r="Q41" s="42">
        <v>4.2722800000000003</v>
      </c>
      <c r="R41" s="21">
        <v>12212</v>
      </c>
      <c r="S41" s="42">
        <v>12.337</v>
      </c>
      <c r="T41" s="21">
        <v>1621</v>
      </c>
      <c r="U41" s="42">
        <v>1.6375900000000001</v>
      </c>
      <c r="V41" s="21">
        <v>4795</v>
      </c>
      <c r="W41" s="44">
        <v>4.8441000000000001</v>
      </c>
      <c r="X41" s="45">
        <v>2587</v>
      </c>
      <c r="Y41" s="53">
        <v>100</v>
      </c>
    </row>
    <row r="42" spans="1:25" s="4" customFormat="1" ht="15" customHeight="1">
      <c r="A42" s="18" t="s">
        <v>19</v>
      </c>
      <c r="B42" s="24" t="s">
        <v>55</v>
      </c>
      <c r="C42" s="25">
        <v>4907</v>
      </c>
      <c r="D42" s="26">
        <v>1159</v>
      </c>
      <c r="E42" s="27">
        <v>23.619299999999999</v>
      </c>
      <c r="F42" s="28">
        <v>48</v>
      </c>
      <c r="G42" s="27">
        <v>0.97819999999999996</v>
      </c>
      <c r="H42" s="28">
        <v>237</v>
      </c>
      <c r="I42" s="27">
        <v>4.8297999999999996</v>
      </c>
      <c r="J42" s="28">
        <v>213</v>
      </c>
      <c r="K42" s="27">
        <v>4.3407</v>
      </c>
      <c r="L42" s="28">
        <v>3212</v>
      </c>
      <c r="M42" s="27">
        <v>65.457499999999996</v>
      </c>
      <c r="N42" s="28">
        <v>11</v>
      </c>
      <c r="O42" s="27">
        <v>0.22420000000000001</v>
      </c>
      <c r="P42" s="37">
        <v>27</v>
      </c>
      <c r="Q42" s="46">
        <v>0.55023</v>
      </c>
      <c r="R42" s="26">
        <v>517</v>
      </c>
      <c r="S42" s="46">
        <v>10.536</v>
      </c>
      <c r="T42" s="26">
        <v>97</v>
      </c>
      <c r="U42" s="46">
        <v>1.9767699999999999</v>
      </c>
      <c r="V42" s="26">
        <v>153</v>
      </c>
      <c r="W42" s="47">
        <v>3.1179999999999999</v>
      </c>
      <c r="X42" s="48">
        <v>451</v>
      </c>
      <c r="Y42" s="54">
        <v>100</v>
      </c>
    </row>
    <row r="43" spans="1:25" s="4" customFormat="1" ht="15" customHeight="1">
      <c r="A43" s="18" t="s">
        <v>19</v>
      </c>
      <c r="B43" s="29" t="s">
        <v>56</v>
      </c>
      <c r="C43" s="20">
        <v>127470</v>
      </c>
      <c r="D43" s="21">
        <v>248</v>
      </c>
      <c r="E43" s="22">
        <v>0.1946</v>
      </c>
      <c r="F43" s="23">
        <v>1127</v>
      </c>
      <c r="G43" s="22">
        <v>0.8841</v>
      </c>
      <c r="H43" s="23">
        <v>6893</v>
      </c>
      <c r="I43" s="22">
        <v>5.4074999999999998</v>
      </c>
      <c r="J43" s="23">
        <v>33094</v>
      </c>
      <c r="K43" s="22">
        <v>25.962199999999999</v>
      </c>
      <c r="L43" s="23">
        <v>79242</v>
      </c>
      <c r="M43" s="22">
        <v>62.165199999999999</v>
      </c>
      <c r="N43" s="23">
        <v>61</v>
      </c>
      <c r="O43" s="22">
        <v>4.7899999999999998E-2</v>
      </c>
      <c r="P43" s="36">
        <v>6805</v>
      </c>
      <c r="Q43" s="42">
        <v>5.3385100000000003</v>
      </c>
      <c r="R43" s="21">
        <v>19592</v>
      </c>
      <c r="S43" s="42">
        <v>15.369899999999999</v>
      </c>
      <c r="T43" s="21">
        <v>1691</v>
      </c>
      <c r="U43" s="42">
        <v>1.3265899999999999</v>
      </c>
      <c r="V43" s="21">
        <v>2597</v>
      </c>
      <c r="W43" s="44">
        <v>2.0373000000000001</v>
      </c>
      <c r="X43" s="45">
        <v>3609</v>
      </c>
      <c r="Y43" s="53">
        <v>99.971999999999994</v>
      </c>
    </row>
    <row r="44" spans="1:25" s="4" customFormat="1" ht="15" customHeight="1">
      <c r="A44" s="18" t="s">
        <v>19</v>
      </c>
      <c r="B44" s="24" t="s">
        <v>57</v>
      </c>
      <c r="C44" s="25">
        <v>38777</v>
      </c>
      <c r="D44" s="26">
        <v>6493</v>
      </c>
      <c r="E44" s="27">
        <v>16.744499999999999</v>
      </c>
      <c r="F44" s="28">
        <v>299</v>
      </c>
      <c r="G44" s="27">
        <v>0.77110000000000001</v>
      </c>
      <c r="H44" s="28">
        <v>5795</v>
      </c>
      <c r="I44" s="27">
        <v>14.9444</v>
      </c>
      <c r="J44" s="28">
        <v>4741</v>
      </c>
      <c r="K44" s="27">
        <v>12.2263</v>
      </c>
      <c r="L44" s="28">
        <v>18953</v>
      </c>
      <c r="M44" s="27">
        <v>48.876899999999999</v>
      </c>
      <c r="N44" s="28">
        <v>128</v>
      </c>
      <c r="O44" s="27">
        <v>0.3301</v>
      </c>
      <c r="P44" s="37">
        <v>2368</v>
      </c>
      <c r="Q44" s="46">
        <v>6.1067099999999996</v>
      </c>
      <c r="R44" s="26">
        <v>4250</v>
      </c>
      <c r="S44" s="46">
        <v>10.960100000000001</v>
      </c>
      <c r="T44" s="26">
        <v>388</v>
      </c>
      <c r="U44" s="46">
        <v>1.0005900000000001</v>
      </c>
      <c r="V44" s="26">
        <v>2032</v>
      </c>
      <c r="W44" s="47">
        <v>5.2401999999999997</v>
      </c>
      <c r="X44" s="48">
        <v>1811</v>
      </c>
      <c r="Y44" s="54">
        <v>100</v>
      </c>
    </row>
    <row r="45" spans="1:25" s="4" customFormat="1" ht="15" customHeight="1">
      <c r="A45" s="18" t="s">
        <v>19</v>
      </c>
      <c r="B45" s="29" t="s">
        <v>58</v>
      </c>
      <c r="C45" s="20">
        <v>62925</v>
      </c>
      <c r="D45" s="21">
        <v>1464</v>
      </c>
      <c r="E45" s="22">
        <v>2.3266</v>
      </c>
      <c r="F45" s="23">
        <v>1035</v>
      </c>
      <c r="G45" s="22">
        <v>1.6448</v>
      </c>
      <c r="H45" s="23">
        <v>14952</v>
      </c>
      <c r="I45" s="22">
        <v>23.761600000000001</v>
      </c>
      <c r="J45" s="23">
        <v>1824</v>
      </c>
      <c r="K45" s="22">
        <v>2.8986999999999998</v>
      </c>
      <c r="L45" s="23">
        <v>39188</v>
      </c>
      <c r="M45" s="22">
        <v>62.277299999999997</v>
      </c>
      <c r="N45" s="23">
        <v>631</v>
      </c>
      <c r="O45" s="22">
        <v>1.0027999999999999</v>
      </c>
      <c r="P45" s="36">
        <v>3831</v>
      </c>
      <c r="Q45" s="42">
        <v>6.0881999999999996</v>
      </c>
      <c r="R45" s="21">
        <v>6996</v>
      </c>
      <c r="S45" s="42">
        <v>11.118</v>
      </c>
      <c r="T45" s="21">
        <v>1026</v>
      </c>
      <c r="U45" s="42">
        <v>1.6305099999999999</v>
      </c>
      <c r="V45" s="21">
        <v>4661</v>
      </c>
      <c r="W45" s="44">
        <v>7.4071999999999996</v>
      </c>
      <c r="X45" s="45">
        <v>1309</v>
      </c>
      <c r="Y45" s="53">
        <v>100</v>
      </c>
    </row>
    <row r="46" spans="1:25" s="4" customFormat="1" ht="15" customHeight="1">
      <c r="A46" s="18" t="s">
        <v>19</v>
      </c>
      <c r="B46" s="24" t="s">
        <v>59</v>
      </c>
      <c r="C46" s="25">
        <v>129373</v>
      </c>
      <c r="D46" s="26">
        <v>245</v>
      </c>
      <c r="E46" s="27">
        <v>0.18940000000000001</v>
      </c>
      <c r="F46" s="28">
        <v>2283</v>
      </c>
      <c r="G46" s="27">
        <v>1.7646999999999999</v>
      </c>
      <c r="H46" s="28">
        <v>16282</v>
      </c>
      <c r="I46" s="27">
        <v>12.5853</v>
      </c>
      <c r="J46" s="28">
        <v>34116</v>
      </c>
      <c r="K46" s="27">
        <v>26.3703</v>
      </c>
      <c r="L46" s="28">
        <v>72186</v>
      </c>
      <c r="M46" s="27">
        <v>55.796799999999998</v>
      </c>
      <c r="N46" s="28">
        <v>48</v>
      </c>
      <c r="O46" s="27">
        <v>3.7100000000000001E-2</v>
      </c>
      <c r="P46" s="37">
        <v>4213</v>
      </c>
      <c r="Q46" s="46">
        <v>3.2564799999999998</v>
      </c>
      <c r="R46" s="26">
        <v>17063</v>
      </c>
      <c r="S46" s="46">
        <v>13.189</v>
      </c>
      <c r="T46" s="26">
        <v>1829</v>
      </c>
      <c r="U46" s="46">
        <v>1.41374</v>
      </c>
      <c r="V46" s="26">
        <v>4036</v>
      </c>
      <c r="W46" s="47">
        <v>3.1196999999999999</v>
      </c>
      <c r="X46" s="48">
        <v>3056</v>
      </c>
      <c r="Y46" s="54">
        <v>100</v>
      </c>
    </row>
    <row r="47" spans="1:25" s="4" customFormat="1" ht="15" customHeight="1">
      <c r="A47" s="18" t="s">
        <v>19</v>
      </c>
      <c r="B47" s="29" t="s">
        <v>60</v>
      </c>
      <c r="C47" s="20">
        <v>12970</v>
      </c>
      <c r="D47" s="21">
        <v>157</v>
      </c>
      <c r="E47" s="22">
        <v>1.2104999999999999</v>
      </c>
      <c r="F47" s="23">
        <v>307</v>
      </c>
      <c r="G47" s="22">
        <v>2.367</v>
      </c>
      <c r="H47" s="23">
        <v>4849</v>
      </c>
      <c r="I47" s="22">
        <v>37.386299999999999</v>
      </c>
      <c r="J47" s="23">
        <v>1295</v>
      </c>
      <c r="K47" s="22">
        <v>9.9846000000000004</v>
      </c>
      <c r="L47" s="23">
        <v>5810</v>
      </c>
      <c r="M47" s="22">
        <v>44.795699999999997</v>
      </c>
      <c r="N47" s="23">
        <v>19</v>
      </c>
      <c r="O47" s="22">
        <v>0.14649999999999999</v>
      </c>
      <c r="P47" s="36">
        <v>533</v>
      </c>
      <c r="Q47" s="42">
        <v>4.1094799999999996</v>
      </c>
      <c r="R47" s="21">
        <v>1913</v>
      </c>
      <c r="S47" s="42">
        <v>14.7494</v>
      </c>
      <c r="T47" s="21">
        <v>291</v>
      </c>
      <c r="U47" s="42">
        <v>2.2436400000000001</v>
      </c>
      <c r="V47" s="21">
        <v>1036</v>
      </c>
      <c r="W47" s="44">
        <v>7.9877000000000002</v>
      </c>
      <c r="X47" s="45">
        <v>293</v>
      </c>
      <c r="Y47" s="53">
        <v>100</v>
      </c>
    </row>
    <row r="48" spans="1:25" s="4" customFormat="1" ht="15" customHeight="1">
      <c r="A48" s="18" t="s">
        <v>19</v>
      </c>
      <c r="B48" s="24" t="s">
        <v>61</v>
      </c>
      <c r="C48" s="25">
        <v>29006</v>
      </c>
      <c r="D48" s="26">
        <v>115</v>
      </c>
      <c r="E48" s="27">
        <v>0.39650000000000002</v>
      </c>
      <c r="F48" s="28">
        <v>153</v>
      </c>
      <c r="G48" s="27">
        <v>0.52749999999999997</v>
      </c>
      <c r="H48" s="28">
        <v>1791</v>
      </c>
      <c r="I48" s="27">
        <v>6.1745999999999999</v>
      </c>
      <c r="J48" s="28">
        <v>10082</v>
      </c>
      <c r="K48" s="27">
        <v>34.758299999999998</v>
      </c>
      <c r="L48" s="28">
        <v>15856</v>
      </c>
      <c r="M48" s="27">
        <v>54.6646</v>
      </c>
      <c r="N48" s="28">
        <v>36</v>
      </c>
      <c r="O48" s="27">
        <v>0.1241</v>
      </c>
      <c r="P48" s="37">
        <v>973</v>
      </c>
      <c r="Q48" s="46">
        <v>3.3544800000000001</v>
      </c>
      <c r="R48" s="26">
        <v>3496</v>
      </c>
      <c r="S48" s="46">
        <v>12.0527</v>
      </c>
      <c r="T48" s="26">
        <v>356</v>
      </c>
      <c r="U48" s="46">
        <v>1.22733</v>
      </c>
      <c r="V48" s="26">
        <v>1025</v>
      </c>
      <c r="W48" s="47">
        <v>3.5337999999999998</v>
      </c>
      <c r="X48" s="48">
        <v>1226</v>
      </c>
      <c r="Y48" s="54">
        <v>100</v>
      </c>
    </row>
    <row r="49" spans="1:25" s="4" customFormat="1" ht="15" customHeight="1">
      <c r="A49" s="18" t="s">
        <v>19</v>
      </c>
      <c r="B49" s="29" t="s">
        <v>62</v>
      </c>
      <c r="C49" s="20">
        <v>7660</v>
      </c>
      <c r="D49" s="21">
        <v>2652</v>
      </c>
      <c r="E49" s="22">
        <v>34.621400000000001</v>
      </c>
      <c r="F49" s="23">
        <v>81</v>
      </c>
      <c r="G49" s="22">
        <v>1.0573999999999999</v>
      </c>
      <c r="H49" s="23">
        <v>459</v>
      </c>
      <c r="I49" s="22">
        <v>5.9922000000000004</v>
      </c>
      <c r="J49" s="23">
        <v>224</v>
      </c>
      <c r="K49" s="22">
        <v>2.9243000000000001</v>
      </c>
      <c r="L49" s="23">
        <v>3954</v>
      </c>
      <c r="M49" s="22">
        <v>51.6188</v>
      </c>
      <c r="N49" s="23">
        <v>5</v>
      </c>
      <c r="O49" s="22">
        <v>6.5299999999999997E-2</v>
      </c>
      <c r="P49" s="36">
        <v>285</v>
      </c>
      <c r="Q49" s="42">
        <v>3.7206299999999999</v>
      </c>
      <c r="R49" s="21">
        <v>916</v>
      </c>
      <c r="S49" s="42">
        <v>11.9582</v>
      </c>
      <c r="T49" s="21">
        <v>141</v>
      </c>
      <c r="U49" s="42">
        <v>1.84073</v>
      </c>
      <c r="V49" s="21">
        <v>202</v>
      </c>
      <c r="W49" s="44">
        <v>2.6371000000000002</v>
      </c>
      <c r="X49" s="45">
        <v>687</v>
      </c>
      <c r="Y49" s="53">
        <v>100</v>
      </c>
    </row>
    <row r="50" spans="1:25" s="4" customFormat="1" ht="15" customHeight="1">
      <c r="A50" s="18" t="s">
        <v>19</v>
      </c>
      <c r="B50" s="24" t="s">
        <v>63</v>
      </c>
      <c r="C50" s="25">
        <v>58366</v>
      </c>
      <c r="D50" s="26">
        <v>104</v>
      </c>
      <c r="E50" s="27">
        <v>0.1782</v>
      </c>
      <c r="F50" s="28">
        <v>380</v>
      </c>
      <c r="G50" s="27">
        <v>0.65110000000000001</v>
      </c>
      <c r="H50" s="28">
        <v>3257</v>
      </c>
      <c r="I50" s="27">
        <v>5.5803000000000003</v>
      </c>
      <c r="J50" s="28">
        <v>22201</v>
      </c>
      <c r="K50" s="27">
        <v>38.037599999999998</v>
      </c>
      <c r="L50" s="28">
        <v>31721</v>
      </c>
      <c r="M50" s="27">
        <v>54.348399999999998</v>
      </c>
      <c r="N50" s="28">
        <v>29</v>
      </c>
      <c r="O50" s="27">
        <v>4.9700000000000001E-2</v>
      </c>
      <c r="P50" s="37">
        <v>674</v>
      </c>
      <c r="Q50" s="46">
        <v>1.1547799999999999</v>
      </c>
      <c r="R50" s="26">
        <v>6047</v>
      </c>
      <c r="S50" s="46">
        <v>10.3605</v>
      </c>
      <c r="T50" s="26">
        <v>555</v>
      </c>
      <c r="U50" s="46">
        <v>0.95089999999999997</v>
      </c>
      <c r="V50" s="26">
        <v>584</v>
      </c>
      <c r="W50" s="47">
        <v>1.0005999999999999</v>
      </c>
      <c r="X50" s="48">
        <v>1798</v>
      </c>
      <c r="Y50" s="54">
        <v>98.442999999999998</v>
      </c>
    </row>
    <row r="51" spans="1:25" s="4" customFormat="1" ht="15" customHeight="1">
      <c r="A51" s="18" t="s">
        <v>19</v>
      </c>
      <c r="B51" s="29" t="s">
        <v>64</v>
      </c>
      <c r="C51" s="20">
        <v>292579</v>
      </c>
      <c r="D51" s="21">
        <v>1304</v>
      </c>
      <c r="E51" s="22">
        <v>0.44569999999999999</v>
      </c>
      <c r="F51" s="23">
        <v>3870</v>
      </c>
      <c r="G51" s="22">
        <v>1.3227</v>
      </c>
      <c r="H51" s="23">
        <v>149464</v>
      </c>
      <c r="I51" s="22">
        <v>51.085000000000001</v>
      </c>
      <c r="J51" s="23">
        <v>38970</v>
      </c>
      <c r="K51" s="22">
        <v>13.3195</v>
      </c>
      <c r="L51" s="23">
        <v>92449</v>
      </c>
      <c r="M51" s="22">
        <v>31.597999999999999</v>
      </c>
      <c r="N51" s="23">
        <v>434</v>
      </c>
      <c r="O51" s="22">
        <v>0.14829999999999999</v>
      </c>
      <c r="P51" s="36">
        <v>6088</v>
      </c>
      <c r="Q51" s="42">
        <v>2.08081</v>
      </c>
      <c r="R51" s="21">
        <v>27357</v>
      </c>
      <c r="S51" s="42">
        <v>9.3503000000000007</v>
      </c>
      <c r="T51" s="21">
        <v>12654</v>
      </c>
      <c r="U51" s="42">
        <v>4.3249899999999997</v>
      </c>
      <c r="V51" s="21">
        <v>30304</v>
      </c>
      <c r="W51" s="44">
        <v>10.3575</v>
      </c>
      <c r="X51" s="45">
        <v>8574</v>
      </c>
      <c r="Y51" s="53">
        <v>100</v>
      </c>
    </row>
    <row r="52" spans="1:25" s="4" customFormat="1" ht="15" customHeight="1">
      <c r="A52" s="18" t="s">
        <v>19</v>
      </c>
      <c r="B52" s="24" t="s">
        <v>65</v>
      </c>
      <c r="C52" s="25">
        <v>48211</v>
      </c>
      <c r="D52" s="26">
        <v>842</v>
      </c>
      <c r="E52" s="27">
        <v>1.7464999999999999</v>
      </c>
      <c r="F52" s="28">
        <v>432</v>
      </c>
      <c r="G52" s="27">
        <v>0.89610000000000001</v>
      </c>
      <c r="H52" s="28">
        <v>9190</v>
      </c>
      <c r="I52" s="27">
        <v>19.062000000000001</v>
      </c>
      <c r="J52" s="28">
        <v>659</v>
      </c>
      <c r="K52" s="27">
        <v>1.3669</v>
      </c>
      <c r="L52" s="28">
        <v>34873</v>
      </c>
      <c r="M52" s="27">
        <v>72.334100000000007</v>
      </c>
      <c r="N52" s="28">
        <v>998</v>
      </c>
      <c r="O52" s="27">
        <v>2.0701000000000001</v>
      </c>
      <c r="P52" s="37">
        <v>1217</v>
      </c>
      <c r="Q52" s="46">
        <v>2.5243199999999999</v>
      </c>
      <c r="R52" s="26">
        <v>5509</v>
      </c>
      <c r="S52" s="46">
        <v>11.4269</v>
      </c>
      <c r="T52" s="26">
        <v>380</v>
      </c>
      <c r="U52" s="46">
        <v>0.78820000000000001</v>
      </c>
      <c r="V52" s="26">
        <v>3468</v>
      </c>
      <c r="W52" s="47">
        <v>7.1933999999999996</v>
      </c>
      <c r="X52" s="48">
        <v>990</v>
      </c>
      <c r="Y52" s="54">
        <v>99.899000000000001</v>
      </c>
    </row>
    <row r="53" spans="1:25" s="4" customFormat="1" ht="15" customHeight="1">
      <c r="A53" s="18" t="s">
        <v>19</v>
      </c>
      <c r="B53" s="29" t="s">
        <v>66</v>
      </c>
      <c r="C53" s="20">
        <v>4689</v>
      </c>
      <c r="D53" s="21">
        <v>56</v>
      </c>
      <c r="E53" s="22">
        <v>1.1942999999999999</v>
      </c>
      <c r="F53" s="23">
        <v>83</v>
      </c>
      <c r="G53" s="22">
        <v>1.7701</v>
      </c>
      <c r="H53" s="23">
        <v>59</v>
      </c>
      <c r="I53" s="22">
        <v>1.2583</v>
      </c>
      <c r="J53" s="23">
        <v>121</v>
      </c>
      <c r="K53" s="22">
        <v>2.5804999999999998</v>
      </c>
      <c r="L53" s="23">
        <v>4278</v>
      </c>
      <c r="M53" s="22">
        <v>91.234800000000007</v>
      </c>
      <c r="N53" s="23">
        <v>4</v>
      </c>
      <c r="O53" s="22">
        <v>8.5300000000000001E-2</v>
      </c>
      <c r="P53" s="36">
        <v>88</v>
      </c>
      <c r="Q53" s="42">
        <v>1.87673</v>
      </c>
      <c r="R53" s="21">
        <v>589</v>
      </c>
      <c r="S53" s="42">
        <v>12.561299999999999</v>
      </c>
      <c r="T53" s="21">
        <v>243</v>
      </c>
      <c r="U53" s="42">
        <v>5.1823399999999999</v>
      </c>
      <c r="V53" s="21">
        <v>75</v>
      </c>
      <c r="W53" s="44">
        <v>1.5994999999999999</v>
      </c>
      <c r="X53" s="45">
        <v>307</v>
      </c>
      <c r="Y53" s="53">
        <v>100</v>
      </c>
    </row>
    <row r="54" spans="1:25" s="4" customFormat="1" ht="15" customHeight="1">
      <c r="A54" s="18" t="s">
        <v>19</v>
      </c>
      <c r="B54" s="24" t="s">
        <v>67</v>
      </c>
      <c r="C54" s="25">
        <v>79688</v>
      </c>
      <c r="D54" s="26">
        <v>304</v>
      </c>
      <c r="E54" s="27">
        <v>0.38150000000000001</v>
      </c>
      <c r="F54" s="28">
        <v>3275</v>
      </c>
      <c r="G54" s="27">
        <v>4.1097999999999999</v>
      </c>
      <c r="H54" s="28">
        <v>11362</v>
      </c>
      <c r="I54" s="27">
        <v>14.258100000000001</v>
      </c>
      <c r="J54" s="28">
        <v>21845</v>
      </c>
      <c r="K54" s="27">
        <v>27.4132</v>
      </c>
      <c r="L54" s="28">
        <v>38938</v>
      </c>
      <c r="M54" s="27">
        <v>48.863100000000003</v>
      </c>
      <c r="N54" s="28">
        <v>114</v>
      </c>
      <c r="O54" s="27">
        <v>0.1431</v>
      </c>
      <c r="P54" s="37">
        <v>3850</v>
      </c>
      <c r="Q54" s="46">
        <v>4.83134</v>
      </c>
      <c r="R54" s="26">
        <v>9991</v>
      </c>
      <c r="S54" s="46">
        <v>12.537599999999999</v>
      </c>
      <c r="T54" s="26">
        <v>1657</v>
      </c>
      <c r="U54" s="46">
        <v>2.0793599999999999</v>
      </c>
      <c r="V54" s="26">
        <v>5859</v>
      </c>
      <c r="W54" s="47">
        <v>7.3524000000000003</v>
      </c>
      <c r="X54" s="48">
        <v>1969</v>
      </c>
      <c r="Y54" s="54">
        <v>100</v>
      </c>
    </row>
    <row r="55" spans="1:25" s="4" customFormat="1" ht="15" customHeight="1">
      <c r="A55" s="18" t="s">
        <v>19</v>
      </c>
      <c r="B55" s="29" t="s">
        <v>68</v>
      </c>
      <c r="C55" s="20">
        <v>129691</v>
      </c>
      <c r="D55" s="21">
        <v>3194</v>
      </c>
      <c r="E55" s="22">
        <v>2.4628000000000001</v>
      </c>
      <c r="F55" s="23">
        <v>5153</v>
      </c>
      <c r="G55" s="22">
        <v>3.9733000000000001</v>
      </c>
      <c r="H55" s="23">
        <v>30487</v>
      </c>
      <c r="I55" s="22">
        <v>23.507400000000001</v>
      </c>
      <c r="J55" s="23">
        <v>6214</v>
      </c>
      <c r="K55" s="22">
        <v>4.7914000000000003</v>
      </c>
      <c r="L55" s="23">
        <v>73820</v>
      </c>
      <c r="M55" s="22">
        <v>56.919899999999998</v>
      </c>
      <c r="N55" s="23">
        <v>1713</v>
      </c>
      <c r="O55" s="22">
        <v>1.3208</v>
      </c>
      <c r="P55" s="36">
        <v>9110</v>
      </c>
      <c r="Q55" s="42">
        <v>7.0243900000000004</v>
      </c>
      <c r="R55" s="21">
        <v>15641</v>
      </c>
      <c r="S55" s="42">
        <v>12.0602</v>
      </c>
      <c r="T55" s="21">
        <v>3521</v>
      </c>
      <c r="U55" s="42">
        <v>2.7149100000000002</v>
      </c>
      <c r="V55" s="21">
        <v>11298</v>
      </c>
      <c r="W55" s="44">
        <v>8.7114999999999991</v>
      </c>
      <c r="X55" s="45">
        <v>2282</v>
      </c>
      <c r="Y55" s="53">
        <v>100</v>
      </c>
    </row>
    <row r="56" spans="1:25" s="4" customFormat="1" ht="15" customHeight="1">
      <c r="A56" s="18" t="s">
        <v>19</v>
      </c>
      <c r="B56" s="24" t="s">
        <v>69</v>
      </c>
      <c r="C56" s="25">
        <v>18976</v>
      </c>
      <c r="D56" s="26">
        <v>18</v>
      </c>
      <c r="E56" s="27">
        <v>9.4899999999999998E-2</v>
      </c>
      <c r="F56" s="28">
        <v>56</v>
      </c>
      <c r="G56" s="27">
        <v>0.29509999999999997</v>
      </c>
      <c r="H56" s="28">
        <v>214</v>
      </c>
      <c r="I56" s="27">
        <v>1.1276999999999999</v>
      </c>
      <c r="J56" s="28">
        <v>1051</v>
      </c>
      <c r="K56" s="27">
        <v>5.5385999999999997</v>
      </c>
      <c r="L56" s="28">
        <v>17311</v>
      </c>
      <c r="M56" s="27">
        <v>91.225800000000007</v>
      </c>
      <c r="N56" s="28">
        <v>0</v>
      </c>
      <c r="O56" s="27">
        <v>0</v>
      </c>
      <c r="P56" s="37">
        <v>326</v>
      </c>
      <c r="Q56" s="46">
        <v>1.7179599999999999</v>
      </c>
      <c r="R56" s="26">
        <v>2189</v>
      </c>
      <c r="S56" s="46">
        <v>11.535600000000001</v>
      </c>
      <c r="T56" s="26">
        <v>191</v>
      </c>
      <c r="U56" s="46">
        <v>1.0065299999999999</v>
      </c>
      <c r="V56" s="26">
        <v>61</v>
      </c>
      <c r="W56" s="47">
        <v>0.32150000000000001</v>
      </c>
      <c r="X56" s="48">
        <v>730</v>
      </c>
      <c r="Y56" s="54">
        <v>100</v>
      </c>
    </row>
    <row r="57" spans="1:25" s="4" customFormat="1" ht="15" customHeight="1">
      <c r="A57" s="18" t="s">
        <v>19</v>
      </c>
      <c r="B57" s="29" t="s">
        <v>71</v>
      </c>
      <c r="C57" s="20">
        <v>67611</v>
      </c>
      <c r="D57" s="21">
        <v>1731</v>
      </c>
      <c r="E57" s="22">
        <v>2.5602</v>
      </c>
      <c r="F57" s="23">
        <v>1547</v>
      </c>
      <c r="G57" s="22">
        <v>2.2881</v>
      </c>
      <c r="H57" s="23">
        <v>9216</v>
      </c>
      <c r="I57" s="22">
        <v>13.6309</v>
      </c>
      <c r="J57" s="23">
        <v>14650</v>
      </c>
      <c r="K57" s="22">
        <v>21.668099999999999</v>
      </c>
      <c r="L57" s="23">
        <v>38527</v>
      </c>
      <c r="M57" s="22">
        <v>56.9833</v>
      </c>
      <c r="N57" s="23">
        <v>37</v>
      </c>
      <c r="O57" s="22">
        <v>5.4699999999999999E-2</v>
      </c>
      <c r="P57" s="36">
        <v>1903</v>
      </c>
      <c r="Q57" s="42">
        <v>2.8146300000000002</v>
      </c>
      <c r="R57" s="21">
        <v>9275</v>
      </c>
      <c r="S57" s="42">
        <v>13.7182</v>
      </c>
      <c r="T57" s="21">
        <v>525</v>
      </c>
      <c r="U57" s="42">
        <v>0.77649999999999997</v>
      </c>
      <c r="V57" s="21">
        <v>3132</v>
      </c>
      <c r="W57" s="44">
        <v>4.6323999999999996</v>
      </c>
      <c r="X57" s="45">
        <v>2244</v>
      </c>
      <c r="Y57" s="53">
        <v>99.554000000000002</v>
      </c>
    </row>
    <row r="58" spans="1:25" s="4" customFormat="1" ht="15" customHeight="1">
      <c r="A58" s="18" t="s">
        <v>19</v>
      </c>
      <c r="B58" s="30" t="s">
        <v>72</v>
      </c>
      <c r="C58" s="31">
        <v>6648</v>
      </c>
      <c r="D58" s="32">
        <v>626</v>
      </c>
      <c r="E58" s="33">
        <v>9.4163999999999994</v>
      </c>
      <c r="F58" s="34">
        <v>39</v>
      </c>
      <c r="G58" s="33">
        <v>0.58660000000000001</v>
      </c>
      <c r="H58" s="34">
        <v>1060</v>
      </c>
      <c r="I58" s="33">
        <v>15.944599999999999</v>
      </c>
      <c r="J58" s="34">
        <v>84</v>
      </c>
      <c r="K58" s="33">
        <v>1.2635000000000001</v>
      </c>
      <c r="L58" s="34">
        <v>4682</v>
      </c>
      <c r="M58" s="33">
        <v>70.427199999999999</v>
      </c>
      <c r="N58" s="34">
        <v>11</v>
      </c>
      <c r="O58" s="33">
        <v>0.16550000000000001</v>
      </c>
      <c r="P58" s="38">
        <v>146</v>
      </c>
      <c r="Q58" s="49">
        <v>2.1961499999999998</v>
      </c>
      <c r="R58" s="32">
        <v>704</v>
      </c>
      <c r="S58" s="49">
        <v>10.589700000000001</v>
      </c>
      <c r="T58" s="32">
        <v>85</v>
      </c>
      <c r="U58" s="49">
        <v>1.27858</v>
      </c>
      <c r="V58" s="32">
        <v>198</v>
      </c>
      <c r="W58" s="50">
        <v>2.9782999999999999</v>
      </c>
      <c r="X58" s="51">
        <v>360</v>
      </c>
      <c r="Y58" s="55">
        <v>100</v>
      </c>
    </row>
    <row r="59" spans="1:25" s="4" customFormat="1" ht="15" customHeight="1">
      <c r="A59" s="18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X59" s="35"/>
      <c r="Y59" s="35"/>
    </row>
    <row r="60" spans="1:25" s="4" customFormat="1" ht="27" customHeight="1">
      <c r="A60" s="18"/>
      <c r="B60" s="81" t="str">
        <f>CONCATENATE("NOTE: Table reads (for US Totals):  Of all ",IF(ISTEXT(C7),LEFT(C7,3),TEXT(C7,"#,##0"))," public school female students ",LOWER(A7),", ",IF(ISTEXT(D7),LEFT(D7,3),TEXT(D7,"#,##0"))," (",TEXT(E7,"0.0"),"%)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3,289,820 public school female students reported to have been harassed or bullied on the basis of race, color or national origin, 54,138 (1.6%) were American Indian or Alaska Native, 395,744 (12.0%) were students with disabilities served under the Individuals with Disabilities Education Act (IDEA), and 67,312 (2.0%) were students with disabilities served solely under Section 504 of the Rehabilitation Act of 1973.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 spans="1:25" s="4" customFormat="1" ht="15" customHeight="1">
      <c r="A61" s="18"/>
      <c r="B61" s="82" t="s">
        <v>73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3"/>
      <c r="Y61" s="3"/>
    </row>
    <row r="62" spans="1:25" s="4" customFormat="1" ht="14" customHeight="1">
      <c r="B62" s="84" t="s">
        <v>74</v>
      </c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35"/>
      <c r="Y62" s="56"/>
    </row>
    <row r="63" spans="1:25" s="4" customFormat="1" ht="15" customHeight="1">
      <c r="A63" s="18"/>
      <c r="B63" s="84" t="s">
        <v>79</v>
      </c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35"/>
      <c r="Y63" s="35"/>
    </row>
  </sheetData>
  <mergeCells count="19">
    <mergeCell ref="B60:Y60"/>
    <mergeCell ref="B61:W61"/>
    <mergeCell ref="B62:W62"/>
    <mergeCell ref="B63:W63"/>
    <mergeCell ref="B4:B5"/>
    <mergeCell ref="C4:C5"/>
    <mergeCell ref="X4:X5"/>
    <mergeCell ref="Y4:Y5"/>
    <mergeCell ref="R4:S5"/>
    <mergeCell ref="T4:U5"/>
    <mergeCell ref="V4:W5"/>
    <mergeCell ref="D4:Q4"/>
    <mergeCell ref="D5:E5"/>
    <mergeCell ref="F5:G5"/>
    <mergeCell ref="H5:I5"/>
    <mergeCell ref="J5:K5"/>
    <mergeCell ref="L5:M5"/>
    <mergeCell ref="N5:O5"/>
    <mergeCell ref="P5:Q5"/>
  </mergeCells>
  <phoneticPr fontId="18" type="noConversion"/>
  <printOptions horizontalCentered="1"/>
  <pageMargins left="0.5" right="0.5" top="1" bottom="1" header="0.5" footer="0.5"/>
  <pageSetup paperSize="3" scale="5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for Civil Rights</dc:creator>
  <cp:lastModifiedBy>Tang, Ruiyan</cp:lastModifiedBy>
  <cp:lastPrinted>2015-09-15T12:45:00Z</cp:lastPrinted>
  <dcterms:created xsi:type="dcterms:W3CDTF">2014-03-02T22:16:00Z</dcterms:created>
  <dcterms:modified xsi:type="dcterms:W3CDTF">2024-12-17T15:10:54Z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F42F47EADCF249D98E87EDEF7F082E1A_13</vt:lpwstr>
  </property>
  <property fmtid="{D5CDD505-2E9C-101B-9397-08002B2CF9AE}" pid="3" name="KSOProductBuildVer">
    <vt:lpwstr>2052-12.1.0.16120</vt:lpwstr>
  </property>
</Properties>
</file>