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codeName="ThisWorkbook" defaultThemeVersion="124226"/>
  <xr:revisionPtr revIDLastSave="0" documentId="13_ncr:1_{EA35FF55-7AF5-4F7C-A87E-86A92CC48703}" xr6:coauthVersionLast="47" xr6:coauthVersionMax="47" xr10:uidLastSave="{00000000-0000-0000-0000-000000000000}"/>
  <bookViews>
    <workbookView xWindow="-120" yWindow="-120" windowWidth="25440" windowHeight="15390" tabRatio="933" firstSheet="7" activeTab="18" xr2:uid="{00000000-000D-0000-FFFF-FFFF00000000}"/>
  </bookViews>
  <sheets>
    <sheet name="DROPDOWNLISTS" sheetId="17" state="hidden" r:id="rId1"/>
    <sheet name="JOBS" sheetId="9" r:id="rId2"/>
    <sheet name="EDITS" sheetId="14" r:id="rId3"/>
    <sheet name="EDITGROUPS" sheetId="15" r:id="rId4"/>
    <sheet name="VERIFYEDITSSPECS" sheetId="3" r:id="rId5"/>
    <sheet name="OUTLIERSPECS" sheetId="7" r:id="rId6"/>
    <sheet name="ERRORLOCSPECS" sheetId="13" r:id="rId7"/>
    <sheet name="DONORSPECS" sheetId="16" r:id="rId8"/>
    <sheet name="ESTIMATORSPECS" sheetId="11" r:id="rId9"/>
    <sheet name="PRORATESPECS" sheetId="6" r:id="rId10"/>
    <sheet name="MASSIMPUTATIONSPECS" sheetId="8" r:id="rId11"/>
    <sheet name="ALGORITHMS" sheetId="1" r:id="rId12"/>
    <sheet name="ESTIMATORS" sheetId="12" r:id="rId13"/>
    <sheet name="EXPRESSIONS" sheetId="10" r:id="rId14"/>
    <sheet name="USERVARS" sheetId="5" r:id="rId15"/>
    <sheet name="VARLISTS" sheetId="4" r:id="rId16"/>
    <sheet name="WEIGHTS" sheetId="2" r:id="rId17"/>
    <sheet name="PROCESSCONTROLS" sheetId="18" r:id="rId18"/>
    <sheet name="PROCESSOUTPUTS" sheetId="20" r:id="rId19"/>
  </sheets>
  <definedNames>
    <definedName name="_xlnm._FilterDatabase" localSheetId="7" hidden="1">DONORSPECS!$G$1:$G$2</definedName>
    <definedName name="_xlnm._FilterDatabase" localSheetId="5" hidden="1">OUTLIERSPECS!$A$1:$Q$1</definedName>
    <definedName name="ALGORITHMS">ALGORITHMS!$A$1:$E$1</definedName>
    <definedName name="CURRENT" localSheetId="0">LISTOUTLIERMETHOD</definedName>
    <definedName name="current">LISTOUTLIERMETHOD</definedName>
    <definedName name="DONORSPECS">#REF!</definedName>
    <definedName name="EDITGROUPS">#REF!</definedName>
    <definedName name="EDITGROUPSREF">#REF!</definedName>
    <definedName name="EDITS">#REF!</definedName>
    <definedName name="ERRORLOCSPECS">#REF!</definedName>
    <definedName name="ESTIMATORREF">#REF!</definedName>
    <definedName name="ESTIMATORS">#REF!</definedName>
    <definedName name="ESTIMATORSPECS">#REF!</definedName>
    <definedName name="EXPRESSIONS">#REF!</definedName>
    <definedName name="JOBS">#REF!</definedName>
    <definedName name="LISTALGOTYPE">DROPDOWNLISTS!$F$1:$F$2</definedName>
    <definedName name="LISTELIGDON">DROPDOWNLISTS!$E$1:$E$2</definedName>
    <definedName name="LISTMETHODOUTLIER" localSheetId="0">DROPDOWNLISTS!$G$1:$G$7</definedName>
    <definedName name="LISTMETHODOUTLIER">DROPDOWNLISTS!$G$1:$G$7</definedName>
    <definedName name="listmodifier">DROPDOWNLISTS!$D$1:$D$4</definedName>
    <definedName name="LISTOPERATOR">DROPDOWNLISTS!$C$1:$C$6</definedName>
    <definedName name="LISTOUTLIERMETHOD" localSheetId="0">DROPDOWNLISTS!$G$1:$G$7</definedName>
    <definedName name="LISTOUTLIERMETHOD">DROPDOWNLISTS!$G$1:$G$3</definedName>
    <definedName name="ListOutlierSide">DROPDOWNLISTS!$L$1:$L$3</definedName>
    <definedName name="ListOutlierSigma">DROPDOWNLISTS!$K$1:$K$2</definedName>
    <definedName name="LISTPROCESS">DROPDOWNLISTS!$A$1:$A$9</definedName>
    <definedName name="LISTPRORATEMETHOD">DROPDOWNLISTS!$I$1:$I$2</definedName>
    <definedName name="LISTPRORATEMODIFIER">DROPDOWNLISTS!$H$1:$H$4</definedName>
    <definedName name="listvarianceperiod">DROPDOWNLISTS!$J$1:$J$2</definedName>
    <definedName name="LISTYN">DROPDOWNLISTS!$B$1:$B$2</definedName>
    <definedName name="MASSIMPUTATIONSPECS">#REF!</definedName>
    <definedName name="outlierSigma">DROPDOWNLISTS!$K$1:$K$2</definedName>
    <definedName name="OUTLIERSPECS">#REF!</definedName>
    <definedName name="PROCESSSPECID">#REF!</definedName>
    <definedName name="PRORATESPECS">#REF!</definedName>
    <definedName name="q">#REF!</definedName>
    <definedName name="USERVARS">#REF!</definedName>
    <definedName name="VARLISTS">#REF!</definedName>
    <definedName name="VARLISTSREF">#REF!</definedName>
    <definedName name="VERIFYEDITSSPECS">#REF!</definedName>
    <definedName name="w">#REF!</definedName>
    <definedName name="WEIGHTREF">#REF!</definedName>
    <definedName name="WEIGHTS">#REF!</definedName>
  </definedNames>
  <calcPr calcId="125725"/>
</workbook>
</file>

<file path=xl/sharedStrings.xml><?xml version="1.0" encoding="utf-8"?>
<sst xmlns="http://schemas.openxmlformats.org/spreadsheetml/2006/main" count="150" uniqueCount="117">
  <si>
    <t>algorithmname</t>
  </si>
  <si>
    <t>type</t>
  </si>
  <si>
    <t>status</t>
  </si>
  <si>
    <t>formula</t>
  </si>
  <si>
    <t>description</t>
  </si>
  <si>
    <t>process</t>
  </si>
  <si>
    <t>specid</t>
  </si>
  <si>
    <t>mindonors</t>
  </si>
  <si>
    <t>pcentdonors</t>
  </si>
  <si>
    <t>n</t>
  </si>
  <si>
    <t>eligdon</t>
  </si>
  <si>
    <t>random</t>
  </si>
  <si>
    <t>dataexclvar</t>
  </si>
  <si>
    <t>mustmatchid</t>
  </si>
  <si>
    <t>posteditgroupid</t>
  </si>
  <si>
    <t>editgroupid</t>
  </si>
  <si>
    <t>editid</t>
  </si>
  <si>
    <t>leftside</t>
  </si>
  <si>
    <t>operator</t>
  </si>
  <si>
    <t>rightside</t>
  </si>
  <si>
    <t>modifier</t>
  </si>
  <si>
    <t>cardinality</t>
  </si>
  <si>
    <t>timeperobs</t>
  </si>
  <si>
    <t>weightid</t>
  </si>
  <si>
    <t>estimatorid</t>
  </si>
  <si>
    <t>seqno</t>
  </si>
  <si>
    <t>fieldid</t>
  </si>
  <si>
    <t>auxvariables</t>
  </si>
  <si>
    <t>weightvariable</t>
  </si>
  <si>
    <t>variancevariable</t>
  </si>
  <si>
    <t>varianceexponent</t>
  </si>
  <si>
    <t>varianceperiod</t>
  </si>
  <si>
    <t>excludeimputed</t>
  </si>
  <si>
    <t>excludeoutliers</t>
  </si>
  <si>
    <t>countcriteria</t>
  </si>
  <si>
    <t>percentcriteria</t>
  </si>
  <si>
    <t>randomerror</t>
  </si>
  <si>
    <t>histexclvar</t>
  </si>
  <si>
    <t>expressionid</t>
  </si>
  <si>
    <t>jobid</t>
  </si>
  <si>
    <t>byid</t>
  </si>
  <si>
    <t>acceptnegative</t>
  </si>
  <si>
    <t>method</t>
  </si>
  <si>
    <t>mei</t>
  </si>
  <si>
    <t>mii</t>
  </si>
  <si>
    <t>mdm</t>
  </si>
  <si>
    <t>exponent</t>
  </si>
  <si>
    <t>withid</t>
  </si>
  <si>
    <t>varid</t>
  </si>
  <si>
    <t>decimal</t>
  </si>
  <si>
    <t>lowerbound</t>
  </si>
  <si>
    <t>upperbound</t>
  </si>
  <si>
    <t>var</t>
  </si>
  <si>
    <t>value</t>
  </si>
  <si>
    <t>varlistid</t>
  </si>
  <si>
    <t>imply</t>
  </si>
  <si>
    <t>extremal</t>
  </si>
  <si>
    <t>weight</t>
  </si>
  <si>
    <t>mustimputeid</t>
  </si>
  <si>
    <t>=</t>
  </si>
  <si>
    <t>PASS</t>
  </si>
  <si>
    <t>&lt;=</t>
  </si>
  <si>
    <t>&gt;=</t>
  </si>
  <si>
    <t>PRORATE</t>
  </si>
  <si>
    <t>&lt;</t>
  </si>
  <si>
    <t>&gt;</t>
  </si>
  <si>
    <t>!=</t>
  </si>
  <si>
    <t>Y</t>
  </si>
  <si>
    <t>VERIFYEDITS</t>
  </si>
  <si>
    <t>EDITSTATS</t>
  </si>
  <si>
    <t>OUTLIER</t>
  </si>
  <si>
    <t>ERRORLOC</t>
  </si>
  <si>
    <t>DETERMINISTIC</t>
  </si>
  <si>
    <t>DONORIMPUTATION</t>
  </si>
  <si>
    <t>ESTIMATOR</t>
  </si>
  <si>
    <t>MASSIMPUTATION</t>
  </si>
  <si>
    <t>N</t>
  </si>
  <si>
    <t>ACCEPTE</t>
  </si>
  <si>
    <t>FAIL</t>
  </si>
  <si>
    <t>REJET</t>
  </si>
  <si>
    <t>ANY</t>
  </si>
  <si>
    <t>ORIGINAL</t>
  </si>
  <si>
    <t>EF</t>
  </si>
  <si>
    <t>LR</t>
  </si>
  <si>
    <t>CURRENT</t>
  </si>
  <si>
    <t>ALWAYS</t>
  </si>
  <si>
    <t>IMPUTED</t>
  </si>
  <si>
    <t>NEVER</t>
  </si>
  <si>
    <t>BASIC</t>
  </si>
  <si>
    <t>SCALING</t>
  </si>
  <si>
    <t>C</t>
  </si>
  <si>
    <t>H</t>
  </si>
  <si>
    <t>minobs</t>
  </si>
  <si>
    <t>expressions</t>
  </si>
  <si>
    <t>nlimit</t>
  </si>
  <si>
    <t>mrl</t>
  </si>
  <si>
    <t>HISTORIC - two data sets</t>
  </si>
  <si>
    <t>HISTORIC - one data set</t>
  </si>
  <si>
    <t>RATIO - one data set</t>
  </si>
  <si>
    <t>RATIO - two data sets</t>
  </si>
  <si>
    <t>SIGMAGAP - one data set</t>
  </si>
  <si>
    <t>SIGMAGAP - two data sets</t>
  </si>
  <si>
    <t>sigma</t>
  </si>
  <si>
    <t>side</t>
  </si>
  <si>
    <t>betae</t>
  </si>
  <si>
    <t>betai</t>
  </si>
  <si>
    <t>startcentile</t>
  </si>
  <si>
    <t>acceptzero</t>
  </si>
  <si>
    <t>STD</t>
  </si>
  <si>
    <t>MAD</t>
  </si>
  <si>
    <t>LEFT</t>
  </si>
  <si>
    <t>RIGHT</t>
  </si>
  <si>
    <t>BOTH</t>
  </si>
  <si>
    <t>controlid</t>
  </si>
  <si>
    <t>targetfile</t>
  </si>
  <si>
    <t>parameter</t>
  </si>
  <si>
    <t>output_name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</si>
</sst>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name val="MS Sans Serif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2" fontId="0" fillId="0" borderId="0" xfId="0" applyNumberFormat="1"/>
    <xf numFmtId="49" fontId="0" fillId="0" borderId="0" xfId="0" applyNumberFormat="1"/>
    <xf numFmtId="1" fontId="2" fillId="2" borderId="1" xfId="0" quotePrefix="1" applyNumberFormat="1" applyFont="1" applyFill="1" applyBorder="1"/>
    <xf numFmtId="0" fontId="2" fillId="2" borderId="1" xfId="0" quotePrefix="1" applyNumberFormat="1" applyFont="1" applyFill="1" applyBorder="1"/>
    <xf numFmtId="2" fontId="2" fillId="2" borderId="1" xfId="0" quotePrefix="1" applyNumberFormat="1" applyFont="1" applyFill="1" applyBorder="1"/>
    <xf numFmtId="49" fontId="2" fillId="2" borderId="1" xfId="0" quotePrefix="1" applyNumberFormat="1" applyFont="1" applyFill="1" applyBorder="1"/>
    <xf numFmtId="0" fontId="2" fillId="2" borderId="1" xfId="0" applyNumberFormat="1" applyFont="1" applyFill="1" applyBorder="1"/>
    <xf numFmtId="0" fontId="2" fillId="2" borderId="1" xfId="0" applyFont="1" applyFill="1" applyBorder="1"/>
    <xf numFmtId="2" fontId="2" fillId="2" borderId="1" xfId="0" quotePrefix="1" applyNumberFormat="1" applyFont="1" applyFill="1" applyBorder="1" applyAlignment="1"/>
    <xf numFmtId="164" fontId="0" fillId="0" borderId="0" xfId="0" applyNumberFormat="1" applyAlignment="1"/>
    <xf numFmtId="164" fontId="0" fillId="0" borderId="0" xfId="0" applyNumberFormat="1"/>
    <xf numFmtId="1" fontId="2" fillId="2" borderId="1" xfId="0" applyNumberFormat="1" applyFont="1" applyFill="1" applyBorder="1" applyAlignment="1"/>
    <xf numFmtId="0" fontId="2" fillId="3" borderId="1" xfId="0" quotePrefix="1" applyNumberFormat="1" applyFont="1" applyFill="1" applyBorder="1"/>
    <xf numFmtId="0" fontId="2" fillId="3" borderId="1" xfId="0" applyFont="1" applyFill="1" applyBorder="1"/>
    <xf numFmtId="0" fontId="3" fillId="0" borderId="0" xfId="0" applyFont="1"/>
    <xf numFmtId="0" fontId="2" fillId="2" borderId="1" xfId="0" quotePrefix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/>
  <dimension ref="A1:L9"/>
  <sheetViews>
    <sheetView workbookViewId="0">
      <selection activeCell="B1" sqref="B1:B2"/>
    </sheetView>
  </sheetViews>
  <sheetFormatPr defaultRowHeight="12.75" x14ac:dyDescent="0.2"/>
  <cols>
    <col min="1" max="1" width="20.28515625" bestFit="1" customWidth="1"/>
    <col min="4" max="4" width="10" bestFit="1" customWidth="1"/>
    <col min="5" max="5" width="9.85546875" bestFit="1" customWidth="1"/>
    <col min="7" max="7" width="24.7109375" customWidth="1"/>
    <col min="8" max="8" width="9.85546875" bestFit="1" customWidth="1"/>
    <col min="10" max="10" width="0" hidden="1" customWidth="1"/>
  </cols>
  <sheetData>
    <row r="1" spans="1:12" x14ac:dyDescent="0.2">
      <c r="A1" t="s">
        <v>68</v>
      </c>
      <c r="B1" t="s">
        <v>67</v>
      </c>
      <c r="C1" t="s">
        <v>64</v>
      </c>
      <c r="D1" t="s">
        <v>77</v>
      </c>
      <c r="E1" t="s">
        <v>80</v>
      </c>
      <c r="F1" t="s">
        <v>82</v>
      </c>
      <c r="G1" t="s">
        <v>84</v>
      </c>
      <c r="H1" t="s">
        <v>85</v>
      </c>
      <c r="I1" t="s">
        <v>88</v>
      </c>
      <c r="J1" t="s">
        <v>90</v>
      </c>
      <c r="K1" s="16" t="s">
        <v>108</v>
      </c>
      <c r="L1" s="16" t="s">
        <v>110</v>
      </c>
    </row>
    <row r="2" spans="1:12" x14ac:dyDescent="0.2">
      <c r="A2" t="s">
        <v>69</v>
      </c>
      <c r="B2" t="s">
        <v>76</v>
      </c>
      <c r="C2" t="s">
        <v>61</v>
      </c>
      <c r="D2" t="s">
        <v>78</v>
      </c>
      <c r="E2" t="s">
        <v>81</v>
      </c>
      <c r="F2" t="s">
        <v>83</v>
      </c>
      <c r="G2" t="s">
        <v>97</v>
      </c>
      <c r="H2" t="s">
        <v>86</v>
      </c>
      <c r="I2" t="s">
        <v>89</v>
      </c>
      <c r="J2" t="s">
        <v>91</v>
      </c>
      <c r="K2" s="16" t="s">
        <v>109</v>
      </c>
      <c r="L2" s="16" t="s">
        <v>111</v>
      </c>
    </row>
    <row r="3" spans="1:12" x14ac:dyDescent="0.2">
      <c r="A3" t="s">
        <v>70</v>
      </c>
      <c r="C3" t="s">
        <v>65</v>
      </c>
      <c r="D3" t="s">
        <v>60</v>
      </c>
      <c r="G3" t="s">
        <v>96</v>
      </c>
      <c r="H3" t="s">
        <v>87</v>
      </c>
      <c r="L3" s="16" t="s">
        <v>112</v>
      </c>
    </row>
    <row r="4" spans="1:12" x14ac:dyDescent="0.2">
      <c r="A4" t="s">
        <v>71</v>
      </c>
      <c r="C4" t="s">
        <v>62</v>
      </c>
      <c r="D4" t="s">
        <v>79</v>
      </c>
      <c r="G4" t="s">
        <v>98</v>
      </c>
      <c r="H4" t="s">
        <v>81</v>
      </c>
    </row>
    <row r="5" spans="1:12" x14ac:dyDescent="0.2">
      <c r="A5" t="s">
        <v>72</v>
      </c>
      <c r="C5" t="s">
        <v>59</v>
      </c>
      <c r="G5" t="s">
        <v>99</v>
      </c>
    </row>
    <row r="6" spans="1:12" x14ac:dyDescent="0.2">
      <c r="A6" t="s">
        <v>73</v>
      </c>
      <c r="C6" t="s">
        <v>66</v>
      </c>
      <c r="G6" t="s">
        <v>100</v>
      </c>
    </row>
    <row r="7" spans="1:12" x14ac:dyDescent="0.2">
      <c r="A7" t="s">
        <v>74</v>
      </c>
      <c r="G7" t="s">
        <v>101</v>
      </c>
    </row>
    <row r="8" spans="1:12" x14ac:dyDescent="0.2">
      <c r="A8" t="s">
        <v>63</v>
      </c>
    </row>
    <row r="9" spans="1:12" x14ac:dyDescent="0.2">
      <c r="A9" t="s">
        <v>75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F1"/>
  <sheetViews>
    <sheetView workbookViewId="0"/>
  </sheetViews>
  <sheetFormatPr defaultRowHeight="12.75" x14ac:dyDescent="0.2"/>
  <cols>
    <col min="1" max="1" width="8" customWidth="1"/>
    <col min="3" max="3" width="12.7109375" bestFit="1" customWidth="1"/>
    <col min="4" max="4" width="13.28515625" bestFit="1" customWidth="1"/>
    <col min="5" max="5" width="9.28515625" bestFit="1" customWidth="1"/>
    <col min="6" max="6" width="8.5703125" customWidth="1"/>
  </cols>
  <sheetData>
    <row r="1" spans="1:6" x14ac:dyDescent="0.2">
      <c r="A1" s="5" t="s">
        <v>6</v>
      </c>
      <c r="B1" s="5" t="s">
        <v>49</v>
      </c>
      <c r="C1" s="5" t="s">
        <v>50</v>
      </c>
      <c r="D1" s="5" t="s">
        <v>51</v>
      </c>
      <c r="E1" s="5" t="s">
        <v>20</v>
      </c>
      <c r="F1" s="5" t="s">
        <v>42</v>
      </c>
    </row>
  </sheetData>
  <phoneticPr fontId="1" type="noConversion"/>
  <dataValidations count="8">
    <dataValidation type="whole" allowBlank="1" showInputMessage="1" showErrorMessage="1" errorTitle="Banff Processor" error="This field must be either blank or a positive integer between 0 and 9 inclusively." sqref="B2:B65536" xr:uid="{00000000-0002-0000-0900-000000000000}">
      <formula1>0</formula1>
      <formula2>9</formula2>
    </dataValidation>
    <dataValidation operator="greaterThan" allowBlank="1" showInputMessage="1" showErrorMessage="1" errorTitle="Banff Processor" error="This field must be either blank or a positive integer." sqref="B1" xr:uid="{00000000-0002-0000-0900-000001000000}"/>
    <dataValidation type="decimal" operator="greaterThan" allowBlank="1" showInputMessage="1" showErrorMessage="1" sqref="C1:D1" xr:uid="{00000000-0002-0000-0900-000002000000}">
      <formula1>0</formula1>
    </dataValidation>
    <dataValidation type="list" allowBlank="1" showInputMessage="1" showErrorMessage="1" errorTitle="Banff Processor" error="Valid values for this field are: ALWAYS, IMPUTED, NEVER, ORIGINAL." sqref="E2:E65536" xr:uid="{00000000-0002-0000-0900-000003000000}">
      <formula1>LISTPRORATEMODIFIER</formula1>
    </dataValidation>
    <dataValidation allowBlank="1" showInputMessage="1" showErrorMessage="1" errorTitle="Banff Processor" error="Valid values for this field are: ALWAYS, IMPUTED, NEVER, ORIGINAL." sqref="E1" xr:uid="{00000000-0002-0000-0900-000004000000}"/>
    <dataValidation type="list" allowBlank="1" showInputMessage="1" showErrorMessage="1" errorTitle="Banff Processor" error="Valid values for this field are: BASIC, SCALING." sqref="F2:F65536" xr:uid="{00000000-0002-0000-0900-000005000000}">
      <formula1>LISTPRORATEMETHOD</formula1>
    </dataValidation>
    <dataValidation allowBlank="1" showInputMessage="1" showErrorMessage="1" errorTitle="Banff Processor" error="Valid values for this field are: BASIC, SCALING." sqref="F1" xr:uid="{00000000-0002-0000-0900-000006000000}"/>
    <dataValidation operator="greaterThan" allowBlank="1" showInputMessage="1" sqref="C2:D65536" xr:uid="{00000000-0002-0000-0900-000007000000}"/>
  </dataValidation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H1"/>
  <sheetViews>
    <sheetView workbookViewId="0">
      <selection activeCell="B1" sqref="B1"/>
    </sheetView>
  </sheetViews>
  <sheetFormatPr defaultRowHeight="12.75" x14ac:dyDescent="0.2"/>
  <cols>
    <col min="1" max="1" width="8" bestFit="1" customWidth="1"/>
    <col min="2" max="2" width="11.5703125" bestFit="1" customWidth="1"/>
    <col min="3" max="3" width="13.7109375" bestFit="1" customWidth="1"/>
    <col min="4" max="4" width="8.7109375" bestFit="1" customWidth="1"/>
    <col min="5" max="5" width="8" customWidth="1"/>
    <col min="6" max="6" width="7.42578125" customWidth="1"/>
    <col min="7" max="7" width="14.42578125" bestFit="1" customWidth="1"/>
    <col min="8" max="8" width="13.7109375" bestFit="1" customWidth="1"/>
  </cols>
  <sheetData>
    <row r="1" spans="1:8" x14ac:dyDescent="0.2">
      <c r="A1" s="5" t="s">
        <v>6</v>
      </c>
      <c r="B1" s="5" t="s">
        <v>7</v>
      </c>
      <c r="C1" s="5" t="s">
        <v>8</v>
      </c>
      <c r="D1" s="5" t="s">
        <v>11</v>
      </c>
      <c r="E1" s="8" t="s">
        <v>94</v>
      </c>
      <c r="F1" s="8" t="s">
        <v>95</v>
      </c>
      <c r="G1" s="5" t="s">
        <v>58</v>
      </c>
      <c r="H1" s="5" t="s">
        <v>13</v>
      </c>
    </row>
  </sheetData>
  <phoneticPr fontId="1" type="noConversion"/>
  <dataValidations count="10">
    <dataValidation type="whole" operator="greaterThanOrEqual" allowBlank="1" showInputMessage="1" showErrorMessage="1" errorTitle="Banff Processor" error="This field mustbe either blank or a positive integer greater than or equal to 1." sqref="B2:B65536" xr:uid="{00000000-0002-0000-0A00-000000000000}">
      <formula1>1</formula1>
    </dataValidation>
    <dataValidation operator="greaterThan" allowBlank="1" showInputMessage="1" showErrorMessage="1" errorTitle="Banff Processor" error="This field mustbe either blank or a positive integer." sqref="B1" xr:uid="{00000000-0002-0000-0A00-000001000000}"/>
    <dataValidation type="decimal" allowBlank="1" showInputMessage="1" showErrorMessage="1" errorTitle="Banff Processor" error="This field must be either blank or a real number greater or equal to 1 and less than 100." sqref="C2:C65536" xr:uid="{00000000-0002-0000-0A00-000002000000}">
      <formula1>1</formula1>
      <formula2>99</formula2>
    </dataValidation>
    <dataValidation operator="greaterThan" allowBlank="1" showInputMessage="1" showErrorMessage="1" errorTitle="Banff Processor" error="This field must be a real number" sqref="C1" xr:uid="{00000000-0002-0000-0A00-000003000000}"/>
    <dataValidation type="list" allowBlank="1" showInputMessage="1" showErrorMessage="1" errorTitle="Banff Processor" error="Value for this field are: Y, N." sqref="D2:D65536" xr:uid="{00000000-0002-0000-0A00-000004000000}">
      <formula1>LISTYN</formula1>
    </dataValidation>
    <dataValidation allowBlank="1" showInputMessage="1" showErrorMessage="1" errorTitle="Banff Processor" error="Value for this field are: Y, N." sqref="D1" xr:uid="{00000000-0002-0000-0A00-000005000000}"/>
    <dataValidation operator="greaterThan" allowBlank="1" showInputMessage="1" showErrorMessage="1" errorTitle="Banff Processor" error="This field must be either blank or  greater than 0." sqref="F1" xr:uid="{00000000-0002-0000-0A00-000006000000}"/>
    <dataValidation type="decimal" operator="greaterThan" allowBlank="1" showInputMessage="1" showErrorMessage="1" errorTitle="Banff Processor" error="This field must be either blank or  greater than 0." sqref="F2:F65536" xr:uid="{00000000-0002-0000-0A00-000007000000}">
      <formula1>0</formula1>
    </dataValidation>
    <dataValidation operator="greaterThan" allowBlank="1" showInputMessage="1" showErrorMessage="1" errorTitle="Banff Processor" sqref="E1" xr:uid="{00000000-0002-0000-0A00-000008000000}"/>
    <dataValidation type="whole" operator="greaterThan" allowBlank="1" showInputMessage="1" showErrorMessage="1" errorTitle="Banff Processor" error="This field must be either blank or a positive integer greater than or equal to 1." sqref="E2:E65536" xr:uid="{00000000-0002-0000-0A00-000009000000}">
      <formula1>0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/>
  <dimension ref="A1:E1"/>
  <sheetViews>
    <sheetView workbookViewId="0"/>
  </sheetViews>
  <sheetFormatPr defaultRowHeight="12.75" x14ac:dyDescent="0.2"/>
  <cols>
    <col min="1" max="1" width="16" bestFit="1" customWidth="1"/>
    <col min="2" max="2" width="5.5703125" customWidth="1"/>
    <col min="3" max="3" width="7.140625" customWidth="1"/>
    <col min="4" max="4" width="23.5703125" bestFit="1" customWidth="1"/>
    <col min="5" max="5" width="15.7109375" bestFit="1" customWidth="1"/>
  </cols>
  <sheetData>
    <row r="1" spans="1: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</sheetData>
  <phoneticPr fontId="1" type="noConversion"/>
  <dataValidations count="2">
    <dataValidation type="list" allowBlank="1" showInputMessage="1" showErrorMessage="1" errorTitle="Banff Processor" error="Valid values for this field are: EL, LR" sqref="B2:B65536" xr:uid="{00000000-0002-0000-0B00-000000000000}">
      <formula1>LISTALGOTYPE</formula1>
    </dataValidation>
    <dataValidation allowBlank="1" showInputMessage="1" showErrorMessage="1" errorTitle="Banff Processor" error="Valid values for this field are: EL, LR" sqref="B1" xr:uid="{00000000-0002-0000-0B00-000001000000}"/>
  </dataValidation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N1"/>
  <sheetViews>
    <sheetView topLeftCell="K1" workbookViewId="0">
      <selection activeCell="K1" sqref="K1"/>
    </sheetView>
  </sheetViews>
  <sheetFormatPr defaultRowHeight="12.75" x14ac:dyDescent="0.2"/>
  <cols>
    <col min="1" max="1" width="12.28515625" bestFit="1" customWidth="1"/>
    <col min="2" max="2" width="7.42578125" style="1" bestFit="1" customWidth="1"/>
    <col min="3" max="3" width="9.42578125" bestFit="1" customWidth="1"/>
    <col min="4" max="4" width="32.85546875" bestFit="1" customWidth="1"/>
    <col min="5" max="5" width="15.85546875" bestFit="1" customWidth="1"/>
    <col min="6" max="6" width="18.28515625" bestFit="1" customWidth="1"/>
    <col min="7" max="7" width="19.140625" style="1" bestFit="1" customWidth="1"/>
    <col min="8" max="8" width="16.42578125" bestFit="1" customWidth="1"/>
    <col min="9" max="9" width="17" bestFit="1" customWidth="1"/>
    <col min="10" max="10" width="16.42578125" bestFit="1" customWidth="1"/>
    <col min="11" max="11" width="13.5703125" style="2" bestFit="1" customWidth="1"/>
    <col min="12" max="12" width="15.7109375" style="2" bestFit="1" customWidth="1"/>
    <col min="13" max="13" width="13.5703125" bestFit="1" customWidth="1"/>
    <col min="14" max="14" width="16" bestFit="1" customWidth="1"/>
  </cols>
  <sheetData>
    <row r="1" spans="1:14" x14ac:dyDescent="0.2">
      <c r="A1" s="5" t="s">
        <v>24</v>
      </c>
      <c r="B1" s="4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4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5" t="s">
        <v>36</v>
      </c>
      <c r="N1" s="5" t="s">
        <v>0</v>
      </c>
    </row>
  </sheetData>
  <phoneticPr fontId="1" type="noConversion"/>
  <dataValidations count="7">
    <dataValidation type="list" allowBlank="1" showInputMessage="1" showErrorMessage="1" error="valid values for this column are: Y, N." sqref="M2:M65536 I2:J65536" xr:uid="{00000000-0002-0000-0C00-000000000000}">
      <formula1>LISTYN</formula1>
    </dataValidation>
    <dataValidation allowBlank="1" showInputMessage="1" showErrorMessage="1" error="valid values for this column are: Y, N." sqref="M1 I1:J1" xr:uid="{00000000-0002-0000-0C00-000001000000}"/>
    <dataValidation type="whole" operator="greaterThanOrEqual" allowBlank="1" showInputMessage="1" showErrorMessage="1" errorTitle="Banff Processor" error="This field must be either blank or an integer greater than or equal to 1." sqref="K2:K65536" xr:uid="{00000000-0002-0000-0C00-000002000000}">
      <formula1>1</formula1>
    </dataValidation>
    <dataValidation operator="greaterThan" allowBlank="1" showInputMessage="1" showErrorMessage="1" errorTitle="Banff Processor" error="This field muistbe either blank or a positive integer." sqref="K1" xr:uid="{00000000-0002-0000-0C00-000003000000}"/>
    <dataValidation type="list" allowBlank="1" showInputMessage="1" showErrorMessage="1" errorTitle="Banff Processor" error="Valid values for this field are: C, H." sqref="H2:H65536" xr:uid="{00000000-0002-0000-0C00-000004000000}">
      <formula1>listvarianceperiod</formula1>
    </dataValidation>
    <dataValidation allowBlank="1" showInputMessage="1" showErrorMessage="1" errorTitle="Banff Processor" error="Valid values for this field are: C, H." sqref="H1" xr:uid="{00000000-0002-0000-0C00-000005000000}"/>
    <dataValidation type="decimal" allowBlank="1" showInputMessage="1" showErrorMessage="1" sqref="L2:L65536" xr:uid="{00000000-0002-0000-0C00-000006000000}">
      <formula1>0</formula1>
      <formula2>100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/>
  <dimension ref="A1:B1"/>
  <sheetViews>
    <sheetView workbookViewId="0"/>
  </sheetViews>
  <sheetFormatPr defaultRowHeight="12.75" x14ac:dyDescent="0.2"/>
  <cols>
    <col min="1" max="1" width="14.140625" bestFit="1" customWidth="1"/>
    <col min="2" max="2" width="13.42578125" bestFit="1" customWidth="1"/>
  </cols>
  <sheetData>
    <row r="1" spans="1:2" x14ac:dyDescent="0.2">
      <c r="A1" s="5" t="s">
        <v>38</v>
      </c>
      <c r="B1" s="5" t="s">
        <v>93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D1"/>
  <sheetViews>
    <sheetView workbookViewId="0"/>
  </sheetViews>
  <sheetFormatPr defaultRowHeight="12.75" x14ac:dyDescent="0.2"/>
  <cols>
    <col min="1" max="1" width="15.5703125" bestFit="1" customWidth="1"/>
    <col min="2" max="2" width="8" customWidth="1"/>
    <col min="3" max="3" width="6" bestFit="1" customWidth="1"/>
    <col min="4" max="4" width="24.140625" bestFit="1" customWidth="1"/>
  </cols>
  <sheetData>
    <row r="1" spans="1:4" x14ac:dyDescent="0.2">
      <c r="A1" s="9" t="s">
        <v>5</v>
      </c>
      <c r="B1" s="5" t="s">
        <v>6</v>
      </c>
      <c r="C1" s="5" t="s">
        <v>52</v>
      </c>
      <c r="D1" s="5" t="s">
        <v>53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C1"/>
  <sheetViews>
    <sheetView workbookViewId="0"/>
  </sheetViews>
  <sheetFormatPr defaultRowHeight="12.75" x14ac:dyDescent="0.2"/>
  <cols>
    <col min="2" max="2" width="7.42578125" style="1" bestFit="1" customWidth="1"/>
    <col min="3" max="3" width="10.42578125" bestFit="1" customWidth="1"/>
  </cols>
  <sheetData>
    <row r="1" spans="1:3" x14ac:dyDescent="0.2">
      <c r="A1" s="5" t="s">
        <v>54</v>
      </c>
      <c r="B1" s="4" t="s">
        <v>25</v>
      </c>
      <c r="C1" s="5" t="s">
        <v>26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C1"/>
  <sheetViews>
    <sheetView workbookViewId="0"/>
  </sheetViews>
  <sheetFormatPr defaultRowHeight="12.75" x14ac:dyDescent="0.2"/>
  <cols>
    <col min="1" max="1" width="9.42578125" bestFit="1" customWidth="1"/>
    <col min="2" max="2" width="10.85546875" bestFit="1" customWidth="1"/>
    <col min="3" max="3" width="7.5703125" bestFit="1" customWidth="1"/>
  </cols>
  <sheetData>
    <row r="1" spans="1:3" x14ac:dyDescent="0.2">
      <c r="A1" s="5" t="s">
        <v>23</v>
      </c>
      <c r="B1" s="5" t="s">
        <v>26</v>
      </c>
      <c r="C1" s="5" t="s">
        <v>57</v>
      </c>
    </row>
  </sheetData>
  <phoneticPr fontId="1" type="noConversion"/>
  <dataValidations count="2">
    <dataValidation type="decimal" operator="greaterThan" allowBlank="1" showInputMessage="1" showErrorMessage="1" errorTitle="Banff Processor" error="This field must be a positive real number." sqref="C2:C65536" xr:uid="{00000000-0002-0000-1000-000000000000}">
      <formula1>0</formula1>
    </dataValidation>
    <dataValidation operator="greaterThan" allowBlank="1" showInputMessage="1" showErrorMessage="1" errorTitle="Banff Processor" error="This field must be a positive integer." sqref="C1" xr:uid="{00000000-0002-0000-1000-000001000000}"/>
  </dataValidation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6E0B2-1B2A-4795-8ADD-BED3AE1A2A90}">
  <sheetPr codeName="Sheet18"/>
  <dimension ref="A1:D1"/>
  <sheetViews>
    <sheetView workbookViewId="0"/>
  </sheetViews>
  <sheetFormatPr defaultRowHeight="12.75" x14ac:dyDescent="0.2"/>
  <cols>
    <col min="1" max="1" width="18.28515625" customWidth="1"/>
    <col min="2" max="2" width="18.42578125" customWidth="1"/>
    <col min="3" max="3" width="14.7109375" customWidth="1"/>
    <col min="4" max="4" width="16.42578125" customWidth="1"/>
  </cols>
  <sheetData>
    <row r="1" spans="1:4" x14ac:dyDescent="0.2">
      <c r="A1" s="17" t="s">
        <v>113</v>
      </c>
      <c r="B1" s="17" t="s">
        <v>114</v>
      </c>
      <c r="C1" s="17" t="s">
        <v>115</v>
      </c>
      <c r="D1" s="17" t="s">
        <v>53</v>
      </c>
    </row>
  </sheetData>
  <dataValidations count="1">
    <dataValidation type="list" allowBlank="1" showInputMessage="1" showErrorMessage="1" sqref="C2:C1048576" xr:uid="{A035D221-B72B-4CCB-B2D9-A8E6480FB010}">
      <formula1>"column_filter,exclude_rejected,row_filter"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8A70-060A-4EAE-A034-EE0DE5F6AFCA}">
  <dimension ref="A1:B1"/>
  <sheetViews>
    <sheetView tabSelected="1" workbookViewId="0"/>
  </sheetViews>
  <sheetFormatPr defaultRowHeight="12.75" x14ac:dyDescent="0.2"/>
  <cols>
    <col min="1" max="1" width="15.28515625" customWidth="1"/>
    <col min="2" max="2" width="17.7109375" customWidth="1"/>
  </cols>
  <sheetData>
    <row r="1" spans="1:2" x14ac:dyDescent="0.2">
      <c r="A1" s="17" t="s">
        <v>5</v>
      </c>
      <c r="B1" s="4" t="s">
        <v>116</v>
      </c>
    </row>
  </sheetData>
  <dataValidations count="3">
    <dataValidation operator="greaterThan" allowBlank="1" showInputMessage="1" showErrorMessage="1" sqref="B1" xr:uid="{7AC4FCE2-ACA2-4350-8037-F6A59F28DDB4}"/>
    <dataValidation type="list" allowBlank="1" showInputMessage="1" showErrorMessage="1" sqref="A2:A1048576" xr:uid="{BD6D2D1C-E76A-4BCA-BCE4-95124BD3433E}">
      <formula1>LISTPROCESS</formula1>
    </dataValidation>
    <dataValidation allowBlank="1" showInputMessage="1" sqref="A1" xr:uid="{3F467DB2-0445-4E0E-8959-A5A12EC56D0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1"/>
  <sheetViews>
    <sheetView workbookViewId="0"/>
  </sheetViews>
  <sheetFormatPr defaultRowHeight="12.75" x14ac:dyDescent="0.2"/>
  <cols>
    <col min="1" max="1" width="6.28515625" style="1" bestFit="1" customWidth="1"/>
    <col min="2" max="2" width="8.5703125" style="1" bestFit="1" customWidth="1"/>
    <col min="3" max="3" width="20.28515625" bestFit="1" customWidth="1"/>
    <col min="4" max="4" width="15.28515625" customWidth="1"/>
    <col min="5" max="5" width="12.5703125" bestFit="1" customWidth="1"/>
    <col min="6" max="6" width="17.42578125" customWidth="1"/>
    <col min="7" max="7" width="16.7109375" bestFit="1" customWidth="1"/>
    <col min="8" max="8" width="23.28515625" customWidth="1"/>
  </cols>
  <sheetData>
    <row r="1" spans="1:8" ht="12.75" customHeight="1" x14ac:dyDescent="0.2">
      <c r="A1" s="4" t="s">
        <v>39</v>
      </c>
      <c r="B1" s="4" t="s">
        <v>25</v>
      </c>
      <c r="C1" s="4" t="s">
        <v>113</v>
      </c>
      <c r="D1" s="17" t="s">
        <v>5</v>
      </c>
      <c r="E1" s="17" t="s">
        <v>6</v>
      </c>
      <c r="F1" s="17" t="s">
        <v>15</v>
      </c>
      <c r="G1" s="17" t="s">
        <v>40</v>
      </c>
      <c r="H1" s="17" t="s">
        <v>41</v>
      </c>
    </row>
  </sheetData>
  <phoneticPr fontId="1" type="noConversion"/>
  <dataValidations count="5">
    <dataValidation operator="greaterThan" allowBlank="1" showInputMessage="1" showErrorMessage="1" sqref="B2:B1048576 B1" xr:uid="{00000000-0002-0000-0100-000001000000}"/>
    <dataValidation allowBlank="1" showInputMessage="1" sqref="D1" xr:uid="{0D52326A-0072-4EE8-80F4-03F7C04ADD45}"/>
    <dataValidation allowBlank="1" showInputMessage="1" showErrorMessage="1" errorTitle="Banff Processor" error="Valid values for this field are: Y, N." sqref="H1 G1:G1048576" xr:uid="{8F24F5CD-E722-4B4D-993C-AE95CA24E20A}"/>
    <dataValidation type="list" allowBlank="1" showInputMessage="1" showErrorMessage="1" sqref="D2:D1048576" xr:uid="{C0BD2C23-45D3-4E00-9FAC-67C4F8A4C5BB}">
      <formula1>LISTPROCESS</formula1>
    </dataValidation>
    <dataValidation type="list" allowBlank="1" showInputMessage="1" showErrorMessage="1" sqref="H2:H1048576" xr:uid="{B7DAEB95-9927-4105-B009-686BC98F19D1}">
      <formula1>LISTYN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E1"/>
  <sheetViews>
    <sheetView workbookViewId="0"/>
  </sheetViews>
  <sheetFormatPr defaultRowHeight="12.75" x14ac:dyDescent="0.2"/>
  <cols>
    <col min="1" max="1" width="10.42578125" bestFit="1" customWidth="1"/>
    <col min="2" max="2" width="34.140625" style="3" bestFit="1" customWidth="1"/>
    <col min="3" max="3" width="9.7109375" bestFit="1" customWidth="1"/>
    <col min="4" max="4" width="34.140625" style="3" bestFit="1" customWidth="1"/>
    <col min="5" max="5" width="10.42578125" bestFit="1" customWidth="1"/>
  </cols>
  <sheetData>
    <row r="1" spans="1:5" x14ac:dyDescent="0.2">
      <c r="A1" s="5" t="s">
        <v>16</v>
      </c>
      <c r="B1" s="7" t="s">
        <v>17</v>
      </c>
      <c r="C1" s="5" t="s">
        <v>18</v>
      </c>
      <c r="D1" s="7" t="s">
        <v>19</v>
      </c>
      <c r="E1" s="5" t="s">
        <v>20</v>
      </c>
    </row>
  </sheetData>
  <phoneticPr fontId="1" type="noConversion"/>
  <dataValidations count="4">
    <dataValidation type="list" allowBlank="1" showInputMessage="1" showErrorMessage="1" errorTitle="Banff Processor" error="Valid values for this field are: &lt;, &lt;=, &gt;, &gt;=, =, !=." sqref="C2:C65536" xr:uid="{00000000-0002-0000-0200-000000000000}">
      <formula1>LISTOPERATOR</formula1>
    </dataValidation>
    <dataValidation allowBlank="1" showInputMessage="1" showErrorMessage="1" errorTitle="Banff Processor" error="Valid values for this field are: &lt;, &lt;=, &gt;, &gt;=, =, !=." sqref="C1" xr:uid="{00000000-0002-0000-0200-000001000000}"/>
    <dataValidation type="list" allowBlank="1" showInputMessage="1" showErrorMessage="1" errorTitle="Banff Processor" error="Valid values for this field are: ACCEPTE, FAIL, PASS, REJET." sqref="E2:E65536" xr:uid="{00000000-0002-0000-0200-000002000000}">
      <formula1>listmodifier</formula1>
    </dataValidation>
    <dataValidation allowBlank="1" showInputMessage="1" showErrorMessage="1" errorTitle="Banff Processor" error="Valid values for this field are: ACCEPT, FAIL, PASS, PRORATE, REJET." sqref="E1" xr:uid="{00000000-0002-0000-0200-000003000000}"/>
  </dataValidation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"/>
  <sheetViews>
    <sheetView workbookViewId="0"/>
  </sheetViews>
  <sheetFormatPr defaultRowHeight="12.75" x14ac:dyDescent="0.2"/>
  <cols>
    <col min="1" max="1" width="12.5703125" bestFit="1" customWidth="1"/>
    <col min="2" max="2" width="10.42578125" bestFit="1" customWidth="1"/>
  </cols>
  <sheetData>
    <row r="1" spans="1:2" x14ac:dyDescent="0.2">
      <c r="A1" s="5" t="s">
        <v>15</v>
      </c>
      <c r="B1" s="5" t="s">
        <v>16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5"/>
  <dimension ref="A1:C1"/>
  <sheetViews>
    <sheetView workbookViewId="0"/>
  </sheetViews>
  <sheetFormatPr defaultRowHeight="12.75" x14ac:dyDescent="0.2"/>
  <cols>
    <col min="1" max="1" width="8" bestFit="1" customWidth="1"/>
    <col min="2" max="2" width="6.5703125" bestFit="1" customWidth="1"/>
    <col min="3" max="3" width="9.7109375" bestFit="1" customWidth="1"/>
  </cols>
  <sheetData>
    <row r="1" spans="1:3" x14ac:dyDescent="0.2">
      <c r="A1" s="5" t="s">
        <v>6</v>
      </c>
      <c r="B1" s="5" t="s">
        <v>55</v>
      </c>
      <c r="C1" s="5" t="s">
        <v>56</v>
      </c>
    </row>
  </sheetData>
  <phoneticPr fontId="1" type="noConversion"/>
  <dataValidations count="2">
    <dataValidation type="whole" operator="greaterThanOrEqual" allowBlank="1" showInputMessage="1" showErrorMessage="1" errorTitle="Banff Processor" error="This field must be either blank or a positive integer." sqref="B2:C65536" xr:uid="{00000000-0002-0000-0400-000000000000}">
      <formula1>0</formula1>
    </dataValidation>
    <dataValidation operator="greaterThanOrEqual" allowBlank="1" showInputMessage="1" showErrorMessage="1" errorTitle="Banff Processor" error="This field must be either blank or a positive integer." sqref="B1:C1" xr:uid="{00000000-0002-0000-0400-000001000000}"/>
  </dataValidation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A1:Q1"/>
  <sheetViews>
    <sheetView workbookViewId="0"/>
  </sheetViews>
  <sheetFormatPr defaultRowHeight="12.75" x14ac:dyDescent="0.2"/>
  <cols>
    <col min="1" max="1" width="8" customWidth="1"/>
    <col min="2" max="2" width="24" bestFit="1" customWidth="1"/>
    <col min="4" max="4" width="7" bestFit="1" customWidth="1"/>
    <col min="5" max="5" width="6.85546875" customWidth="1"/>
    <col min="6" max="6" width="10" style="11" customWidth="1"/>
    <col min="7" max="7" width="9.7109375" style="11" customWidth="1"/>
    <col min="8" max="8" width="10.140625" style="11" customWidth="1"/>
    <col min="9" max="9" width="10.28515625" style="11" bestFit="1" customWidth="1"/>
    <col min="13" max="13" width="15.7109375" bestFit="1" customWidth="1"/>
    <col min="14" max="14" width="9.140625" style="1"/>
    <col min="15" max="15" width="14.140625" bestFit="1" customWidth="1"/>
    <col min="17" max="17" width="12.85546875" bestFit="1" customWidth="1"/>
  </cols>
  <sheetData>
    <row r="1" spans="1:17" x14ac:dyDescent="0.2">
      <c r="A1" s="5" t="s">
        <v>6</v>
      </c>
      <c r="B1" s="5" t="s">
        <v>42</v>
      </c>
      <c r="C1" s="15" t="s">
        <v>103</v>
      </c>
      <c r="D1" s="5" t="s">
        <v>48</v>
      </c>
      <c r="E1" s="8" t="s">
        <v>47</v>
      </c>
      <c r="F1" s="10" t="s">
        <v>44</v>
      </c>
      <c r="G1" s="10" t="s">
        <v>43</v>
      </c>
      <c r="H1" s="10" t="s">
        <v>45</v>
      </c>
      <c r="I1" s="10" t="s">
        <v>46</v>
      </c>
      <c r="J1" s="15" t="s">
        <v>102</v>
      </c>
      <c r="K1" s="15" t="s">
        <v>105</v>
      </c>
      <c r="L1" s="15" t="s">
        <v>104</v>
      </c>
      <c r="M1" s="15" t="s">
        <v>106</v>
      </c>
      <c r="N1" s="13" t="s">
        <v>92</v>
      </c>
      <c r="O1" s="15" t="s">
        <v>107</v>
      </c>
      <c r="P1" s="15" t="s">
        <v>57</v>
      </c>
      <c r="Q1" s="14" t="s">
        <v>12</v>
      </c>
    </row>
  </sheetData>
  <phoneticPr fontId="1" type="noConversion"/>
  <dataValidations count="13">
    <dataValidation type="list" allowBlank="1" showInputMessage="1" showErrorMessage="1" errorTitle="Banff Processor" error="Valid values for this field are: Y, N." sqref="O2:O1048576" xr:uid="{00000000-0002-0000-0500-000000000000}">
      <formula1>LISTYN</formula1>
    </dataValidation>
    <dataValidation allowBlank="1" showInputMessage="1" showErrorMessage="1" errorTitle="Banff Processor" error="Valid values for this field are: Y, N." sqref="O1" xr:uid="{00000000-0002-0000-0500-000001000000}"/>
    <dataValidation type="decimal" allowBlank="1" showInputMessage="1" showErrorMessage="1" errorTitle="Banff Processor" error="This field must be either blank or greater than or equal to 0 and lower than 100." sqref="M2:M1048576" xr:uid="{00000000-0002-0000-0500-000002000000}">
      <formula1>0</formula1>
      <formula2>100</formula2>
    </dataValidation>
    <dataValidation allowBlank="1" showInputMessage="1" showErrorMessage="1" errorTitle="Banff Processor" error="This field must be either blank or greater than or equal to 0 and lower than 100." sqref="M1" xr:uid="{00000000-0002-0000-0500-000003000000}"/>
    <dataValidation type="decimal" operator="greaterThan" allowBlank="1" showInputMessage="1" showErrorMessage="1" errorTitle="Banff Processor" error="This field must be either blank or a positive real number." sqref="F2:G65535 K2:L1048576" xr:uid="{00000000-0002-0000-0500-000004000000}">
      <formula1>0</formula1>
    </dataValidation>
    <dataValidation type="decimal" allowBlank="1" showInputMessage="1" showErrorMessage="1" errorTitle="Banff Processor" error="This field must be either blank or a real number between 0 and 1." sqref="I2:I65535" xr:uid="{00000000-0002-0000-0500-000005000000}">
      <formula1>0</formula1>
      <formula2>1</formula2>
    </dataValidation>
    <dataValidation allowBlank="1" showInputMessage="1" showErrorMessage="1" errorTitle="Banff Processor" error="This field must be either blank or a real number between 0 and 1." sqref="I1" xr:uid="{00000000-0002-0000-0500-000006000000}"/>
    <dataValidation type="list" allowBlank="1" showInputMessage="1" showErrorMessage="1" errorTitle="Banff Processor" error="Valid values for this field are: STD, MAD." sqref="J2:J1048576" xr:uid="{00000000-0002-0000-0500-000007000000}">
      <formula1>ListOutlierSigma</formula1>
    </dataValidation>
    <dataValidation type="decimal" operator="greaterThanOrEqual" allowBlank="1" showInputMessage="1" showErrorMessage="1" errorTitle="Banff Processor" error="This field must be either blank or a real number greater than or equal to 0." sqref="H2:H65535" xr:uid="{00000000-0002-0000-0500-000008000000}">
      <formula1>0</formula1>
    </dataValidation>
    <dataValidation operator="greaterThan" allowBlank="1" showInputMessage="1" showErrorMessage="1" errorTitle="Banff Processor" error="This field must be either blank or a positivie real number." sqref="F1:H1" xr:uid="{00000000-0002-0000-0500-000009000000}"/>
    <dataValidation type="list" allowBlank="1" showInputMessage="1" showErrorMessage="1" errorTitle="Banff Processor" error="Valid values for this field are: LEFT, RIGHT, BOTH." sqref="C2:C1048576" xr:uid="{00000000-0002-0000-0500-00000A000000}">
      <formula1>ListOutlierSide</formula1>
    </dataValidation>
    <dataValidation type="list" allowBlank="1" showInputMessage="1" showErrorMessage="1" error="Valid values for this field are: CURRENT, HISTORIC - one dataset, HISTORIC - two datasets, RATIO - one dataset, RATIO - two datasets, SIGMAPGAP - one dataset, SIGMAGAP - two datasets." sqref="B2:B1048576" xr:uid="{00000000-0002-0000-0500-00000B000000}">
      <formula1>LISTMETHODOUTLIER</formula1>
    </dataValidation>
    <dataValidation allowBlank="1" showInputMessage="1" showErrorMessage="1" error="Valid values for this field are: CURRENT, HISTORIC - one dataset, HISTORIC - two datasets, RATIO - one dataset, RATIO - two datasets, SIGMAPGAP - one dataset, SIGMAGAP - two datasets." sqref="B1" xr:uid="{00000000-0002-0000-0500-00000C000000}"/>
  </dataValidation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1"/>
  <sheetViews>
    <sheetView workbookViewId="0"/>
  </sheetViews>
  <sheetFormatPr defaultRowHeight="12.75" x14ac:dyDescent="0.2"/>
  <cols>
    <col min="1" max="1" width="8" customWidth="1"/>
    <col min="2" max="2" width="11.5703125" style="2" bestFit="1" customWidth="1"/>
    <col min="3" max="3" width="12.42578125" style="2" bestFit="1" customWidth="1"/>
    <col min="4" max="4" width="9.42578125" bestFit="1" customWidth="1"/>
  </cols>
  <sheetData>
    <row r="1" spans="1:4" x14ac:dyDescent="0.2">
      <c r="A1" s="5" t="s">
        <v>6</v>
      </c>
      <c r="B1" s="6" t="s">
        <v>21</v>
      </c>
      <c r="C1" s="6" t="s">
        <v>22</v>
      </c>
      <c r="D1" s="5" t="s">
        <v>23</v>
      </c>
    </row>
  </sheetData>
  <phoneticPr fontId="1" type="noConversion"/>
  <dataValidations count="3">
    <dataValidation type="decimal" operator="greaterThan" allowBlank="1" showInputMessage="1" showErrorMessage="1" errorTitle="Banff Processor" error="This field must be either blank or a positive number." sqref="B2:B65536" xr:uid="{00000000-0002-0000-0600-000000000000}">
      <formula1>0</formula1>
    </dataValidation>
    <dataValidation operator="greaterThan" allowBlank="1" showInputMessage="1" showErrorMessage="1" errorTitle="Banff Processor" error="This field must be either blank or a positive number." sqref="B1:C1" xr:uid="{00000000-0002-0000-0600-000001000000}"/>
    <dataValidation type="decimal" operator="greaterThanOrEqual" allowBlank="1" showInputMessage="1" showErrorMessage="1" errorTitle="Banff Processor" error="This field must be either blank or a positive number greater than or equal to 0.01." sqref="C2:C65536" xr:uid="{00000000-0002-0000-0600-000002000000}">
      <formula1>0.01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K2"/>
  <sheetViews>
    <sheetView workbookViewId="0"/>
  </sheetViews>
  <sheetFormatPr defaultRowHeight="12.75" x14ac:dyDescent="0.2"/>
  <cols>
    <col min="1" max="1" width="8" bestFit="1" customWidth="1"/>
    <col min="2" max="2" width="11.5703125" style="2" bestFit="1" customWidth="1"/>
    <col min="3" max="3" width="13.7109375" style="2" bestFit="1" customWidth="1"/>
    <col min="4" max="4" width="5.42578125" style="2" bestFit="1" customWidth="1"/>
    <col min="5" max="5" width="9.85546875" bestFit="1" customWidth="1"/>
    <col min="6" max="6" width="8.7109375" bestFit="1" customWidth="1"/>
    <col min="7" max="7" width="8" customWidth="1"/>
    <col min="8" max="8" width="7.42578125" customWidth="1"/>
    <col min="9" max="9" width="12.85546875" bestFit="1" customWidth="1"/>
    <col min="10" max="10" width="13.7109375" bestFit="1" customWidth="1"/>
    <col min="11" max="11" width="17" bestFit="1" customWidth="1"/>
  </cols>
  <sheetData>
    <row r="1" spans="1:11" x14ac:dyDescent="0.2">
      <c r="A1" s="5" t="s">
        <v>6</v>
      </c>
      <c r="B1" s="6" t="s">
        <v>7</v>
      </c>
      <c r="C1" s="6" t="s">
        <v>8</v>
      </c>
      <c r="D1" s="6" t="s">
        <v>9</v>
      </c>
      <c r="E1" s="5" t="s">
        <v>10</v>
      </c>
      <c r="F1" s="5" t="s">
        <v>11</v>
      </c>
      <c r="G1" s="8" t="s">
        <v>94</v>
      </c>
      <c r="H1" s="8" t="s">
        <v>95</v>
      </c>
      <c r="I1" s="5" t="s">
        <v>12</v>
      </c>
      <c r="J1" s="5" t="s">
        <v>13</v>
      </c>
      <c r="K1" s="5" t="s">
        <v>14</v>
      </c>
    </row>
    <row r="2" spans="1:11" x14ac:dyDescent="0.2">
      <c r="C2" s="12"/>
    </row>
  </sheetData>
  <phoneticPr fontId="1" type="noConversion"/>
  <dataValidations count="13">
    <dataValidation type="whole" operator="greaterThan" allowBlank="1" showInputMessage="1" showErrorMessage="1" errorTitle="Banff Processor" error="This field must be either blank or a positive integer greater than or equal to 1." sqref="G2:G65536" xr:uid="{00000000-0002-0000-0700-000000000000}">
      <formula1>0</formula1>
    </dataValidation>
    <dataValidation operator="greaterThan" allowBlank="1" showInputMessage="1" showErrorMessage="1" errorTitle="Banff Processor" sqref="G1" xr:uid="{00000000-0002-0000-0700-000001000000}"/>
    <dataValidation type="decimal" operator="greaterThan" allowBlank="1" showInputMessage="1" showErrorMessage="1" errorTitle="Banff Processor" error="This field must be either blank or  greater than 0." sqref="H2:H65536" xr:uid="{00000000-0002-0000-0700-000002000000}">
      <formula1>0</formula1>
    </dataValidation>
    <dataValidation operator="greaterThan" allowBlank="1" showInputMessage="1" showErrorMessage="1" errorTitle="Banff Processor" error="This field must be either blank or  greater than 0." sqref="H1" xr:uid="{00000000-0002-0000-0700-000003000000}"/>
    <dataValidation type="list" allowBlank="1" showInputMessage="1" showErrorMessage="1" error="valid values for this column are: LR, EF." sqref="E2:E65536" xr:uid="{00000000-0002-0000-0700-000004000000}">
      <formula1>LISTELIGDON</formula1>
    </dataValidation>
    <dataValidation allowBlank="1" showInputMessage="1" showErrorMessage="1" error="valid values for this column are: LR, EF." sqref="E1" xr:uid="{00000000-0002-0000-0700-000005000000}"/>
    <dataValidation type="whole" operator="greaterThanOrEqual" allowBlank="1" showInputMessage="1" showErrorMessage="1" errorTitle="Banff Processor" error="This field must be either blank or a positive integer greater than or equal to 1." sqref="D2:D65536 B2:B65536" xr:uid="{00000000-0002-0000-0700-000006000000}">
      <formula1>1</formula1>
    </dataValidation>
    <dataValidation type="decimal" allowBlank="1" showInputMessage="1" showErrorMessage="1" errorTitle="Banff Processor" error="This field must be either blank or a real number greater or equal to 1 and less than 100." sqref="C2:C65536" xr:uid="{00000000-0002-0000-0700-000007000000}">
      <formula1>1</formula1>
      <formula2>99</formula2>
    </dataValidation>
    <dataValidation operator="greaterThan" allowBlank="1" showInputMessage="1" showErrorMessage="1" errorTitle="Banff Processor" error="This field must be either blank or a positive integer." sqref="B1 D1" xr:uid="{00000000-0002-0000-0700-000008000000}"/>
    <dataValidation operator="greaterThan" allowBlank="1" showInputMessage="1" showErrorMessage="1" errorTitle="Banff Processor" error="This field must be weither blank or a real number." sqref="C1" xr:uid="{00000000-0002-0000-0700-000009000000}"/>
    <dataValidation type="list" allowBlank="1" showInputMessage="1" showErrorMessage="1" errorTitle="Banff Processor" error="Valid values for this field are: Y or N." sqref="F2:F65536" xr:uid="{00000000-0002-0000-0700-00000A000000}">
      <formula1>LISTYN</formula1>
    </dataValidation>
    <dataValidation allowBlank="1" showInputMessage="1" showErrorMessage="1" errorTitle="Banff Processor" error="Valid values for this field are: Y or N." sqref="F1" xr:uid="{00000000-0002-0000-0700-00000B000000}"/>
    <dataValidation operator="greaterThan" allowBlank="1" showInputMessage="1" showErrorMessage="1" sqref="A1:A1048576" xr:uid="{00000000-0002-0000-0700-00000C000000}"/>
  </dataValidations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D1"/>
  <sheetViews>
    <sheetView workbookViewId="0"/>
  </sheetViews>
  <sheetFormatPr defaultRowHeight="12.75" x14ac:dyDescent="0.2"/>
  <cols>
    <col min="1" max="1" width="8" customWidth="1"/>
    <col min="2" max="2" width="12.85546875" bestFit="1" customWidth="1"/>
    <col min="3" max="3" width="11.85546875" bestFit="1" customWidth="1"/>
    <col min="4" max="4" width="12.28515625" bestFit="1" customWidth="1"/>
  </cols>
  <sheetData>
    <row r="1" spans="1:4" x14ac:dyDescent="0.2">
      <c r="A1" s="5" t="s">
        <v>6</v>
      </c>
      <c r="B1" s="5" t="s">
        <v>12</v>
      </c>
      <c r="C1" s="5" t="s">
        <v>37</v>
      </c>
      <c r="D1" s="5" t="s">
        <v>24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DROPDOWNLISTS</vt:lpstr>
      <vt:lpstr>JOBS</vt:lpstr>
      <vt:lpstr>EDITS</vt:lpstr>
      <vt:lpstr>EDITGROUPS</vt:lpstr>
      <vt:lpstr>VERIFYEDITSSPECS</vt:lpstr>
      <vt:lpstr>OUTLIERSPECS</vt:lpstr>
      <vt:lpstr>ERRORLOCSPECS</vt:lpstr>
      <vt:lpstr>DONORSPECS</vt:lpstr>
      <vt:lpstr>ESTIMATORSPECS</vt:lpstr>
      <vt:lpstr>PRORATESPECS</vt:lpstr>
      <vt:lpstr>MASSIMPUTATIONSPECS</vt:lpstr>
      <vt:lpstr>ALGORITHMS</vt:lpstr>
      <vt:lpstr>ESTIMATORS</vt:lpstr>
      <vt:lpstr>EXPRESSIONS</vt:lpstr>
      <vt:lpstr>USERVARS</vt:lpstr>
      <vt:lpstr>VARLISTS</vt:lpstr>
      <vt:lpstr>WEIGHTS</vt:lpstr>
      <vt:lpstr>PROCESSCONTROLS</vt:lpstr>
      <vt:lpstr>PROCESSOUTPUTS</vt:lpstr>
      <vt:lpstr>ALGORITHMS</vt:lpstr>
      <vt:lpstr>LISTALGOTYPE</vt:lpstr>
      <vt:lpstr>LISTELIGDON</vt:lpstr>
      <vt:lpstr>DROPDOWNLISTS!LISTMETHODOUTLIER</vt:lpstr>
      <vt:lpstr>LISTMETHODOUTLIER</vt:lpstr>
      <vt:lpstr>listmodifier</vt:lpstr>
      <vt:lpstr>LISTOPERATOR</vt:lpstr>
      <vt:lpstr>DROPDOWNLISTS!LISTOUTLIERMETHOD</vt:lpstr>
      <vt:lpstr>LISTOUTLIERMETHOD</vt:lpstr>
      <vt:lpstr>ListOutlierSide</vt:lpstr>
      <vt:lpstr>ListOutlierSigma</vt:lpstr>
      <vt:lpstr>LISTPROCESS</vt:lpstr>
      <vt:lpstr>LISTPRORATEMETHOD</vt:lpstr>
      <vt:lpstr>LISTPRORATEMODIFIER</vt:lpstr>
      <vt:lpstr>listvarianceperiod</vt:lpstr>
      <vt:lpstr>LISTYN</vt:lpstr>
      <vt:lpstr>outlierSigma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2024-08-16T19:48:54Z</dcterms:created>
  <dcterms:modified xsi:type="dcterms:W3CDTF">2024-10-16T14:18:31Z</dcterms:modified>
</cp:coreProperties>
</file>