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/>
  <mc:AlternateContent xmlns:mc="http://schemas.openxmlformats.org/markup-compatibility/2006">
    <mc:Choice Requires="x15">
      <x15ac:absPath xmlns:x15ac="http://schemas.microsoft.com/office/spreadsheetml/2010/11/ac" url="Q:\StructureEtude\1.XXEXXXX_Draft\4.Controle\"/>
    </mc:Choice>
  </mc:AlternateContent>
  <xr:revisionPtr revIDLastSave="0" documentId="13_ncr:1_{EA041D0F-AA92-4173-A18B-F304C0DDDE25}" xr6:coauthVersionLast="45" xr6:coauthVersionMax="45" xr10:uidLastSave="{00000000-0000-0000-0000-000000000000}"/>
  <bookViews>
    <workbookView xWindow="2580" yWindow="2895" windowWidth="26220" windowHeight="12705" tabRatio="463" xr2:uid="{00000000-000D-0000-FFFF-FFFF00000000}"/>
  </bookViews>
  <sheets>
    <sheet name="Feuil1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7" l="1"/>
  <c r="M2" i="17"/>
  <c r="N2" i="17"/>
  <c r="O2" i="17"/>
  <c r="K3" i="17"/>
  <c r="L3" i="17"/>
  <c r="M3" i="17"/>
  <c r="N3" i="17"/>
  <c r="O3" i="17"/>
  <c r="K4" i="17"/>
  <c r="L4" i="17"/>
  <c r="M4" i="17"/>
  <c r="N4" i="17"/>
  <c r="O4" i="17"/>
  <c r="K5" i="17"/>
  <c r="L5" i="17"/>
  <c r="M5" i="17"/>
  <c r="N5" i="17"/>
  <c r="O5" i="17"/>
  <c r="K6" i="17"/>
  <c r="L6" i="17"/>
  <c r="M6" i="17"/>
  <c r="N6" i="17"/>
  <c r="O6" i="17"/>
  <c r="K7" i="17"/>
  <c r="L7" i="17"/>
  <c r="M7" i="17"/>
  <c r="N7" i="17"/>
  <c r="O7" i="17"/>
  <c r="K8" i="17"/>
  <c r="L8" i="17"/>
  <c r="M8" i="17"/>
  <c r="N8" i="17"/>
  <c r="O8" i="17"/>
  <c r="K9" i="17"/>
  <c r="L9" i="17"/>
  <c r="M9" i="17"/>
  <c r="N9" i="17"/>
  <c r="O9" i="17"/>
  <c r="K10" i="17"/>
  <c r="L10" i="17"/>
  <c r="M10" i="17"/>
  <c r="N10" i="17"/>
  <c r="O10" i="17"/>
  <c r="K11" i="17"/>
  <c r="L11" i="17"/>
  <c r="M11" i="17"/>
  <c r="N11" i="17"/>
  <c r="O11" i="17"/>
  <c r="K12" i="17"/>
  <c r="L12" i="17"/>
  <c r="M12" i="17"/>
  <c r="N12" i="17"/>
  <c r="O12" i="17"/>
  <c r="K13" i="17"/>
  <c r="L13" i="17"/>
  <c r="M13" i="17"/>
  <c r="N13" i="17"/>
  <c r="O13" i="17"/>
  <c r="K14" i="17"/>
  <c r="L14" i="17"/>
  <c r="M14" i="17"/>
  <c r="N14" i="17"/>
  <c r="O14" i="17"/>
  <c r="K15" i="17"/>
  <c r="L15" i="17"/>
  <c r="M15" i="17"/>
  <c r="N15" i="17"/>
  <c r="O15" i="17"/>
  <c r="K16" i="17"/>
  <c r="L16" i="17"/>
  <c r="M16" i="17"/>
  <c r="N16" i="17"/>
  <c r="O16" i="17"/>
  <c r="K17" i="17"/>
  <c r="L17" i="17"/>
  <c r="M17" i="17"/>
  <c r="N17" i="17"/>
  <c r="O17" i="17"/>
  <c r="K18" i="17"/>
  <c r="L18" i="17"/>
  <c r="M18" i="17"/>
  <c r="N18" i="17"/>
  <c r="O18" i="17"/>
  <c r="K19" i="17"/>
  <c r="L19" i="17"/>
  <c r="M19" i="17"/>
  <c r="N19" i="17"/>
  <c r="O19" i="17"/>
  <c r="K20" i="17"/>
  <c r="L20" i="17"/>
  <c r="M20" i="17"/>
  <c r="N20" i="17"/>
  <c r="O20" i="17"/>
  <c r="K21" i="17"/>
  <c r="L21" i="17"/>
  <c r="M21" i="17"/>
  <c r="N21" i="17"/>
  <c r="O21" i="17"/>
  <c r="K22" i="17"/>
  <c r="L22" i="17"/>
  <c r="M22" i="17"/>
  <c r="N22" i="17"/>
  <c r="O22" i="17"/>
  <c r="K23" i="17"/>
  <c r="L23" i="17"/>
  <c r="M23" i="17"/>
  <c r="N23" i="17"/>
  <c r="O23" i="17"/>
  <c r="K24" i="17"/>
  <c r="L24" i="17"/>
  <c r="M24" i="17"/>
  <c r="N24" i="17"/>
  <c r="O24" i="17"/>
  <c r="K26" i="17"/>
  <c r="L26" i="17"/>
  <c r="M26" i="17"/>
  <c r="N26" i="17"/>
  <c r="O26" i="17"/>
  <c r="K27" i="17"/>
  <c r="L27" i="17"/>
  <c r="M27" i="17"/>
  <c r="N27" i="17"/>
  <c r="O27" i="17"/>
  <c r="K28" i="17"/>
  <c r="L28" i="17"/>
  <c r="M28" i="17"/>
  <c r="N28" i="17"/>
  <c r="O28" i="17"/>
  <c r="K29" i="17"/>
  <c r="L29" i="17"/>
  <c r="M29" i="17"/>
  <c r="N29" i="17"/>
  <c r="O29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5" i="17"/>
  <c r="L35" i="17"/>
  <c r="M35" i="17"/>
  <c r="N35" i="17"/>
  <c r="O35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K40" i="17"/>
  <c r="L40" i="17"/>
  <c r="M40" i="17"/>
  <c r="N40" i="17"/>
  <c r="O40" i="17"/>
  <c r="K41" i="17"/>
  <c r="L41" i="17"/>
  <c r="M41" i="17"/>
  <c r="N41" i="17"/>
  <c r="O41" i="17"/>
  <c r="K42" i="17"/>
  <c r="L42" i="17"/>
  <c r="M42" i="17"/>
  <c r="N42" i="17"/>
  <c r="O42" i="17"/>
  <c r="K43" i="17"/>
  <c r="L43" i="17"/>
  <c r="M43" i="17"/>
  <c r="N43" i="17"/>
  <c r="O43" i="17"/>
  <c r="K44" i="17"/>
  <c r="L44" i="17"/>
  <c r="M44" i="17"/>
  <c r="N44" i="17"/>
  <c r="O44" i="17"/>
  <c r="K45" i="17"/>
  <c r="L45" i="17"/>
  <c r="M45" i="17"/>
  <c r="N45" i="17"/>
  <c r="O45" i="17"/>
  <c r="K46" i="17"/>
  <c r="L46" i="17"/>
  <c r="M46" i="17"/>
  <c r="N46" i="17"/>
  <c r="O46" i="17"/>
  <c r="K47" i="17"/>
  <c r="L47" i="17"/>
  <c r="M47" i="17"/>
  <c r="N47" i="17"/>
  <c r="O47" i="17"/>
  <c r="K48" i="17"/>
  <c r="L48" i="17"/>
  <c r="M48" i="17"/>
  <c r="N48" i="17"/>
  <c r="O48" i="17"/>
  <c r="AA1" i="17"/>
  <c r="AB1" i="17"/>
  <c r="AC1" i="17"/>
  <c r="AD1" i="17"/>
  <c r="Z1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2" i="17"/>
  <c r="K2" i="17"/>
  <c r="O1" i="17"/>
  <c r="V1" i="17" s="1"/>
  <c r="L1" i="17"/>
  <c r="S1" i="17" s="1"/>
  <c r="M1" i="17"/>
  <c r="T1" i="17" s="1"/>
  <c r="N1" i="17"/>
  <c r="U1" i="17" s="1"/>
  <c r="K1" i="17"/>
  <c r="R1" i="17" s="1"/>
  <c r="T23" i="17" l="1"/>
  <c r="V24" i="17"/>
  <c r="Z2" i="17"/>
  <c r="R2" i="17"/>
  <c r="V3" i="17"/>
  <c r="AB2" i="17"/>
  <c r="R24" i="17"/>
  <c r="Z4" i="17"/>
  <c r="AA2" i="17"/>
  <c r="T3" i="17"/>
  <c r="AC4" i="17"/>
  <c r="AD4" i="17"/>
  <c r="V2" i="17"/>
  <c r="R21" i="17"/>
  <c r="T19" i="17"/>
  <c r="R17" i="17"/>
  <c r="T15" i="17"/>
  <c r="R13" i="17"/>
  <c r="T11" i="17"/>
  <c r="R9" i="17"/>
  <c r="T7" i="17"/>
  <c r="R5" i="17"/>
  <c r="V11" i="17"/>
  <c r="AA4" i="17"/>
  <c r="AC2" i="17"/>
  <c r="S2" i="17"/>
  <c r="AD2" i="17"/>
  <c r="T21" i="17"/>
  <c r="T17" i="17"/>
  <c r="T13" i="17"/>
  <c r="T9" i="17"/>
  <c r="T5" i="17"/>
  <c r="AB4" i="17"/>
  <c r="U2" i="17"/>
  <c r="T2" i="17"/>
  <c r="R7" i="17"/>
  <c r="R3" i="17"/>
  <c r="T24" i="17"/>
  <c r="U23" i="17"/>
  <c r="V22" i="17"/>
  <c r="R22" i="17"/>
  <c r="S21" i="17"/>
  <c r="T20" i="17"/>
  <c r="U19" i="17"/>
  <c r="V18" i="17"/>
  <c r="R18" i="17"/>
  <c r="S17" i="17"/>
  <c r="T16" i="17"/>
  <c r="U15" i="17"/>
  <c r="V14" i="17"/>
  <c r="R14" i="17"/>
  <c r="S13" i="17"/>
  <c r="T12" i="17"/>
  <c r="U11" i="17"/>
  <c r="V10" i="17"/>
  <c r="R10" i="17"/>
  <c r="S9" i="17"/>
  <c r="T8" i="17"/>
  <c r="U7" i="17"/>
  <c r="V6" i="17"/>
  <c r="R6" i="17"/>
  <c r="S5" i="17"/>
  <c r="T4" i="17"/>
  <c r="U3" i="17"/>
  <c r="S24" i="17"/>
  <c r="U22" i="17"/>
  <c r="V21" i="17"/>
  <c r="S20" i="17"/>
  <c r="U18" i="17"/>
  <c r="V17" i="17"/>
  <c r="S16" i="17"/>
  <c r="U14" i="17"/>
  <c r="V13" i="17"/>
  <c r="S12" i="17"/>
  <c r="U10" i="17"/>
  <c r="V9" i="17"/>
  <c r="S8" i="17"/>
  <c r="U6" i="17"/>
  <c r="V5" i="17"/>
  <c r="S4" i="17"/>
  <c r="S23" i="17"/>
  <c r="T22" i="17"/>
  <c r="U21" i="17"/>
  <c r="V20" i="17"/>
  <c r="R20" i="17"/>
  <c r="S19" i="17"/>
  <c r="T18" i="17"/>
  <c r="U17" i="17"/>
  <c r="V16" i="17"/>
  <c r="R16" i="17"/>
  <c r="S15" i="17"/>
  <c r="T14" i="17"/>
  <c r="U13" i="17"/>
  <c r="V12" i="17"/>
  <c r="R12" i="17"/>
  <c r="S11" i="17"/>
  <c r="T10" i="17"/>
  <c r="U9" i="17"/>
  <c r="V8" i="17"/>
  <c r="R8" i="17"/>
  <c r="S7" i="17"/>
  <c r="T6" i="17"/>
  <c r="U5" i="17"/>
  <c r="V4" i="17"/>
  <c r="R4" i="17"/>
  <c r="S3" i="17"/>
  <c r="U24" i="17"/>
  <c r="V23" i="17"/>
  <c r="R23" i="17"/>
  <c r="S22" i="17"/>
  <c r="U20" i="17"/>
  <c r="V19" i="17"/>
  <c r="R19" i="17"/>
  <c r="S18" i="17"/>
  <c r="U16" i="17"/>
  <c r="V15" i="17"/>
  <c r="R15" i="17"/>
  <c r="S14" i="17"/>
  <c r="U12" i="17"/>
  <c r="R11" i="17"/>
  <c r="S10" i="17"/>
  <c r="U8" i="17"/>
  <c r="V7" i="17"/>
  <c r="S6" i="17"/>
  <c r="U4" i="17"/>
  <c r="AD6" i="17" l="1"/>
  <c r="Z6" i="17"/>
  <c r="AB6" i="17"/>
  <c r="AC6" i="17"/>
  <c r="AA6" i="17"/>
</calcChain>
</file>

<file path=xl/sharedStrings.xml><?xml version="1.0" encoding="utf-8"?>
<sst xmlns="http://schemas.openxmlformats.org/spreadsheetml/2006/main" count="14" uniqueCount="9">
  <si>
    <t>Product</t>
  </si>
  <si>
    <t>Subject</t>
  </si>
  <si>
    <t>Freshness sensation_D0</t>
  </si>
  <si>
    <t>Freshness sensation_D0Timm</t>
  </si>
  <si>
    <t>Freshness sensation_D0T5min</t>
  </si>
  <si>
    <t>Freshness sensation_D0T30min</t>
  </si>
  <si>
    <t>Freshness sensation_D0t1h</t>
  </si>
  <si>
    <t>Freshness sensation_D0t2h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</si>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</sst>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8" x14ac:knownFonts="1">
    <font>
      <sz val="10"/>
      <name val="Geneva"/>
    </font>
    <font>
      <sz val="10"/>
      <name val="Genev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rgb="FFFF0000"/>
      <name val="Geneva"/>
    </font>
    <font>
      <sz val="10"/>
      <color theme="3" tint="0.39997558519241921"/>
      <name val="Geneva"/>
    </font>
    <font>
      <b/>
      <sz val="10"/>
      <name val="Geneva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165" fontId="6" fillId="3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4" borderId="1" xfId="0" applyFont="1" applyFill="1" applyBorder="1"/>
    <xf numFmtId="165" fontId="6" fillId="4" borderId="1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urofins">
  <a:themeElements>
    <a:clrScheme name="EUROFINS DERMSCAN PHARMASCAN">
      <a:dk1>
        <a:srgbClr val="1C3583"/>
      </a:dk1>
      <a:lt1>
        <a:sysClr val="window" lastClr="FFFFFF"/>
      </a:lt1>
      <a:dk2>
        <a:srgbClr val="1C3583"/>
      </a:dk2>
      <a:lt2>
        <a:srgbClr val="FFFFFF"/>
      </a:lt2>
      <a:accent1>
        <a:srgbClr val="1C3583"/>
      </a:accent1>
      <a:accent2>
        <a:srgbClr val="5E64A4"/>
      </a:accent2>
      <a:accent3>
        <a:srgbClr val="A0A1CC"/>
      </a:accent3>
      <a:accent4>
        <a:srgbClr val="D9D9EA"/>
      </a:accent4>
      <a:accent5>
        <a:srgbClr val="EF7B0B"/>
      </a:accent5>
      <a:accent6>
        <a:srgbClr val="F8B475"/>
      </a:accent6>
      <a:hlink>
        <a:srgbClr val="EF7B0B"/>
      </a:hlink>
      <a:folHlink>
        <a:srgbClr val="F8B47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8135-4860-4CF8-B5DD-98D18AE58176}">
  <dimension ref="A1:AD48"/>
  <sheetViews>
    <sheetView tabSelected="1" zoomScale="70" zoomScaleNormal="70" workbookViewId="0">
      <selection activeCell="P29" sqref="P29"/>
    </sheetView>
  </sheetViews>
  <sheetFormatPr baseColWidth="10" defaultRowHeight="12.75" x14ac:dyDescent="0.2"/>
  <cols>
    <col min="3" max="8" width="15.7109375" customWidth="1"/>
    <col min="9" max="9" width="11.7109375" customWidth="1"/>
    <col min="24" max="24" width="14" customWidth="1"/>
  </cols>
  <sheetData>
    <row r="1" spans="1:30" ht="22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/>
      <c r="J1" s="3" t="s">
        <v>1</v>
      </c>
      <c r="K1" s="4" t="str">
        <f>D1</f>
        <v>Freshness sensation_D0Timm</v>
      </c>
      <c r="L1" s="4" t="str">
        <f t="shared" ref="L1:N1" si="0">E1</f>
        <v>Freshness sensation_D0T5min</v>
      </c>
      <c r="M1" s="4" t="str">
        <f t="shared" si="0"/>
        <v>Freshness sensation_D0T30min</v>
      </c>
      <c r="N1" s="4" t="str">
        <f t="shared" si="0"/>
        <v>Freshness sensation_D0t1h</v>
      </c>
      <c r="O1" s="4" t="str">
        <f>H1</f>
        <v>Freshness sensation_D0t2h</v>
      </c>
      <c r="Q1" s="3" t="s">
        <v>1</v>
      </c>
      <c r="R1" s="4" t="str">
        <f>K1</f>
        <v>Freshness sensation_D0Timm</v>
      </c>
      <c r="S1" s="4" t="str">
        <f t="shared" ref="S1" si="1">L1</f>
        <v>Freshness sensation_D0T5min</v>
      </c>
      <c r="T1" s="4" t="str">
        <f t="shared" ref="T1" si="2">M1</f>
        <v>Freshness sensation_D0T30min</v>
      </c>
      <c r="U1" s="4" t="str">
        <f t="shared" ref="U1" si="3">N1</f>
        <v>Freshness sensation_D0t1h</v>
      </c>
      <c r="V1" s="4" t="str">
        <f>O1</f>
        <v>Freshness sensation_D0t2h</v>
      </c>
      <c r="W1" s="17"/>
      <c r="X1" t="s">
        <v>0</v>
      </c>
      <c r="Z1" s="14" t="str">
        <f>D1</f>
        <v>Freshness sensation_D0Timm</v>
      </c>
      <c r="AA1" s="14" t="str">
        <f t="shared" ref="AA1:AD1" si="4">E1</f>
        <v>Freshness sensation_D0T5min</v>
      </c>
      <c r="AB1" s="14" t="str">
        <f t="shared" si="4"/>
        <v>Freshness sensation_D0T30min</v>
      </c>
      <c r="AC1" s="14" t="str">
        <f t="shared" si="4"/>
        <v>Freshness sensation_D0t1h</v>
      </c>
      <c r="AD1" s="14" t="str">
        <f t="shared" si="4"/>
        <v>Freshness sensation_D0t2h</v>
      </c>
    </row>
    <row r="2" spans="1:30" x14ac:dyDescent="0.2">
      <c r="A2" s="10"/>
      <c r="B2" s="10">
        <v>1</v>
      </c>
      <c r="C2" s="19"/>
      <c r="D2" s="19"/>
      <c r="E2" s="19"/>
      <c r="F2" s="19"/>
      <c r="G2" s="19"/>
      <c r="H2" s="19"/>
      <c r="I2" s="1"/>
      <c r="J2" s="5">
        <f>B2</f>
        <v>1</v>
      </c>
      <c r="K2" s="6">
        <f>D2-$C2</f>
        <v>0</v>
      </c>
      <c r="L2" s="6">
        <f>E2-$C2</f>
        <v>0</v>
      </c>
      <c r="M2" s="6">
        <f>F2-$C2</f>
        <v>0</v>
      </c>
      <c r="N2" s="6">
        <f>G2-$C2</f>
        <v>0</v>
      </c>
      <c r="O2" s="6">
        <f>H2-$C2</f>
        <v>0</v>
      </c>
      <c r="Q2" s="5">
        <f>B2</f>
        <v>1</v>
      </c>
      <c r="R2" s="6">
        <f t="shared" ref="R2:R24" si="5">K2-K26</f>
        <v>0</v>
      </c>
      <c r="S2" s="6">
        <f t="shared" ref="S2:S24" si="6">L2-L26</f>
        <v>0</v>
      </c>
      <c r="T2" s="6">
        <f t="shared" ref="T2:T24" si="7">M2-M26</f>
        <v>0</v>
      </c>
      <c r="U2" s="6">
        <f t="shared" ref="U2:U24" si="8">N2-N26</f>
        <v>0</v>
      </c>
      <c r="V2" s="6">
        <f t="shared" ref="V2:V24" si="9">O2-O26</f>
        <v>0</v>
      </c>
      <c r="W2" s="9"/>
      <c r="X2" s="18"/>
      <c r="Y2" s="12" t="s">
        <v>8</v>
      </c>
      <c r="Z2" s="13">
        <f>AVERAGE(K2:K24)</f>
        <v>0</v>
      </c>
      <c r="AA2" s="13">
        <f>AVERAGE(L2:L24)</f>
        <v>0</v>
      </c>
      <c r="AB2" s="13">
        <f>AVERAGE(M2:M24)</f>
        <v>0</v>
      </c>
      <c r="AC2" s="13">
        <f>AVERAGE(N2:N24)</f>
        <v>0</v>
      </c>
      <c r="AD2" s="13">
        <f>AVERAGE(O2:O24)</f>
        <v>0</v>
      </c>
    </row>
    <row r="3" spans="1:30" x14ac:dyDescent="0.2">
      <c r="A3" s="10"/>
      <c r="B3" s="10">
        <v>2</v>
      </c>
      <c r="C3" s="19"/>
      <c r="D3" s="19"/>
      <c r="E3" s="19"/>
      <c r="F3" s="19"/>
      <c r="G3" s="19"/>
      <c r="H3" s="19"/>
      <c r="I3" s="1"/>
      <c r="J3" s="5">
        <f t="shared" ref="J3:J48" si="10">B3</f>
        <v>2</v>
      </c>
      <c r="K3" s="6">
        <f t="shared" ref="K3:K47" si="11">D3-$C3</f>
        <v>0</v>
      </c>
      <c r="L3" s="6">
        <f t="shared" ref="L3:L24" si="12">E3-$C3</f>
        <v>0</v>
      </c>
      <c r="M3" s="6">
        <f t="shared" ref="M3:M24" si="13">F3-$C3</f>
        <v>0</v>
      </c>
      <c r="N3" s="6">
        <f t="shared" ref="N3:N24" si="14">G3-$C3</f>
        <v>0</v>
      </c>
      <c r="O3" s="6">
        <f t="shared" ref="O3:O24" si="15">H3-$C3</f>
        <v>0</v>
      </c>
      <c r="Q3" s="5">
        <f t="shared" ref="Q3:Q23" si="16">B3</f>
        <v>2</v>
      </c>
      <c r="R3" s="6">
        <f t="shared" si="5"/>
        <v>0</v>
      </c>
      <c r="S3" s="6">
        <f t="shared" si="6"/>
        <v>0</v>
      </c>
      <c r="T3" s="6">
        <f t="shared" si="7"/>
        <v>0</v>
      </c>
      <c r="U3" s="6">
        <f t="shared" si="8"/>
        <v>0</v>
      </c>
      <c r="V3" s="6">
        <f t="shared" si="9"/>
        <v>0</v>
      </c>
      <c r="W3" s="9"/>
      <c r="X3" s="18"/>
    </row>
    <row r="4" spans="1:30" x14ac:dyDescent="0.2">
      <c r="A4" s="10"/>
      <c r="B4" s="10">
        <v>3</v>
      </c>
      <c r="C4" s="19"/>
      <c r="D4" s="19"/>
      <c r="E4" s="19"/>
      <c r="F4" s="19"/>
      <c r="G4" s="19"/>
      <c r="H4" s="19"/>
      <c r="I4" s="1"/>
      <c r="J4" s="5">
        <f t="shared" si="10"/>
        <v>3</v>
      </c>
      <c r="K4" s="6">
        <f t="shared" si="11"/>
        <v>0</v>
      </c>
      <c r="L4" s="6">
        <f t="shared" si="12"/>
        <v>0</v>
      </c>
      <c r="M4" s="6">
        <f t="shared" si="13"/>
        <v>0</v>
      </c>
      <c r="N4" s="6">
        <f t="shared" si="14"/>
        <v>0</v>
      </c>
      <c r="O4" s="6">
        <f t="shared" si="15"/>
        <v>0</v>
      </c>
      <c r="Q4" s="5">
        <f t="shared" si="16"/>
        <v>3</v>
      </c>
      <c r="R4" s="6">
        <f t="shared" si="5"/>
        <v>0</v>
      </c>
      <c r="S4" s="6">
        <f t="shared" si="6"/>
        <v>0</v>
      </c>
      <c r="T4" s="6">
        <f t="shared" si="7"/>
        <v>0</v>
      </c>
      <c r="U4" s="6">
        <f t="shared" si="8"/>
        <v>0</v>
      </c>
      <c r="V4" s="6">
        <f t="shared" si="9"/>
        <v>0</v>
      </c>
      <c r="W4" s="9"/>
      <c r="X4" s="18"/>
      <c r="Y4" s="12" t="s">
        <v>8</v>
      </c>
      <c r="Z4" s="13">
        <f>AVERAGE(K26:K48)</f>
        <v>0</v>
      </c>
      <c r="AA4" s="13">
        <f>AVERAGE(L26:L48)</f>
        <v>0</v>
      </c>
      <c r="AB4" s="13">
        <f>AVERAGE(M26:M48)</f>
        <v>0</v>
      </c>
      <c r="AC4" s="13">
        <f>AVERAGE(N26:N48)</f>
        <v>0</v>
      </c>
      <c r="AD4" s="13">
        <f>AVERAGE(O26:O48)</f>
        <v>0</v>
      </c>
    </row>
    <row r="5" spans="1:30" x14ac:dyDescent="0.2">
      <c r="A5" s="10"/>
      <c r="B5" s="10">
        <v>4</v>
      </c>
      <c r="C5" s="19"/>
      <c r="D5" s="19"/>
      <c r="E5" s="19"/>
      <c r="F5" s="19"/>
      <c r="G5" s="19"/>
      <c r="H5" s="19"/>
      <c r="I5" s="1"/>
      <c r="J5" s="5">
        <f t="shared" si="10"/>
        <v>4</v>
      </c>
      <c r="K5" s="6">
        <f t="shared" si="11"/>
        <v>0</v>
      </c>
      <c r="L5" s="6">
        <f t="shared" si="12"/>
        <v>0</v>
      </c>
      <c r="M5" s="6">
        <f t="shared" si="13"/>
        <v>0</v>
      </c>
      <c r="N5" s="6">
        <f t="shared" si="14"/>
        <v>0</v>
      </c>
      <c r="O5" s="6">
        <f t="shared" si="15"/>
        <v>0</v>
      </c>
      <c r="Q5" s="5">
        <f t="shared" si="16"/>
        <v>4</v>
      </c>
      <c r="R5" s="6">
        <f t="shared" si="5"/>
        <v>0</v>
      </c>
      <c r="S5" s="6">
        <f t="shared" si="6"/>
        <v>0</v>
      </c>
      <c r="T5" s="6">
        <f t="shared" si="7"/>
        <v>0</v>
      </c>
      <c r="U5" s="6">
        <f t="shared" si="8"/>
        <v>0</v>
      </c>
      <c r="V5" s="6">
        <f t="shared" si="9"/>
        <v>0</v>
      </c>
      <c r="W5" s="9"/>
      <c r="X5" s="18"/>
    </row>
    <row r="6" spans="1:30" x14ac:dyDescent="0.2">
      <c r="A6" s="10"/>
      <c r="B6" s="10">
        <v>5</v>
      </c>
      <c r="C6" s="19"/>
      <c r="D6" s="19"/>
      <c r="E6" s="19"/>
      <c r="F6" s="19"/>
      <c r="G6" s="19"/>
      <c r="H6" s="19"/>
      <c r="I6" s="1"/>
      <c r="J6" s="5">
        <f t="shared" si="10"/>
        <v>5</v>
      </c>
      <c r="K6" s="6">
        <f t="shared" si="11"/>
        <v>0</v>
      </c>
      <c r="L6" s="6">
        <f t="shared" si="12"/>
        <v>0</v>
      </c>
      <c r="M6" s="6">
        <f t="shared" si="13"/>
        <v>0</v>
      </c>
      <c r="N6" s="6">
        <f t="shared" si="14"/>
        <v>0</v>
      </c>
      <c r="O6" s="6">
        <f t="shared" si="15"/>
        <v>0</v>
      </c>
      <c r="Q6" s="5">
        <f t="shared" si="16"/>
        <v>5</v>
      </c>
      <c r="R6" s="6">
        <f t="shared" si="5"/>
        <v>0</v>
      </c>
      <c r="S6" s="6">
        <f t="shared" si="6"/>
        <v>0</v>
      </c>
      <c r="T6" s="6">
        <f t="shared" si="7"/>
        <v>0</v>
      </c>
      <c r="U6" s="6">
        <f t="shared" si="8"/>
        <v>0</v>
      </c>
      <c r="V6" s="6">
        <f t="shared" si="9"/>
        <v>0</v>
      </c>
      <c r="W6" s="9"/>
      <c r="X6" s="18"/>
      <c r="Y6" s="15" t="s">
        <v>8</v>
      </c>
      <c r="Z6" s="16">
        <f>AVERAGE(R2:R24)</f>
        <v>0</v>
      </c>
      <c r="AA6" s="16">
        <f>AVERAGE(S2:S24)</f>
        <v>0</v>
      </c>
      <c r="AB6" s="16">
        <f>AVERAGE(T2:T24)</f>
        <v>0</v>
      </c>
      <c r="AC6" s="16">
        <f>AVERAGE(U2:U24)</f>
        <v>0</v>
      </c>
      <c r="AD6" s="16">
        <f>AVERAGE(V2:V24)</f>
        <v>0</v>
      </c>
    </row>
    <row r="7" spans="1:30" x14ac:dyDescent="0.2">
      <c r="A7" s="10"/>
      <c r="B7" s="10">
        <v>6</v>
      </c>
      <c r="C7" s="19"/>
      <c r="D7" s="19"/>
      <c r="E7" s="19"/>
      <c r="F7" s="19"/>
      <c r="G7" s="19"/>
      <c r="H7" s="19"/>
      <c r="I7" s="1"/>
      <c r="J7" s="5">
        <f t="shared" si="10"/>
        <v>6</v>
      </c>
      <c r="K7" s="6">
        <f t="shared" si="11"/>
        <v>0</v>
      </c>
      <c r="L7" s="6">
        <f t="shared" si="12"/>
        <v>0</v>
      </c>
      <c r="M7" s="6">
        <f t="shared" si="13"/>
        <v>0</v>
      </c>
      <c r="N7" s="6">
        <f t="shared" si="14"/>
        <v>0</v>
      </c>
      <c r="O7" s="6">
        <f t="shared" si="15"/>
        <v>0</v>
      </c>
      <c r="Q7" s="5">
        <f t="shared" si="16"/>
        <v>6</v>
      </c>
      <c r="R7" s="6">
        <f t="shared" si="5"/>
        <v>0</v>
      </c>
      <c r="S7" s="6">
        <f t="shared" si="6"/>
        <v>0</v>
      </c>
      <c r="T7" s="6">
        <f t="shared" si="7"/>
        <v>0</v>
      </c>
      <c r="U7" s="6">
        <f t="shared" si="8"/>
        <v>0</v>
      </c>
      <c r="V7" s="6">
        <f t="shared" si="9"/>
        <v>0</v>
      </c>
      <c r="W7" s="9"/>
    </row>
    <row r="8" spans="1:30" x14ac:dyDescent="0.2">
      <c r="A8" s="10"/>
      <c r="B8" s="10">
        <v>7</v>
      </c>
      <c r="C8" s="19"/>
      <c r="D8" s="19"/>
      <c r="E8" s="19"/>
      <c r="F8" s="19"/>
      <c r="G8" s="19"/>
      <c r="H8" s="19"/>
      <c r="I8" s="1"/>
      <c r="J8" s="5">
        <f t="shared" si="10"/>
        <v>7</v>
      </c>
      <c r="K8" s="6">
        <f t="shared" si="11"/>
        <v>0</v>
      </c>
      <c r="L8" s="6">
        <f t="shared" si="12"/>
        <v>0</v>
      </c>
      <c r="M8" s="6">
        <f t="shared" si="13"/>
        <v>0</v>
      </c>
      <c r="N8" s="6">
        <f t="shared" si="14"/>
        <v>0</v>
      </c>
      <c r="O8" s="6">
        <f t="shared" si="15"/>
        <v>0</v>
      </c>
      <c r="Q8" s="5">
        <f t="shared" si="16"/>
        <v>7</v>
      </c>
      <c r="R8" s="6">
        <f t="shared" si="5"/>
        <v>0</v>
      </c>
      <c r="S8" s="6">
        <f t="shared" si="6"/>
        <v>0</v>
      </c>
      <c r="T8" s="6">
        <f t="shared" si="7"/>
        <v>0</v>
      </c>
      <c r="U8" s="6">
        <f t="shared" si="8"/>
        <v>0</v>
      </c>
      <c r="V8" s="6">
        <f t="shared" si="9"/>
        <v>0</v>
      </c>
      <c r="W8" s="9"/>
    </row>
    <row r="9" spans="1:30" x14ac:dyDescent="0.2">
      <c r="A9" s="10"/>
      <c r="B9" s="10">
        <v>8</v>
      </c>
      <c r="C9" s="19"/>
      <c r="D9" s="19"/>
      <c r="E9" s="19"/>
      <c r="F9" s="19"/>
      <c r="G9" s="19"/>
      <c r="H9" s="19"/>
      <c r="I9" s="1"/>
      <c r="J9" s="5">
        <f t="shared" si="10"/>
        <v>8</v>
      </c>
      <c r="K9" s="6">
        <f t="shared" si="11"/>
        <v>0</v>
      </c>
      <c r="L9" s="6">
        <f t="shared" si="12"/>
        <v>0</v>
      </c>
      <c r="M9" s="6">
        <f t="shared" si="13"/>
        <v>0</v>
      </c>
      <c r="N9" s="6">
        <f t="shared" si="14"/>
        <v>0</v>
      </c>
      <c r="O9" s="6">
        <f t="shared" si="15"/>
        <v>0</v>
      </c>
      <c r="Q9" s="5">
        <f t="shared" si="16"/>
        <v>8</v>
      </c>
      <c r="R9" s="6">
        <f t="shared" si="5"/>
        <v>0</v>
      </c>
      <c r="S9" s="6">
        <f t="shared" si="6"/>
        <v>0</v>
      </c>
      <c r="T9" s="6">
        <f t="shared" si="7"/>
        <v>0</v>
      </c>
      <c r="U9" s="6">
        <f t="shared" si="8"/>
        <v>0</v>
      </c>
      <c r="V9" s="6">
        <f t="shared" si="9"/>
        <v>0</v>
      </c>
      <c r="W9" s="9"/>
    </row>
    <row r="10" spans="1:30" x14ac:dyDescent="0.2">
      <c r="A10" s="10"/>
      <c r="B10" s="10">
        <v>9</v>
      </c>
      <c r="C10" s="19"/>
      <c r="D10" s="19"/>
      <c r="E10" s="19"/>
      <c r="F10" s="19"/>
      <c r="G10" s="19"/>
      <c r="H10" s="19"/>
      <c r="I10" s="1"/>
      <c r="J10" s="5">
        <f t="shared" si="10"/>
        <v>9</v>
      </c>
      <c r="K10" s="6">
        <f t="shared" si="11"/>
        <v>0</v>
      </c>
      <c r="L10" s="6">
        <f t="shared" si="12"/>
        <v>0</v>
      </c>
      <c r="M10" s="6">
        <f t="shared" si="13"/>
        <v>0</v>
      </c>
      <c r="N10" s="6">
        <f t="shared" si="14"/>
        <v>0</v>
      </c>
      <c r="O10" s="6">
        <f t="shared" si="15"/>
        <v>0</v>
      </c>
      <c r="Q10" s="5">
        <f t="shared" si="16"/>
        <v>9</v>
      </c>
      <c r="R10" s="6">
        <f t="shared" si="5"/>
        <v>0</v>
      </c>
      <c r="S10" s="6">
        <f t="shared" si="6"/>
        <v>0</v>
      </c>
      <c r="T10" s="6">
        <f t="shared" si="7"/>
        <v>0</v>
      </c>
      <c r="U10" s="6">
        <f t="shared" si="8"/>
        <v>0</v>
      </c>
      <c r="V10" s="6">
        <f t="shared" si="9"/>
        <v>0</v>
      </c>
      <c r="W10" s="9"/>
    </row>
    <row r="11" spans="1:30" x14ac:dyDescent="0.2">
      <c r="A11" s="10"/>
      <c r="B11" s="10">
        <v>10</v>
      </c>
      <c r="C11" s="19"/>
      <c r="D11" s="19"/>
      <c r="E11" s="19"/>
      <c r="F11" s="19"/>
      <c r="G11" s="19"/>
      <c r="H11" s="19"/>
      <c r="I11" s="1"/>
      <c r="J11" s="5">
        <f t="shared" si="10"/>
        <v>10</v>
      </c>
      <c r="K11" s="6">
        <f t="shared" si="11"/>
        <v>0</v>
      </c>
      <c r="L11" s="6">
        <f t="shared" si="12"/>
        <v>0</v>
      </c>
      <c r="M11" s="6">
        <f t="shared" si="13"/>
        <v>0</v>
      </c>
      <c r="N11" s="6">
        <f t="shared" si="14"/>
        <v>0</v>
      </c>
      <c r="O11" s="6">
        <f t="shared" si="15"/>
        <v>0</v>
      </c>
      <c r="Q11" s="5">
        <f t="shared" si="16"/>
        <v>10</v>
      </c>
      <c r="R11" s="6">
        <f t="shared" si="5"/>
        <v>0</v>
      </c>
      <c r="S11" s="6">
        <f t="shared" si="6"/>
        <v>0</v>
      </c>
      <c r="T11" s="6">
        <f t="shared" si="7"/>
        <v>0</v>
      </c>
      <c r="U11" s="6">
        <f t="shared" si="8"/>
        <v>0</v>
      </c>
      <c r="V11" s="6">
        <f t="shared" si="9"/>
        <v>0</v>
      </c>
      <c r="W11" s="9"/>
    </row>
    <row r="12" spans="1:30" x14ac:dyDescent="0.2">
      <c r="A12" s="10"/>
      <c r="B12" s="10">
        <v>11</v>
      </c>
      <c r="C12" s="19"/>
      <c r="D12" s="19"/>
      <c r="E12" s="19"/>
      <c r="F12" s="19"/>
      <c r="G12" s="19"/>
      <c r="H12" s="19"/>
      <c r="I12" s="1"/>
      <c r="J12" s="5">
        <f t="shared" si="10"/>
        <v>11</v>
      </c>
      <c r="K12" s="6">
        <f t="shared" si="11"/>
        <v>0</v>
      </c>
      <c r="L12" s="6">
        <f t="shared" si="12"/>
        <v>0</v>
      </c>
      <c r="M12" s="6">
        <f t="shared" si="13"/>
        <v>0</v>
      </c>
      <c r="N12" s="6">
        <f t="shared" si="14"/>
        <v>0</v>
      </c>
      <c r="O12" s="6">
        <f t="shared" si="15"/>
        <v>0</v>
      </c>
      <c r="Q12" s="5">
        <f t="shared" si="16"/>
        <v>11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</v>
      </c>
      <c r="V12" s="6">
        <f t="shared" si="9"/>
        <v>0</v>
      </c>
      <c r="W12" s="9"/>
    </row>
    <row r="13" spans="1:30" x14ac:dyDescent="0.2">
      <c r="A13" s="10"/>
      <c r="B13" s="10">
        <v>12</v>
      </c>
      <c r="C13" s="19"/>
      <c r="D13" s="19"/>
      <c r="E13" s="19"/>
      <c r="F13" s="19"/>
      <c r="G13" s="19"/>
      <c r="H13" s="19"/>
      <c r="I13" s="1"/>
      <c r="J13" s="5">
        <f t="shared" si="10"/>
        <v>12</v>
      </c>
      <c r="K13" s="6">
        <f t="shared" si="11"/>
        <v>0</v>
      </c>
      <c r="L13" s="6">
        <f t="shared" si="12"/>
        <v>0</v>
      </c>
      <c r="M13" s="6">
        <f t="shared" si="13"/>
        <v>0</v>
      </c>
      <c r="N13" s="6">
        <f t="shared" si="14"/>
        <v>0</v>
      </c>
      <c r="O13" s="6">
        <f t="shared" si="15"/>
        <v>0</v>
      </c>
      <c r="Q13" s="5">
        <f t="shared" si="16"/>
        <v>12</v>
      </c>
      <c r="R13" s="6">
        <f t="shared" si="5"/>
        <v>0</v>
      </c>
      <c r="S13" s="6">
        <f t="shared" si="6"/>
        <v>0</v>
      </c>
      <c r="T13" s="6">
        <f t="shared" si="7"/>
        <v>0</v>
      </c>
      <c r="U13" s="6">
        <f t="shared" si="8"/>
        <v>0</v>
      </c>
      <c r="V13" s="6">
        <f t="shared" si="9"/>
        <v>0</v>
      </c>
      <c r="W13" s="9"/>
    </row>
    <row r="14" spans="1:30" x14ac:dyDescent="0.2">
      <c r="A14" s="10"/>
      <c r="B14" s="10">
        <v>13</v>
      </c>
      <c r="C14" s="19"/>
      <c r="D14" s="19"/>
      <c r="E14" s="19"/>
      <c r="F14" s="19"/>
      <c r="G14" s="19"/>
      <c r="H14" s="19"/>
      <c r="I14" s="1"/>
      <c r="J14" s="5">
        <f t="shared" si="10"/>
        <v>13</v>
      </c>
      <c r="K14" s="6">
        <f t="shared" si="11"/>
        <v>0</v>
      </c>
      <c r="L14" s="6">
        <f t="shared" si="12"/>
        <v>0</v>
      </c>
      <c r="M14" s="6">
        <f t="shared" si="13"/>
        <v>0</v>
      </c>
      <c r="N14" s="6">
        <f t="shared" si="14"/>
        <v>0</v>
      </c>
      <c r="O14" s="6">
        <f t="shared" si="15"/>
        <v>0</v>
      </c>
      <c r="Q14" s="5">
        <f t="shared" si="16"/>
        <v>13</v>
      </c>
      <c r="R14" s="6">
        <f t="shared" si="5"/>
        <v>0</v>
      </c>
      <c r="S14" s="6">
        <f t="shared" si="6"/>
        <v>0</v>
      </c>
      <c r="T14" s="6">
        <f t="shared" si="7"/>
        <v>0</v>
      </c>
      <c r="U14" s="6">
        <f t="shared" si="8"/>
        <v>0</v>
      </c>
      <c r="V14" s="6">
        <f t="shared" si="9"/>
        <v>0</v>
      </c>
      <c r="W14" s="9"/>
    </row>
    <row r="15" spans="1:30" x14ac:dyDescent="0.2">
      <c r="A15" s="10"/>
      <c r="B15" s="10">
        <v>14</v>
      </c>
      <c r="C15" s="19"/>
      <c r="D15" s="19"/>
      <c r="E15" s="19"/>
      <c r="F15" s="19"/>
      <c r="G15" s="19"/>
      <c r="H15" s="19"/>
      <c r="I15" s="1"/>
      <c r="J15" s="5">
        <f t="shared" si="10"/>
        <v>14</v>
      </c>
      <c r="K15" s="6">
        <f t="shared" si="11"/>
        <v>0</v>
      </c>
      <c r="L15" s="6">
        <f t="shared" si="12"/>
        <v>0</v>
      </c>
      <c r="M15" s="6">
        <f t="shared" si="13"/>
        <v>0</v>
      </c>
      <c r="N15" s="6">
        <f t="shared" si="14"/>
        <v>0</v>
      </c>
      <c r="O15" s="6">
        <f t="shared" si="15"/>
        <v>0</v>
      </c>
      <c r="Q15" s="5">
        <f t="shared" si="16"/>
        <v>14</v>
      </c>
      <c r="R15" s="6">
        <f t="shared" si="5"/>
        <v>0</v>
      </c>
      <c r="S15" s="6">
        <f t="shared" si="6"/>
        <v>0</v>
      </c>
      <c r="T15" s="6">
        <f t="shared" si="7"/>
        <v>0</v>
      </c>
      <c r="U15" s="6">
        <f t="shared" si="8"/>
        <v>0</v>
      </c>
      <c r="V15" s="6">
        <f t="shared" si="9"/>
        <v>0</v>
      </c>
      <c r="W15" s="9"/>
    </row>
    <row r="16" spans="1:30" x14ac:dyDescent="0.2">
      <c r="A16" s="10"/>
      <c r="B16" s="10">
        <v>15</v>
      </c>
      <c r="C16" s="19"/>
      <c r="D16" s="19"/>
      <c r="E16" s="19"/>
      <c r="F16" s="19"/>
      <c r="G16" s="19"/>
      <c r="H16" s="19"/>
      <c r="I16" s="1"/>
      <c r="J16" s="5">
        <f t="shared" si="10"/>
        <v>15</v>
      </c>
      <c r="K16" s="6">
        <f t="shared" si="11"/>
        <v>0</v>
      </c>
      <c r="L16" s="6">
        <f t="shared" si="12"/>
        <v>0</v>
      </c>
      <c r="M16" s="6">
        <f t="shared" si="13"/>
        <v>0</v>
      </c>
      <c r="N16" s="6">
        <f t="shared" si="14"/>
        <v>0</v>
      </c>
      <c r="O16" s="6">
        <f t="shared" si="15"/>
        <v>0</v>
      </c>
      <c r="Q16" s="5">
        <f t="shared" si="16"/>
        <v>15</v>
      </c>
      <c r="R16" s="6">
        <f t="shared" si="5"/>
        <v>0</v>
      </c>
      <c r="S16" s="6">
        <f t="shared" si="6"/>
        <v>0</v>
      </c>
      <c r="T16" s="6">
        <f t="shared" si="7"/>
        <v>0</v>
      </c>
      <c r="U16" s="6">
        <f t="shared" si="8"/>
        <v>0</v>
      </c>
      <c r="V16" s="6">
        <f t="shared" si="9"/>
        <v>0</v>
      </c>
      <c r="W16" s="9"/>
    </row>
    <row r="17" spans="1:23" x14ac:dyDescent="0.2">
      <c r="A17" s="10"/>
      <c r="B17" s="10">
        <v>16</v>
      </c>
      <c r="C17" s="19"/>
      <c r="D17" s="19"/>
      <c r="E17" s="19"/>
      <c r="F17" s="19"/>
      <c r="G17" s="19"/>
      <c r="H17" s="19"/>
      <c r="I17" s="1"/>
      <c r="J17" s="5">
        <f t="shared" si="10"/>
        <v>16</v>
      </c>
      <c r="K17" s="6">
        <f t="shared" si="11"/>
        <v>0</v>
      </c>
      <c r="L17" s="6">
        <f t="shared" si="12"/>
        <v>0</v>
      </c>
      <c r="M17" s="6">
        <f t="shared" si="13"/>
        <v>0</v>
      </c>
      <c r="N17" s="6">
        <f t="shared" si="14"/>
        <v>0</v>
      </c>
      <c r="O17" s="6">
        <f t="shared" si="15"/>
        <v>0</v>
      </c>
      <c r="Q17" s="5">
        <f t="shared" si="16"/>
        <v>16</v>
      </c>
      <c r="R17" s="6">
        <f t="shared" si="5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  <c r="V17" s="6">
        <f t="shared" si="9"/>
        <v>0</v>
      </c>
      <c r="W17" s="9"/>
    </row>
    <row r="18" spans="1:23" x14ac:dyDescent="0.2">
      <c r="A18" s="10"/>
      <c r="B18" s="10">
        <v>17</v>
      </c>
      <c r="C18" s="19"/>
      <c r="D18" s="19"/>
      <c r="E18" s="19"/>
      <c r="F18" s="19"/>
      <c r="G18" s="19"/>
      <c r="H18" s="19"/>
      <c r="I18" s="1"/>
      <c r="J18" s="5">
        <f t="shared" si="10"/>
        <v>17</v>
      </c>
      <c r="K18" s="6">
        <f t="shared" si="11"/>
        <v>0</v>
      </c>
      <c r="L18" s="6">
        <f t="shared" si="12"/>
        <v>0</v>
      </c>
      <c r="M18" s="6">
        <f t="shared" si="13"/>
        <v>0</v>
      </c>
      <c r="N18" s="6">
        <f t="shared" si="14"/>
        <v>0</v>
      </c>
      <c r="O18" s="6">
        <f t="shared" si="15"/>
        <v>0</v>
      </c>
      <c r="Q18" s="5">
        <f t="shared" si="16"/>
        <v>17</v>
      </c>
      <c r="R18" s="6">
        <f t="shared" si="5"/>
        <v>0</v>
      </c>
      <c r="S18" s="6">
        <f t="shared" si="6"/>
        <v>0</v>
      </c>
      <c r="T18" s="6">
        <f t="shared" si="7"/>
        <v>0</v>
      </c>
      <c r="U18" s="6">
        <f t="shared" si="8"/>
        <v>0</v>
      </c>
      <c r="V18" s="6">
        <f t="shared" si="9"/>
        <v>0</v>
      </c>
      <c r="W18" s="9"/>
    </row>
    <row r="19" spans="1:23" x14ac:dyDescent="0.2">
      <c r="A19" s="10"/>
      <c r="B19" s="10">
        <v>18</v>
      </c>
      <c r="C19" s="19"/>
      <c r="D19" s="19"/>
      <c r="E19" s="19"/>
      <c r="F19" s="19"/>
      <c r="G19" s="19"/>
      <c r="H19" s="19"/>
      <c r="I19" s="1"/>
      <c r="J19" s="5">
        <f t="shared" si="10"/>
        <v>18</v>
      </c>
      <c r="K19" s="6">
        <f t="shared" si="11"/>
        <v>0</v>
      </c>
      <c r="L19" s="6">
        <f t="shared" si="12"/>
        <v>0</v>
      </c>
      <c r="M19" s="6">
        <f t="shared" si="13"/>
        <v>0</v>
      </c>
      <c r="N19" s="6">
        <f t="shared" si="14"/>
        <v>0</v>
      </c>
      <c r="O19" s="6">
        <f t="shared" si="15"/>
        <v>0</v>
      </c>
      <c r="Q19" s="5">
        <f t="shared" si="16"/>
        <v>18</v>
      </c>
      <c r="R19" s="6">
        <f t="shared" si="5"/>
        <v>0</v>
      </c>
      <c r="S19" s="6">
        <f t="shared" si="6"/>
        <v>0</v>
      </c>
      <c r="T19" s="6">
        <f t="shared" si="7"/>
        <v>0</v>
      </c>
      <c r="U19" s="6">
        <f t="shared" si="8"/>
        <v>0</v>
      </c>
      <c r="V19" s="6">
        <f t="shared" si="9"/>
        <v>0</v>
      </c>
      <c r="W19" s="9"/>
    </row>
    <row r="20" spans="1:23" x14ac:dyDescent="0.2">
      <c r="A20" s="10"/>
      <c r="B20" s="10">
        <v>19</v>
      </c>
      <c r="C20" s="19"/>
      <c r="D20" s="19"/>
      <c r="E20" s="19"/>
      <c r="F20" s="19"/>
      <c r="G20" s="19"/>
      <c r="H20" s="19"/>
      <c r="I20" s="1"/>
      <c r="J20" s="5">
        <f t="shared" si="10"/>
        <v>19</v>
      </c>
      <c r="K20" s="6">
        <f t="shared" si="11"/>
        <v>0</v>
      </c>
      <c r="L20" s="6">
        <f t="shared" si="12"/>
        <v>0</v>
      </c>
      <c r="M20" s="6">
        <f t="shared" si="13"/>
        <v>0</v>
      </c>
      <c r="N20" s="6">
        <f t="shared" si="14"/>
        <v>0</v>
      </c>
      <c r="O20" s="6">
        <f t="shared" si="15"/>
        <v>0</v>
      </c>
      <c r="Q20" s="5">
        <f t="shared" si="16"/>
        <v>19</v>
      </c>
      <c r="R20" s="6">
        <f t="shared" si="5"/>
        <v>0</v>
      </c>
      <c r="S20" s="6">
        <f t="shared" si="6"/>
        <v>0</v>
      </c>
      <c r="T20" s="6">
        <f t="shared" si="7"/>
        <v>0</v>
      </c>
      <c r="U20" s="6">
        <f t="shared" si="8"/>
        <v>0</v>
      </c>
      <c r="V20" s="6">
        <f t="shared" si="9"/>
        <v>0</v>
      </c>
      <c r="W20" s="9"/>
    </row>
    <row r="21" spans="1:23" x14ac:dyDescent="0.2">
      <c r="A21" s="10"/>
      <c r="B21" s="10">
        <v>20</v>
      </c>
      <c r="C21" s="19"/>
      <c r="D21" s="19"/>
      <c r="E21" s="19"/>
      <c r="F21" s="19"/>
      <c r="G21" s="19"/>
      <c r="H21" s="19"/>
      <c r="I21" s="1"/>
      <c r="J21" s="5">
        <f t="shared" si="10"/>
        <v>20</v>
      </c>
      <c r="K21" s="6">
        <f t="shared" si="11"/>
        <v>0</v>
      </c>
      <c r="L21" s="6">
        <f t="shared" si="12"/>
        <v>0</v>
      </c>
      <c r="M21" s="6">
        <f t="shared" si="13"/>
        <v>0</v>
      </c>
      <c r="N21" s="6">
        <f t="shared" si="14"/>
        <v>0</v>
      </c>
      <c r="O21" s="6">
        <f t="shared" si="15"/>
        <v>0</v>
      </c>
      <c r="Q21" s="5">
        <f t="shared" si="16"/>
        <v>20</v>
      </c>
      <c r="R21" s="6">
        <f t="shared" si="5"/>
        <v>0</v>
      </c>
      <c r="S21" s="6">
        <f t="shared" si="6"/>
        <v>0</v>
      </c>
      <c r="T21" s="6">
        <f t="shared" si="7"/>
        <v>0</v>
      </c>
      <c r="U21" s="6">
        <f t="shared" si="8"/>
        <v>0</v>
      </c>
      <c r="V21" s="6">
        <f t="shared" si="9"/>
        <v>0</v>
      </c>
      <c r="W21" s="9"/>
    </row>
    <row r="22" spans="1:23" x14ac:dyDescent="0.2">
      <c r="A22" s="10"/>
      <c r="B22" s="10">
        <v>21</v>
      </c>
      <c r="C22" s="19"/>
      <c r="D22" s="19"/>
      <c r="E22" s="19"/>
      <c r="F22" s="19"/>
      <c r="G22" s="19"/>
      <c r="H22" s="19"/>
      <c r="I22" s="1"/>
      <c r="J22" s="5">
        <f t="shared" si="10"/>
        <v>21</v>
      </c>
      <c r="K22" s="6">
        <f t="shared" si="11"/>
        <v>0</v>
      </c>
      <c r="L22" s="6">
        <f t="shared" si="12"/>
        <v>0</v>
      </c>
      <c r="M22" s="6">
        <f t="shared" si="13"/>
        <v>0</v>
      </c>
      <c r="N22" s="6">
        <f t="shared" si="14"/>
        <v>0</v>
      </c>
      <c r="O22" s="6">
        <f t="shared" si="15"/>
        <v>0</v>
      </c>
      <c r="Q22" s="5">
        <f t="shared" si="16"/>
        <v>21</v>
      </c>
      <c r="R22" s="6">
        <f t="shared" si="5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  <c r="V22" s="6">
        <f t="shared" si="9"/>
        <v>0</v>
      </c>
      <c r="W22" s="9"/>
    </row>
    <row r="23" spans="1:23" x14ac:dyDescent="0.2">
      <c r="A23" s="10"/>
      <c r="B23" s="10">
        <v>22</v>
      </c>
      <c r="C23" s="19"/>
      <c r="D23" s="19"/>
      <c r="E23" s="19"/>
      <c r="F23" s="19"/>
      <c r="G23" s="19"/>
      <c r="H23" s="19"/>
      <c r="I23" s="1"/>
      <c r="J23" s="5">
        <f t="shared" si="10"/>
        <v>22</v>
      </c>
      <c r="K23" s="6">
        <f t="shared" si="11"/>
        <v>0</v>
      </c>
      <c r="L23" s="6">
        <f t="shared" si="12"/>
        <v>0</v>
      </c>
      <c r="M23" s="6">
        <f t="shared" si="13"/>
        <v>0</v>
      </c>
      <c r="N23" s="6">
        <f t="shared" si="14"/>
        <v>0</v>
      </c>
      <c r="O23" s="6">
        <f t="shared" si="15"/>
        <v>0</v>
      </c>
      <c r="Q23" s="5">
        <f t="shared" si="16"/>
        <v>22</v>
      </c>
      <c r="R23" s="6">
        <f t="shared" si="5"/>
        <v>0</v>
      </c>
      <c r="S23" s="6">
        <f t="shared" si="6"/>
        <v>0</v>
      </c>
      <c r="T23" s="6">
        <f t="shared" si="7"/>
        <v>0</v>
      </c>
      <c r="U23" s="6">
        <f t="shared" si="8"/>
        <v>0</v>
      </c>
      <c r="V23" s="6">
        <f t="shared" si="9"/>
        <v>0</v>
      </c>
      <c r="W23" s="9"/>
    </row>
    <row r="24" spans="1:23" x14ac:dyDescent="0.2">
      <c r="A24" s="10"/>
      <c r="B24" s="10">
        <v>67</v>
      </c>
      <c r="C24" s="19"/>
      <c r="D24" s="19"/>
      <c r="E24" s="19"/>
      <c r="F24" s="19"/>
      <c r="G24" s="19"/>
      <c r="H24" s="19"/>
      <c r="I24" s="1"/>
      <c r="J24" s="5">
        <f>B24</f>
        <v>67</v>
      </c>
      <c r="K24" s="6">
        <f>D24-$C24</f>
        <v>0</v>
      </c>
      <c r="L24" s="6">
        <f t="shared" si="12"/>
        <v>0</v>
      </c>
      <c r="M24" s="6">
        <f t="shared" si="13"/>
        <v>0</v>
      </c>
      <c r="N24" s="6">
        <f t="shared" si="14"/>
        <v>0</v>
      </c>
      <c r="O24" s="6">
        <f t="shared" si="15"/>
        <v>0</v>
      </c>
      <c r="Q24" s="5">
        <f>B24</f>
        <v>67</v>
      </c>
      <c r="R24" s="6">
        <f t="shared" si="5"/>
        <v>0</v>
      </c>
      <c r="S24" s="6">
        <f t="shared" si="6"/>
        <v>0</v>
      </c>
      <c r="T24" s="6">
        <f t="shared" si="7"/>
        <v>0</v>
      </c>
      <c r="U24" s="6">
        <f t="shared" si="8"/>
        <v>0</v>
      </c>
      <c r="V24" s="6">
        <f t="shared" si="9"/>
        <v>0</v>
      </c>
      <c r="W24" s="9"/>
    </row>
    <row r="25" spans="1:23" x14ac:dyDescent="0.2">
      <c r="A25" s="7"/>
      <c r="B25" s="7"/>
      <c r="C25" s="20"/>
      <c r="D25" s="20"/>
      <c r="E25" s="20"/>
      <c r="F25" s="20"/>
      <c r="G25" s="20"/>
      <c r="H25" s="20"/>
      <c r="I25" s="1"/>
      <c r="J25" s="8"/>
      <c r="K25" s="9"/>
      <c r="L25" s="9"/>
      <c r="M25" s="9"/>
      <c r="N25" s="9"/>
      <c r="O25" s="9"/>
      <c r="Q25" s="8"/>
      <c r="R25" s="9"/>
      <c r="S25" s="9"/>
      <c r="T25" s="9"/>
      <c r="U25" s="9"/>
      <c r="V25" s="9"/>
      <c r="W25" s="9"/>
    </row>
    <row r="26" spans="1:23" x14ac:dyDescent="0.2">
      <c r="A26" s="10"/>
      <c r="B26" s="10">
        <v>1</v>
      </c>
      <c r="C26" s="11"/>
      <c r="D26" s="11"/>
      <c r="E26" s="11"/>
      <c r="F26" s="11"/>
      <c r="G26" s="11"/>
      <c r="H26" s="11"/>
      <c r="I26" s="1"/>
      <c r="J26" s="5">
        <f t="shared" si="10"/>
        <v>1</v>
      </c>
      <c r="K26" s="6">
        <f t="shared" si="11"/>
        <v>0</v>
      </c>
      <c r="L26" s="6">
        <f t="shared" ref="L26:L48" si="17">E26-$C26</f>
        <v>0</v>
      </c>
      <c r="M26" s="6">
        <f t="shared" ref="M26:M48" si="18">F26-$C26</f>
        <v>0</v>
      </c>
      <c r="N26" s="6">
        <f t="shared" ref="N26:N48" si="19">G26-$C26</f>
        <v>0</v>
      </c>
      <c r="O26" s="6">
        <f t="shared" ref="O26:O48" si="20">H26-$C26</f>
        <v>0</v>
      </c>
    </row>
    <row r="27" spans="1:23" x14ac:dyDescent="0.2">
      <c r="A27" s="10"/>
      <c r="B27" s="10">
        <v>2</v>
      </c>
      <c r="C27" s="11"/>
      <c r="D27" s="11"/>
      <c r="E27" s="11"/>
      <c r="F27" s="11"/>
      <c r="G27" s="11"/>
      <c r="H27" s="11"/>
      <c r="I27" s="1"/>
      <c r="J27" s="5">
        <f t="shared" si="10"/>
        <v>2</v>
      </c>
      <c r="K27" s="6">
        <f t="shared" si="11"/>
        <v>0</v>
      </c>
      <c r="L27" s="6">
        <f t="shared" si="17"/>
        <v>0</v>
      </c>
      <c r="M27" s="6">
        <f t="shared" si="18"/>
        <v>0</v>
      </c>
      <c r="N27" s="6">
        <f t="shared" si="19"/>
        <v>0</v>
      </c>
      <c r="O27" s="6">
        <f t="shared" si="20"/>
        <v>0</v>
      </c>
    </row>
    <row r="28" spans="1:23" x14ac:dyDescent="0.2">
      <c r="A28" s="10"/>
      <c r="B28" s="10">
        <v>3</v>
      </c>
      <c r="C28" s="11"/>
      <c r="D28" s="11"/>
      <c r="E28" s="11"/>
      <c r="F28" s="11"/>
      <c r="G28" s="11"/>
      <c r="H28" s="11"/>
      <c r="I28" s="1"/>
      <c r="J28" s="5">
        <f t="shared" si="10"/>
        <v>3</v>
      </c>
      <c r="K28" s="6">
        <f t="shared" si="11"/>
        <v>0</v>
      </c>
      <c r="L28" s="6">
        <f t="shared" si="17"/>
        <v>0</v>
      </c>
      <c r="M28" s="6">
        <f t="shared" si="18"/>
        <v>0</v>
      </c>
      <c r="N28" s="6">
        <f t="shared" si="19"/>
        <v>0</v>
      </c>
      <c r="O28" s="6">
        <f t="shared" si="20"/>
        <v>0</v>
      </c>
    </row>
    <row r="29" spans="1:23" x14ac:dyDescent="0.2">
      <c r="A29" s="10"/>
      <c r="B29" s="10">
        <v>4</v>
      </c>
      <c r="C29" s="11"/>
      <c r="D29" s="11"/>
      <c r="E29" s="11"/>
      <c r="F29" s="11"/>
      <c r="G29" s="11"/>
      <c r="H29" s="11"/>
      <c r="I29" s="1"/>
      <c r="J29" s="5">
        <f t="shared" si="10"/>
        <v>4</v>
      </c>
      <c r="K29" s="6">
        <f t="shared" si="11"/>
        <v>0</v>
      </c>
      <c r="L29" s="6">
        <f t="shared" si="17"/>
        <v>0</v>
      </c>
      <c r="M29" s="6">
        <f t="shared" si="18"/>
        <v>0</v>
      </c>
      <c r="N29" s="6">
        <f t="shared" si="19"/>
        <v>0</v>
      </c>
      <c r="O29" s="6">
        <f t="shared" si="20"/>
        <v>0</v>
      </c>
    </row>
    <row r="30" spans="1:23" x14ac:dyDescent="0.2">
      <c r="A30" s="10"/>
      <c r="B30" s="10">
        <v>5</v>
      </c>
      <c r="C30" s="11"/>
      <c r="D30" s="11"/>
      <c r="E30" s="11"/>
      <c r="F30" s="11"/>
      <c r="G30" s="11"/>
      <c r="H30" s="11"/>
      <c r="I30" s="1"/>
      <c r="J30" s="5">
        <f t="shared" si="10"/>
        <v>5</v>
      </c>
      <c r="K30" s="6">
        <f t="shared" si="11"/>
        <v>0</v>
      </c>
      <c r="L30" s="6">
        <f t="shared" si="17"/>
        <v>0</v>
      </c>
      <c r="M30" s="6">
        <f t="shared" si="18"/>
        <v>0</v>
      </c>
      <c r="N30" s="6">
        <f t="shared" si="19"/>
        <v>0</v>
      </c>
      <c r="O30" s="6">
        <f t="shared" si="20"/>
        <v>0</v>
      </c>
    </row>
    <row r="31" spans="1:23" x14ac:dyDescent="0.2">
      <c r="A31" s="10"/>
      <c r="B31" s="10">
        <v>6</v>
      </c>
      <c r="C31" s="11"/>
      <c r="D31" s="11"/>
      <c r="E31" s="11"/>
      <c r="F31" s="11"/>
      <c r="G31" s="11"/>
      <c r="H31" s="11"/>
      <c r="I31" s="1"/>
      <c r="J31" s="5">
        <f t="shared" si="10"/>
        <v>6</v>
      </c>
      <c r="K31" s="6">
        <f t="shared" si="11"/>
        <v>0</v>
      </c>
      <c r="L31" s="6">
        <f t="shared" si="17"/>
        <v>0</v>
      </c>
      <c r="M31" s="6">
        <f t="shared" si="18"/>
        <v>0</v>
      </c>
      <c r="N31" s="6">
        <f t="shared" si="19"/>
        <v>0</v>
      </c>
      <c r="O31" s="6">
        <f t="shared" si="20"/>
        <v>0</v>
      </c>
    </row>
    <row r="32" spans="1:23" x14ac:dyDescent="0.2">
      <c r="A32" s="10"/>
      <c r="B32" s="10">
        <v>7</v>
      </c>
      <c r="C32" s="11"/>
      <c r="D32" s="11"/>
      <c r="E32" s="11"/>
      <c r="F32" s="11"/>
      <c r="G32" s="11"/>
      <c r="H32" s="11"/>
      <c r="I32" s="1"/>
      <c r="J32" s="5">
        <f t="shared" si="10"/>
        <v>7</v>
      </c>
      <c r="K32" s="6">
        <f t="shared" si="11"/>
        <v>0</v>
      </c>
      <c r="L32" s="6">
        <f t="shared" si="17"/>
        <v>0</v>
      </c>
      <c r="M32" s="6">
        <f t="shared" si="18"/>
        <v>0</v>
      </c>
      <c r="N32" s="6">
        <f t="shared" si="19"/>
        <v>0</v>
      </c>
      <c r="O32" s="6">
        <f t="shared" si="20"/>
        <v>0</v>
      </c>
    </row>
    <row r="33" spans="1:15" x14ac:dyDescent="0.2">
      <c r="A33" s="10"/>
      <c r="B33" s="10">
        <v>8</v>
      </c>
      <c r="C33" s="11"/>
      <c r="D33" s="11"/>
      <c r="E33" s="11"/>
      <c r="F33" s="11"/>
      <c r="G33" s="11"/>
      <c r="H33" s="11"/>
      <c r="I33" s="1"/>
      <c r="J33" s="5">
        <f t="shared" si="10"/>
        <v>8</v>
      </c>
      <c r="K33" s="6">
        <f t="shared" si="11"/>
        <v>0</v>
      </c>
      <c r="L33" s="6">
        <f t="shared" si="17"/>
        <v>0</v>
      </c>
      <c r="M33" s="6">
        <f t="shared" si="18"/>
        <v>0</v>
      </c>
      <c r="N33" s="6">
        <f t="shared" si="19"/>
        <v>0</v>
      </c>
      <c r="O33" s="6">
        <f t="shared" si="20"/>
        <v>0</v>
      </c>
    </row>
    <row r="34" spans="1:15" x14ac:dyDescent="0.2">
      <c r="A34" s="10"/>
      <c r="B34" s="10">
        <v>9</v>
      </c>
      <c r="C34" s="11"/>
      <c r="D34" s="11"/>
      <c r="E34" s="11"/>
      <c r="F34" s="11"/>
      <c r="G34" s="11"/>
      <c r="H34" s="11"/>
      <c r="I34" s="1"/>
      <c r="J34" s="5">
        <f t="shared" si="10"/>
        <v>9</v>
      </c>
      <c r="K34" s="6">
        <f t="shared" si="11"/>
        <v>0</v>
      </c>
      <c r="L34" s="6">
        <f t="shared" si="17"/>
        <v>0</v>
      </c>
      <c r="M34" s="6">
        <f t="shared" si="18"/>
        <v>0</v>
      </c>
      <c r="N34" s="6">
        <f t="shared" si="19"/>
        <v>0</v>
      </c>
      <c r="O34" s="6">
        <f t="shared" si="20"/>
        <v>0</v>
      </c>
    </row>
    <row r="35" spans="1:15" x14ac:dyDescent="0.2">
      <c r="A35" s="10"/>
      <c r="B35" s="10">
        <v>10</v>
      </c>
      <c r="C35" s="11"/>
      <c r="D35" s="11"/>
      <c r="E35" s="11"/>
      <c r="F35" s="11"/>
      <c r="G35" s="11"/>
      <c r="H35" s="11"/>
      <c r="I35" s="1"/>
      <c r="J35" s="5">
        <f t="shared" si="10"/>
        <v>10</v>
      </c>
      <c r="K35" s="6">
        <f t="shared" si="11"/>
        <v>0</v>
      </c>
      <c r="L35" s="6">
        <f t="shared" si="17"/>
        <v>0</v>
      </c>
      <c r="M35" s="6">
        <f t="shared" si="18"/>
        <v>0</v>
      </c>
      <c r="N35" s="6">
        <f t="shared" si="19"/>
        <v>0</v>
      </c>
      <c r="O35" s="6">
        <f t="shared" si="20"/>
        <v>0</v>
      </c>
    </row>
    <row r="36" spans="1:15" x14ac:dyDescent="0.2">
      <c r="A36" s="10"/>
      <c r="B36" s="10">
        <v>11</v>
      </c>
      <c r="C36" s="11"/>
      <c r="D36" s="11"/>
      <c r="E36" s="11"/>
      <c r="F36" s="11"/>
      <c r="G36" s="11"/>
      <c r="H36" s="11"/>
      <c r="I36" s="1"/>
      <c r="J36" s="5">
        <f t="shared" si="10"/>
        <v>11</v>
      </c>
      <c r="K36" s="6">
        <f t="shared" si="11"/>
        <v>0</v>
      </c>
      <c r="L36" s="6">
        <f t="shared" si="17"/>
        <v>0</v>
      </c>
      <c r="M36" s="6">
        <f t="shared" si="18"/>
        <v>0</v>
      </c>
      <c r="N36" s="6">
        <f t="shared" si="19"/>
        <v>0</v>
      </c>
      <c r="O36" s="6">
        <f t="shared" si="20"/>
        <v>0</v>
      </c>
    </row>
    <row r="37" spans="1:15" x14ac:dyDescent="0.2">
      <c r="A37" s="10"/>
      <c r="B37" s="10">
        <v>12</v>
      </c>
      <c r="C37" s="11"/>
      <c r="D37" s="11"/>
      <c r="E37" s="11"/>
      <c r="F37" s="11"/>
      <c r="G37" s="11"/>
      <c r="H37" s="11"/>
      <c r="I37" s="1"/>
      <c r="J37" s="5">
        <f t="shared" si="10"/>
        <v>12</v>
      </c>
      <c r="K37" s="6">
        <f t="shared" si="11"/>
        <v>0</v>
      </c>
      <c r="L37" s="6">
        <f t="shared" si="17"/>
        <v>0</v>
      </c>
      <c r="M37" s="6">
        <f t="shared" si="18"/>
        <v>0</v>
      </c>
      <c r="N37" s="6">
        <f t="shared" si="19"/>
        <v>0</v>
      </c>
      <c r="O37" s="6">
        <f t="shared" si="20"/>
        <v>0</v>
      </c>
    </row>
    <row r="38" spans="1:15" x14ac:dyDescent="0.2">
      <c r="A38" s="10"/>
      <c r="B38" s="10">
        <v>13</v>
      </c>
      <c r="C38" s="11"/>
      <c r="D38" s="11"/>
      <c r="E38" s="11"/>
      <c r="F38" s="11"/>
      <c r="G38" s="11"/>
      <c r="H38" s="11"/>
      <c r="I38" s="1"/>
      <c r="J38" s="5">
        <f t="shared" si="10"/>
        <v>13</v>
      </c>
      <c r="K38" s="6">
        <f t="shared" si="11"/>
        <v>0</v>
      </c>
      <c r="L38" s="6">
        <f t="shared" si="17"/>
        <v>0</v>
      </c>
      <c r="M38" s="6">
        <f t="shared" si="18"/>
        <v>0</v>
      </c>
      <c r="N38" s="6">
        <f t="shared" si="19"/>
        <v>0</v>
      </c>
      <c r="O38" s="6">
        <f t="shared" si="20"/>
        <v>0</v>
      </c>
    </row>
    <row r="39" spans="1:15" x14ac:dyDescent="0.2">
      <c r="A39" s="10"/>
      <c r="B39" s="10">
        <v>14</v>
      </c>
      <c r="C39" s="11"/>
      <c r="D39" s="11"/>
      <c r="E39" s="11"/>
      <c r="F39" s="11"/>
      <c r="G39" s="11"/>
      <c r="H39" s="11"/>
      <c r="I39" s="1"/>
      <c r="J39" s="5">
        <f t="shared" si="10"/>
        <v>14</v>
      </c>
      <c r="K39" s="6">
        <f t="shared" si="11"/>
        <v>0</v>
      </c>
      <c r="L39" s="6">
        <f t="shared" si="17"/>
        <v>0</v>
      </c>
      <c r="M39" s="6">
        <f t="shared" si="18"/>
        <v>0</v>
      </c>
      <c r="N39" s="6">
        <f t="shared" si="19"/>
        <v>0</v>
      </c>
      <c r="O39" s="6">
        <f t="shared" si="20"/>
        <v>0</v>
      </c>
    </row>
    <row r="40" spans="1:15" x14ac:dyDescent="0.2">
      <c r="A40" s="10"/>
      <c r="B40" s="10">
        <v>15</v>
      </c>
      <c r="C40" s="11"/>
      <c r="D40" s="11"/>
      <c r="E40" s="11"/>
      <c r="F40" s="11"/>
      <c r="G40" s="11"/>
      <c r="H40" s="11"/>
      <c r="I40" s="1"/>
      <c r="J40" s="5">
        <f t="shared" si="10"/>
        <v>15</v>
      </c>
      <c r="K40" s="6">
        <f t="shared" si="11"/>
        <v>0</v>
      </c>
      <c r="L40" s="6">
        <f t="shared" si="17"/>
        <v>0</v>
      </c>
      <c r="M40" s="6">
        <f t="shared" si="18"/>
        <v>0</v>
      </c>
      <c r="N40" s="6">
        <f t="shared" si="19"/>
        <v>0</v>
      </c>
      <c r="O40" s="6">
        <f t="shared" si="20"/>
        <v>0</v>
      </c>
    </row>
    <row r="41" spans="1:15" x14ac:dyDescent="0.2">
      <c r="A41" s="10"/>
      <c r="B41" s="10">
        <v>16</v>
      </c>
      <c r="C41" s="11"/>
      <c r="D41" s="11"/>
      <c r="E41" s="11"/>
      <c r="F41" s="11"/>
      <c r="G41" s="11"/>
      <c r="H41" s="11"/>
      <c r="I41" s="1"/>
      <c r="J41" s="5">
        <f t="shared" si="10"/>
        <v>16</v>
      </c>
      <c r="K41" s="6">
        <f t="shared" si="11"/>
        <v>0</v>
      </c>
      <c r="L41" s="6">
        <f t="shared" si="17"/>
        <v>0</v>
      </c>
      <c r="M41" s="6">
        <f t="shared" si="18"/>
        <v>0</v>
      </c>
      <c r="N41" s="6">
        <f t="shared" si="19"/>
        <v>0</v>
      </c>
      <c r="O41" s="6">
        <f t="shared" si="20"/>
        <v>0</v>
      </c>
    </row>
    <row r="42" spans="1:15" x14ac:dyDescent="0.2">
      <c r="A42" s="10"/>
      <c r="B42" s="10">
        <v>17</v>
      </c>
      <c r="C42" s="11"/>
      <c r="D42" s="11"/>
      <c r="E42" s="11"/>
      <c r="F42" s="11"/>
      <c r="G42" s="11"/>
      <c r="H42" s="11"/>
      <c r="I42" s="1"/>
      <c r="J42" s="5">
        <f t="shared" si="10"/>
        <v>17</v>
      </c>
      <c r="K42" s="6">
        <f t="shared" si="11"/>
        <v>0</v>
      </c>
      <c r="L42" s="6">
        <f t="shared" si="17"/>
        <v>0</v>
      </c>
      <c r="M42" s="6">
        <f t="shared" si="18"/>
        <v>0</v>
      </c>
      <c r="N42" s="6">
        <f t="shared" si="19"/>
        <v>0</v>
      </c>
      <c r="O42" s="6">
        <f t="shared" si="20"/>
        <v>0</v>
      </c>
    </row>
    <row r="43" spans="1:15" x14ac:dyDescent="0.2">
      <c r="A43" s="10"/>
      <c r="B43" s="10">
        <v>18</v>
      </c>
      <c r="C43" s="11"/>
      <c r="D43" s="11"/>
      <c r="E43" s="11"/>
      <c r="F43" s="11"/>
      <c r="G43" s="11"/>
      <c r="H43" s="11"/>
      <c r="I43" s="1"/>
      <c r="J43" s="5">
        <f t="shared" si="10"/>
        <v>18</v>
      </c>
      <c r="K43" s="6">
        <f t="shared" si="11"/>
        <v>0</v>
      </c>
      <c r="L43" s="6">
        <f t="shared" si="17"/>
        <v>0</v>
      </c>
      <c r="M43" s="6">
        <f t="shared" si="18"/>
        <v>0</v>
      </c>
      <c r="N43" s="6">
        <f t="shared" si="19"/>
        <v>0</v>
      </c>
      <c r="O43" s="6">
        <f t="shared" si="20"/>
        <v>0</v>
      </c>
    </row>
    <row r="44" spans="1:15" x14ac:dyDescent="0.2">
      <c r="A44" s="10"/>
      <c r="B44" s="10">
        <v>19</v>
      </c>
      <c r="C44" s="11"/>
      <c r="D44" s="11"/>
      <c r="E44" s="11"/>
      <c r="F44" s="11"/>
      <c r="G44" s="11"/>
      <c r="H44" s="11"/>
      <c r="I44" s="1"/>
      <c r="J44" s="5">
        <f t="shared" si="10"/>
        <v>19</v>
      </c>
      <c r="K44" s="6">
        <f t="shared" si="11"/>
        <v>0</v>
      </c>
      <c r="L44" s="6">
        <f t="shared" si="17"/>
        <v>0</v>
      </c>
      <c r="M44" s="6">
        <f t="shared" si="18"/>
        <v>0</v>
      </c>
      <c r="N44" s="6">
        <f t="shared" si="19"/>
        <v>0</v>
      </c>
      <c r="O44" s="6">
        <f t="shared" si="20"/>
        <v>0</v>
      </c>
    </row>
    <row r="45" spans="1:15" x14ac:dyDescent="0.2">
      <c r="A45" s="10"/>
      <c r="B45" s="10">
        <v>20</v>
      </c>
      <c r="C45" s="11"/>
      <c r="D45" s="11"/>
      <c r="E45" s="11"/>
      <c r="F45" s="11"/>
      <c r="G45" s="11"/>
      <c r="H45" s="11"/>
      <c r="I45" s="1"/>
      <c r="J45" s="5">
        <f t="shared" si="10"/>
        <v>20</v>
      </c>
      <c r="K45" s="6">
        <f t="shared" si="11"/>
        <v>0</v>
      </c>
      <c r="L45" s="6">
        <f t="shared" si="17"/>
        <v>0</v>
      </c>
      <c r="M45" s="6">
        <f t="shared" si="18"/>
        <v>0</v>
      </c>
      <c r="N45" s="6">
        <f t="shared" si="19"/>
        <v>0</v>
      </c>
      <c r="O45" s="6">
        <f t="shared" si="20"/>
        <v>0</v>
      </c>
    </row>
    <row r="46" spans="1:15" x14ac:dyDescent="0.2">
      <c r="A46" s="10"/>
      <c r="B46" s="10">
        <v>21</v>
      </c>
      <c r="C46" s="11"/>
      <c r="D46" s="11"/>
      <c r="E46" s="11"/>
      <c r="F46" s="11"/>
      <c r="G46" s="11"/>
      <c r="H46" s="11"/>
      <c r="I46" s="1"/>
      <c r="J46" s="5">
        <f t="shared" si="10"/>
        <v>21</v>
      </c>
      <c r="K46" s="6">
        <f t="shared" si="11"/>
        <v>0</v>
      </c>
      <c r="L46" s="6">
        <f t="shared" si="17"/>
        <v>0</v>
      </c>
      <c r="M46" s="6">
        <f t="shared" si="18"/>
        <v>0</v>
      </c>
      <c r="N46" s="6">
        <f t="shared" si="19"/>
        <v>0</v>
      </c>
      <c r="O46" s="6">
        <f t="shared" si="20"/>
        <v>0</v>
      </c>
    </row>
    <row r="47" spans="1:15" x14ac:dyDescent="0.2">
      <c r="A47" s="10"/>
      <c r="B47" s="10">
        <v>22</v>
      </c>
      <c r="C47" s="11"/>
      <c r="D47" s="11"/>
      <c r="E47" s="11"/>
      <c r="F47" s="11"/>
      <c r="G47" s="11"/>
      <c r="H47" s="11"/>
      <c r="I47" s="1"/>
      <c r="J47" s="5">
        <f t="shared" si="10"/>
        <v>22</v>
      </c>
      <c r="K47" s="6">
        <f t="shared" si="11"/>
        <v>0</v>
      </c>
      <c r="L47" s="6">
        <f t="shared" si="17"/>
        <v>0</v>
      </c>
      <c r="M47" s="6">
        <f t="shared" si="18"/>
        <v>0</v>
      </c>
      <c r="N47" s="6">
        <f t="shared" si="19"/>
        <v>0</v>
      </c>
      <c r="O47" s="6">
        <f t="shared" si="20"/>
        <v>0</v>
      </c>
    </row>
    <row r="48" spans="1:15" x14ac:dyDescent="0.2">
      <c r="A48" s="10"/>
      <c r="B48" s="10">
        <v>67</v>
      </c>
      <c r="C48" s="11"/>
      <c r="D48" s="11"/>
      <c r="E48" s="11"/>
      <c r="F48" s="11"/>
      <c r="G48" s="11"/>
      <c r="H48" s="11"/>
      <c r="I48" s="1"/>
      <c r="J48" s="5">
        <f t="shared" si="10"/>
        <v>67</v>
      </c>
      <c r="K48" s="6">
        <f>D48-$C48</f>
        <v>0</v>
      </c>
      <c r="L48" s="6">
        <f t="shared" si="17"/>
        <v>0</v>
      </c>
      <c r="M48" s="6">
        <f t="shared" si="18"/>
        <v>0</v>
      </c>
      <c r="N48" s="6">
        <f t="shared" si="19"/>
        <v>0</v>
      </c>
      <c r="O48" s="6">
        <f t="shared" si="2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</dc:creator>
  <cp:lastModifiedBy>Cédric JUNG</cp:lastModifiedBy>
  <cp:lastPrinted>2017-03-07T07:41:44Z</cp:lastPrinted>
  <dcterms:created xsi:type="dcterms:W3CDTF">2011-10-03T10:33:40Z</dcterms:created>
  <dcterms:modified xsi:type="dcterms:W3CDTF">2020-11-27T08:09:50Z</dcterms:modified>
</cp:coreProperties>
</file>