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<sst xmlns="http://schemas.openxmlformats.org/spreadsheetml/2006/main" count="107" uniqueCount="12">
  <si>
    <t>plant</t>
  </si>
  <si>
    <t>replicate</t>
  </si>
  <si>
    <t>concentration</t>
  </si>
  <si>
    <t>absorption</t>
  </si>
  <si>
    <t>blank</t>
  </si>
  <si>
    <t>absorption_blank_diff</t>
  </si>
  <si>
    <t>scavenging activity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</si>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</sst>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6" max="6" width="19.63"/>
    <col customWidth="1" min="7" max="7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1.0</v>
      </c>
      <c r="C2" s="3">
        <v>0.0</v>
      </c>
      <c r="D2" s="3">
        <v>0.753</v>
      </c>
      <c r="E2" s="3">
        <v>0.06</v>
      </c>
      <c r="F2" s="3">
        <v>0.693</v>
      </c>
      <c r="G2" s="4">
        <f t="shared" ref="G2:G11" si="1">((F$2-F2)/F$2)*100</f>
        <v>0</v>
      </c>
    </row>
    <row r="3">
      <c r="A3" s="2" t="s">
        <v>7</v>
      </c>
      <c r="B3" s="2">
        <v>1.0</v>
      </c>
      <c r="C3" s="3">
        <v>500.0</v>
      </c>
      <c r="D3" s="3">
        <v>0.77</v>
      </c>
      <c r="E3" s="3">
        <v>0.06</v>
      </c>
      <c r="F3" s="3">
        <v>0.71</v>
      </c>
      <c r="G3" s="4">
        <f t="shared" si="1"/>
        <v>-2.453102453</v>
      </c>
    </row>
    <row r="4">
      <c r="A4" s="2" t="s">
        <v>7</v>
      </c>
      <c r="B4" s="2">
        <v>1.0</v>
      </c>
      <c r="C4" s="3">
        <v>1000.0</v>
      </c>
      <c r="D4" s="3">
        <v>0.79</v>
      </c>
      <c r="E4" s="3">
        <v>0.06</v>
      </c>
      <c r="F4" s="3">
        <v>0.73</v>
      </c>
      <c r="G4" s="4">
        <f t="shared" si="1"/>
        <v>-5.339105339</v>
      </c>
    </row>
    <row r="5">
      <c r="A5" s="2" t="s">
        <v>7</v>
      </c>
      <c r="B5" s="2">
        <v>1.0</v>
      </c>
      <c r="C5" s="3">
        <v>1500.0</v>
      </c>
      <c r="D5" s="3">
        <v>0.534</v>
      </c>
      <c r="E5" s="3">
        <v>0.06</v>
      </c>
      <c r="F5" s="3">
        <v>0.474</v>
      </c>
      <c r="G5" s="4">
        <f t="shared" si="1"/>
        <v>31.6017316</v>
      </c>
    </row>
    <row r="6">
      <c r="A6" s="2" t="s">
        <v>7</v>
      </c>
      <c r="B6" s="2">
        <v>1.0</v>
      </c>
      <c r="C6" s="3">
        <v>2000.0</v>
      </c>
      <c r="D6" s="3">
        <v>0.51</v>
      </c>
      <c r="E6" s="3">
        <v>0.06</v>
      </c>
      <c r="F6" s="3">
        <v>0.45</v>
      </c>
      <c r="G6" s="4">
        <f t="shared" si="1"/>
        <v>35.06493506</v>
      </c>
    </row>
    <row r="7">
      <c r="A7" s="2" t="s">
        <v>7</v>
      </c>
      <c r="B7" s="2">
        <v>1.0</v>
      </c>
      <c r="C7" s="3">
        <v>2500.0</v>
      </c>
      <c r="D7" s="3">
        <v>0.43</v>
      </c>
      <c r="E7" s="3">
        <v>0.06</v>
      </c>
      <c r="F7" s="3">
        <v>0.37</v>
      </c>
      <c r="G7" s="4">
        <f t="shared" si="1"/>
        <v>46.60894661</v>
      </c>
    </row>
    <row r="8">
      <c r="A8" s="2" t="s">
        <v>7</v>
      </c>
      <c r="B8" s="2">
        <v>1.0</v>
      </c>
      <c r="C8" s="3">
        <v>3000.0</v>
      </c>
      <c r="D8" s="3">
        <v>0.36</v>
      </c>
      <c r="E8" s="3">
        <v>0.06</v>
      </c>
      <c r="F8" s="3">
        <v>0.3</v>
      </c>
      <c r="G8" s="4">
        <f t="shared" si="1"/>
        <v>56.70995671</v>
      </c>
    </row>
    <row r="9">
      <c r="A9" s="2" t="s">
        <v>7</v>
      </c>
      <c r="B9" s="2">
        <v>1.0</v>
      </c>
      <c r="C9" s="3">
        <v>3500.0</v>
      </c>
      <c r="D9" s="3">
        <v>0.32</v>
      </c>
      <c r="E9" s="3">
        <v>0.06</v>
      </c>
      <c r="F9" s="3">
        <v>0.26</v>
      </c>
      <c r="G9" s="4">
        <f t="shared" si="1"/>
        <v>62.48196248</v>
      </c>
    </row>
    <row r="10">
      <c r="A10" s="2" t="s">
        <v>7</v>
      </c>
      <c r="B10" s="2">
        <v>1.0</v>
      </c>
      <c r="C10" s="3">
        <v>4000.0</v>
      </c>
      <c r="D10" s="3">
        <v>0.27</v>
      </c>
      <c r="E10" s="3">
        <v>0.06</v>
      </c>
      <c r="F10" s="3">
        <v>0.21</v>
      </c>
      <c r="G10" s="4">
        <f t="shared" si="1"/>
        <v>69.6969697</v>
      </c>
    </row>
    <row r="11">
      <c r="A11" s="2" t="s">
        <v>7</v>
      </c>
      <c r="B11" s="2">
        <v>1.0</v>
      </c>
      <c r="C11" s="3">
        <v>4500.0</v>
      </c>
      <c r="D11" s="3">
        <v>0.227</v>
      </c>
      <c r="E11" s="3">
        <v>0.06</v>
      </c>
      <c r="F11" s="3">
        <v>0.167</v>
      </c>
      <c r="G11" s="4">
        <f t="shared" si="1"/>
        <v>75.9018759</v>
      </c>
    </row>
    <row r="12">
      <c r="A12" s="2" t="s">
        <v>7</v>
      </c>
      <c r="B12" s="2">
        <v>2.0</v>
      </c>
      <c r="C12" s="3">
        <v>0.0</v>
      </c>
      <c r="D12" s="3">
        <v>0.762</v>
      </c>
      <c r="E12" s="3">
        <v>0.06</v>
      </c>
      <c r="F12" s="3">
        <v>0.702</v>
      </c>
      <c r="G12" s="4">
        <f t="shared" ref="G12:G21" si="2">((F$12-F12)/F$12)*100</f>
        <v>0</v>
      </c>
    </row>
    <row r="13">
      <c r="A13" s="2" t="s">
        <v>7</v>
      </c>
      <c r="B13" s="2">
        <v>2.0</v>
      </c>
      <c r="C13" s="3">
        <v>500.0</v>
      </c>
      <c r="D13" s="3">
        <v>0.75</v>
      </c>
      <c r="E13" s="3">
        <v>0.06</v>
      </c>
      <c r="F13" s="3">
        <v>0.69</v>
      </c>
      <c r="G13" s="4">
        <f t="shared" si="2"/>
        <v>1.709401709</v>
      </c>
    </row>
    <row r="14">
      <c r="A14" s="2" t="s">
        <v>7</v>
      </c>
      <c r="B14" s="2">
        <v>2.0</v>
      </c>
      <c r="C14" s="3">
        <v>1000.0</v>
      </c>
      <c r="D14" s="3">
        <v>0.78</v>
      </c>
      <c r="E14" s="3">
        <v>0.06</v>
      </c>
      <c r="F14" s="3">
        <v>0.72</v>
      </c>
      <c r="G14" s="4">
        <f t="shared" si="2"/>
        <v>-2.564102564</v>
      </c>
    </row>
    <row r="15">
      <c r="A15" s="2" t="s">
        <v>7</v>
      </c>
      <c r="B15" s="2">
        <v>2.0</v>
      </c>
      <c r="C15" s="3">
        <v>1500.0</v>
      </c>
      <c r="D15" s="3">
        <v>0.527</v>
      </c>
      <c r="E15" s="3">
        <v>0.06</v>
      </c>
      <c r="F15" s="3">
        <v>0.467</v>
      </c>
      <c r="G15" s="4">
        <f t="shared" si="2"/>
        <v>33.47578348</v>
      </c>
    </row>
    <row r="16">
      <c r="A16" s="2" t="s">
        <v>7</v>
      </c>
      <c r="B16" s="2">
        <v>2.0</v>
      </c>
      <c r="C16" s="3">
        <v>2000.0</v>
      </c>
      <c r="D16" s="3">
        <v>0.41</v>
      </c>
      <c r="E16" s="3">
        <v>0.06</v>
      </c>
      <c r="F16" s="3">
        <v>0.35</v>
      </c>
      <c r="G16" s="4">
        <f t="shared" si="2"/>
        <v>50.14245014</v>
      </c>
    </row>
    <row r="17">
      <c r="A17" s="2" t="s">
        <v>7</v>
      </c>
      <c r="B17" s="2">
        <v>2.0</v>
      </c>
      <c r="C17" s="3">
        <v>2500.0</v>
      </c>
      <c r="D17" s="3">
        <v>0.38</v>
      </c>
      <c r="E17" s="3">
        <v>0.06</v>
      </c>
      <c r="F17" s="3">
        <v>0.32</v>
      </c>
      <c r="G17" s="4">
        <f t="shared" si="2"/>
        <v>54.41595442</v>
      </c>
    </row>
    <row r="18">
      <c r="A18" s="2" t="s">
        <v>7</v>
      </c>
      <c r="B18" s="2">
        <v>2.0</v>
      </c>
      <c r="C18" s="3">
        <v>3000.0</v>
      </c>
      <c r="D18" s="3">
        <v>0.37</v>
      </c>
      <c r="E18" s="3">
        <v>0.06</v>
      </c>
      <c r="F18" s="3">
        <v>0.31</v>
      </c>
      <c r="G18" s="4">
        <f t="shared" si="2"/>
        <v>55.84045584</v>
      </c>
    </row>
    <row r="19">
      <c r="A19" s="2" t="s">
        <v>7</v>
      </c>
      <c r="B19" s="2">
        <v>2.0</v>
      </c>
      <c r="C19" s="3">
        <v>3500.0</v>
      </c>
      <c r="D19" s="3">
        <v>0.263</v>
      </c>
      <c r="E19" s="3">
        <v>0.06</v>
      </c>
      <c r="F19" s="3">
        <v>0.203</v>
      </c>
      <c r="G19" s="4">
        <f t="shared" si="2"/>
        <v>71.08262108</v>
      </c>
    </row>
    <row r="20">
      <c r="A20" s="2" t="s">
        <v>7</v>
      </c>
      <c r="B20" s="2">
        <v>2.0</v>
      </c>
      <c r="C20" s="3">
        <v>4000.0</v>
      </c>
      <c r="D20" s="3">
        <v>0.26</v>
      </c>
      <c r="E20" s="3">
        <v>0.06</v>
      </c>
      <c r="F20" s="3">
        <v>0.2</v>
      </c>
      <c r="G20" s="4">
        <f t="shared" si="2"/>
        <v>71.50997151</v>
      </c>
    </row>
    <row r="21">
      <c r="A21" s="2" t="s">
        <v>7</v>
      </c>
      <c r="B21" s="2">
        <v>2.0</v>
      </c>
      <c r="C21" s="3">
        <v>4500.0</v>
      </c>
      <c r="D21" s="3">
        <v>0.216</v>
      </c>
      <c r="E21" s="3">
        <v>0.06</v>
      </c>
      <c r="F21" s="3">
        <v>0.156</v>
      </c>
      <c r="G21" s="4">
        <f t="shared" si="2"/>
        <v>77.77777778</v>
      </c>
    </row>
    <row r="22">
      <c r="A22" s="2" t="s">
        <v>8</v>
      </c>
      <c r="B22" s="2">
        <v>1.0</v>
      </c>
      <c r="C22" s="3">
        <v>0.0</v>
      </c>
      <c r="D22" s="3">
        <v>0.741</v>
      </c>
      <c r="E22" s="3">
        <v>0.06</v>
      </c>
      <c r="F22" s="3">
        <v>0.681</v>
      </c>
      <c r="G22" s="4">
        <f t="shared" ref="G22:G31" si="3">((F$22-F22)/F$22)*100</f>
        <v>0</v>
      </c>
    </row>
    <row r="23">
      <c r="A23" s="2" t="s">
        <v>8</v>
      </c>
      <c r="B23" s="2">
        <v>1.0</v>
      </c>
      <c r="C23" s="3">
        <v>500.0</v>
      </c>
      <c r="D23" s="3">
        <v>0.759</v>
      </c>
      <c r="E23" s="3">
        <v>0.06</v>
      </c>
      <c r="F23" s="3">
        <v>0.699</v>
      </c>
      <c r="G23" s="4">
        <f t="shared" si="3"/>
        <v>-2.643171806</v>
      </c>
    </row>
    <row r="24">
      <c r="A24" s="2" t="s">
        <v>8</v>
      </c>
      <c r="B24" s="2">
        <v>1.0</v>
      </c>
      <c r="C24" s="3">
        <v>1000.0</v>
      </c>
      <c r="D24" s="3">
        <v>0.797</v>
      </c>
      <c r="E24" s="3">
        <v>0.06</v>
      </c>
      <c r="F24" s="3">
        <v>0.737</v>
      </c>
      <c r="G24" s="4">
        <f t="shared" si="3"/>
        <v>-8.223201175</v>
      </c>
    </row>
    <row r="25">
      <c r="A25" s="2" t="s">
        <v>8</v>
      </c>
      <c r="B25" s="2">
        <v>1.0</v>
      </c>
      <c r="C25" s="3">
        <v>1500.0</v>
      </c>
      <c r="D25" s="3">
        <v>0.659</v>
      </c>
      <c r="E25" s="3">
        <v>0.06</v>
      </c>
      <c r="F25" s="3">
        <v>0.599</v>
      </c>
      <c r="G25" s="4">
        <f t="shared" si="3"/>
        <v>12.04111601</v>
      </c>
    </row>
    <row r="26">
      <c r="A26" s="2" t="s">
        <v>8</v>
      </c>
      <c r="B26" s="2">
        <v>1.0</v>
      </c>
      <c r="C26" s="3">
        <v>2000.0</v>
      </c>
      <c r="D26" s="3">
        <v>0.585</v>
      </c>
      <c r="E26" s="3">
        <v>0.06</v>
      </c>
      <c r="F26" s="3">
        <v>0.525</v>
      </c>
      <c r="G26" s="4">
        <f t="shared" si="3"/>
        <v>22.90748899</v>
      </c>
    </row>
    <row r="27">
      <c r="A27" s="2" t="s">
        <v>8</v>
      </c>
      <c r="B27" s="2">
        <v>1.0</v>
      </c>
      <c r="C27" s="3">
        <v>2500.0</v>
      </c>
      <c r="D27" s="3">
        <v>0.55</v>
      </c>
      <c r="E27" s="3">
        <v>0.06</v>
      </c>
      <c r="F27" s="3">
        <v>0.49</v>
      </c>
      <c r="G27" s="4">
        <f t="shared" si="3"/>
        <v>28.04698972</v>
      </c>
    </row>
    <row r="28">
      <c r="A28" s="2" t="s">
        <v>8</v>
      </c>
      <c r="B28" s="2">
        <v>1.0</v>
      </c>
      <c r="C28" s="3">
        <v>3000.0</v>
      </c>
      <c r="D28" s="3">
        <v>0.48</v>
      </c>
      <c r="E28" s="3">
        <v>0.06</v>
      </c>
      <c r="F28" s="3">
        <v>0.42</v>
      </c>
      <c r="G28" s="4">
        <f t="shared" si="3"/>
        <v>38.32599119</v>
      </c>
    </row>
    <row r="29">
      <c r="A29" s="2" t="s">
        <v>8</v>
      </c>
      <c r="B29" s="2">
        <v>1.0</v>
      </c>
      <c r="C29" s="3">
        <v>3500.0</v>
      </c>
      <c r="D29" s="3">
        <v>0.461</v>
      </c>
      <c r="E29" s="3">
        <v>0.06</v>
      </c>
      <c r="F29" s="3">
        <v>0.401</v>
      </c>
      <c r="G29" s="4">
        <f t="shared" si="3"/>
        <v>41.11600587</v>
      </c>
    </row>
    <row r="30">
      <c r="A30" s="2" t="s">
        <v>8</v>
      </c>
      <c r="B30" s="2">
        <v>1.0</v>
      </c>
      <c r="C30" s="3">
        <v>4000.0</v>
      </c>
      <c r="D30" s="3">
        <v>0.402</v>
      </c>
      <c r="E30" s="3">
        <v>0.06</v>
      </c>
      <c r="F30" s="3">
        <v>0.342</v>
      </c>
      <c r="G30" s="4">
        <f t="shared" si="3"/>
        <v>49.77973568</v>
      </c>
    </row>
    <row r="31">
      <c r="A31" s="2" t="s">
        <v>8</v>
      </c>
      <c r="B31" s="2">
        <v>1.0</v>
      </c>
      <c r="C31" s="3">
        <v>4500.0</v>
      </c>
      <c r="D31" s="3">
        <v>0.313</v>
      </c>
      <c r="E31" s="3">
        <v>0.06</v>
      </c>
      <c r="F31" s="3">
        <v>0.253</v>
      </c>
      <c r="G31" s="4">
        <f t="shared" si="3"/>
        <v>62.84875184</v>
      </c>
    </row>
    <row r="32">
      <c r="A32" s="2" t="s">
        <v>8</v>
      </c>
      <c r="B32" s="2">
        <v>2.0</v>
      </c>
      <c r="C32" s="3">
        <v>0.0</v>
      </c>
      <c r="D32" s="3">
        <v>0.748</v>
      </c>
      <c r="E32" s="3">
        <v>0.06</v>
      </c>
      <c r="F32" s="3">
        <v>0.688</v>
      </c>
      <c r="G32" s="4">
        <f t="shared" ref="G32:G41" si="4">((F$32-F32)/F$32)*100</f>
        <v>0</v>
      </c>
    </row>
    <row r="33">
      <c r="A33" s="2" t="s">
        <v>8</v>
      </c>
      <c r="B33" s="2">
        <v>2.0</v>
      </c>
      <c r="C33" s="3">
        <v>500.0</v>
      </c>
      <c r="D33" s="3">
        <v>0.811</v>
      </c>
      <c r="E33" s="3">
        <v>0.06</v>
      </c>
      <c r="F33" s="3">
        <v>0.751</v>
      </c>
      <c r="G33" s="4">
        <f t="shared" si="4"/>
        <v>-9.156976744</v>
      </c>
    </row>
    <row r="34">
      <c r="A34" s="2" t="s">
        <v>8</v>
      </c>
      <c r="B34" s="2">
        <v>2.0</v>
      </c>
      <c r="C34" s="3">
        <v>1000.0</v>
      </c>
      <c r="D34" s="3">
        <v>0.791</v>
      </c>
      <c r="E34" s="3">
        <v>0.06</v>
      </c>
      <c r="F34" s="3">
        <v>0.731</v>
      </c>
      <c r="G34" s="4">
        <f t="shared" si="4"/>
        <v>-6.25</v>
      </c>
    </row>
    <row r="35">
      <c r="A35" s="2" t="s">
        <v>8</v>
      </c>
      <c r="B35" s="2">
        <v>2.0</v>
      </c>
      <c r="C35" s="3">
        <v>1500.0</v>
      </c>
      <c r="D35" s="3">
        <v>0.662</v>
      </c>
      <c r="E35" s="3">
        <v>0.06</v>
      </c>
      <c r="F35" s="3">
        <v>0.602</v>
      </c>
      <c r="G35" s="4">
        <f t="shared" si="4"/>
        <v>12.5</v>
      </c>
    </row>
    <row r="36">
      <c r="A36" s="2" t="s">
        <v>8</v>
      </c>
      <c r="B36" s="2">
        <v>2.0</v>
      </c>
      <c r="C36" s="3">
        <v>2000.0</v>
      </c>
      <c r="D36" s="3">
        <v>0.587</v>
      </c>
      <c r="E36" s="3">
        <v>0.06</v>
      </c>
      <c r="F36" s="3">
        <v>0.527</v>
      </c>
      <c r="G36" s="4">
        <f t="shared" si="4"/>
        <v>23.40116279</v>
      </c>
    </row>
    <row r="37">
      <c r="A37" s="2" t="s">
        <v>8</v>
      </c>
      <c r="B37" s="2">
        <v>2.0</v>
      </c>
      <c r="C37" s="3">
        <v>2500.0</v>
      </c>
      <c r="D37" s="3">
        <v>0.562</v>
      </c>
      <c r="E37" s="3">
        <v>0.06</v>
      </c>
      <c r="F37" s="3">
        <v>0.502</v>
      </c>
      <c r="G37" s="4">
        <f t="shared" si="4"/>
        <v>27.03488372</v>
      </c>
    </row>
    <row r="38">
      <c r="A38" s="2" t="s">
        <v>8</v>
      </c>
      <c r="B38" s="2">
        <v>2.0</v>
      </c>
      <c r="C38" s="3">
        <v>3000.0</v>
      </c>
      <c r="D38" s="3">
        <v>0.49</v>
      </c>
      <c r="E38" s="3">
        <v>0.06</v>
      </c>
      <c r="F38" s="3">
        <v>0.43</v>
      </c>
      <c r="G38" s="4">
        <f t="shared" si="4"/>
        <v>37.5</v>
      </c>
    </row>
    <row r="39">
      <c r="A39" s="2" t="s">
        <v>8</v>
      </c>
      <c r="B39" s="2">
        <v>2.0</v>
      </c>
      <c r="C39" s="3">
        <v>3500.0</v>
      </c>
      <c r="D39" s="3">
        <v>0.452</v>
      </c>
      <c r="E39" s="3">
        <v>0.06</v>
      </c>
      <c r="F39" s="3">
        <v>0.392</v>
      </c>
      <c r="G39" s="4">
        <f t="shared" si="4"/>
        <v>43.02325581</v>
      </c>
    </row>
    <row r="40">
      <c r="A40" s="2" t="s">
        <v>8</v>
      </c>
      <c r="B40" s="2">
        <v>2.0</v>
      </c>
      <c r="C40" s="3">
        <v>4000.0</v>
      </c>
      <c r="D40" s="3">
        <v>0.412</v>
      </c>
      <c r="E40" s="3">
        <v>0.06</v>
      </c>
      <c r="F40" s="3">
        <v>0.352</v>
      </c>
      <c r="G40" s="4">
        <f t="shared" si="4"/>
        <v>48.8372093</v>
      </c>
    </row>
    <row r="41">
      <c r="A41" s="2" t="s">
        <v>8</v>
      </c>
      <c r="B41" s="2">
        <v>2.0</v>
      </c>
      <c r="C41" s="3">
        <v>4500.0</v>
      </c>
      <c r="D41" s="3">
        <v>0.322</v>
      </c>
      <c r="E41" s="3">
        <v>0.06</v>
      </c>
      <c r="F41" s="3">
        <v>0.262</v>
      </c>
      <c r="G41" s="4">
        <f t="shared" si="4"/>
        <v>61.91860465</v>
      </c>
    </row>
    <row r="42">
      <c r="A42" s="2" t="s">
        <v>9</v>
      </c>
      <c r="B42" s="2">
        <v>1.0</v>
      </c>
      <c r="C42" s="3">
        <v>0.0</v>
      </c>
      <c r="D42" s="3">
        <v>0.751</v>
      </c>
      <c r="E42" s="3">
        <v>0.06</v>
      </c>
      <c r="F42" s="3">
        <v>0.691</v>
      </c>
      <c r="G42" s="4">
        <f t="shared" ref="G42:G51" si="5">((F$42-F42)/F$42)*100</f>
        <v>0</v>
      </c>
    </row>
    <row r="43">
      <c r="A43" s="2" t="s">
        <v>9</v>
      </c>
      <c r="B43" s="2">
        <v>1.0</v>
      </c>
      <c r="C43" s="3">
        <v>500.0</v>
      </c>
      <c r="D43" s="3">
        <v>0.763</v>
      </c>
      <c r="E43" s="3">
        <v>0.06</v>
      </c>
      <c r="F43" s="3">
        <v>0.703</v>
      </c>
      <c r="G43" s="4">
        <f t="shared" si="5"/>
        <v>-1.736613603</v>
      </c>
    </row>
    <row r="44">
      <c r="A44" s="2" t="s">
        <v>9</v>
      </c>
      <c r="B44" s="2">
        <v>1.0</v>
      </c>
      <c r="C44" s="3">
        <v>1000.0</v>
      </c>
      <c r="D44" s="3">
        <v>0.757</v>
      </c>
      <c r="E44" s="3">
        <v>0.06</v>
      </c>
      <c r="F44" s="3">
        <v>0.697</v>
      </c>
      <c r="G44" s="4">
        <f t="shared" si="5"/>
        <v>-0.8683068017</v>
      </c>
    </row>
    <row r="45">
      <c r="A45" s="2" t="s">
        <v>9</v>
      </c>
      <c r="B45" s="2">
        <v>1.0</v>
      </c>
      <c r="C45" s="3">
        <v>1500.0</v>
      </c>
      <c r="D45" s="3">
        <v>0.649</v>
      </c>
      <c r="E45" s="3">
        <v>0.06</v>
      </c>
      <c r="F45" s="3">
        <v>0.589</v>
      </c>
      <c r="G45" s="4">
        <f t="shared" si="5"/>
        <v>14.76121563</v>
      </c>
    </row>
    <row r="46">
      <c r="A46" s="2" t="s">
        <v>9</v>
      </c>
      <c r="B46" s="2">
        <v>1.0</v>
      </c>
      <c r="C46" s="3">
        <v>2000.0</v>
      </c>
      <c r="D46" s="3">
        <v>0.625</v>
      </c>
      <c r="E46" s="3">
        <v>0.06</v>
      </c>
      <c r="F46" s="3">
        <v>0.565</v>
      </c>
      <c r="G46" s="4">
        <f t="shared" si="5"/>
        <v>18.23444284</v>
      </c>
    </row>
    <row r="47">
      <c r="A47" s="2" t="s">
        <v>9</v>
      </c>
      <c r="B47" s="2">
        <v>1.0</v>
      </c>
      <c r="C47" s="3">
        <v>2500.0</v>
      </c>
      <c r="D47" s="3">
        <v>0.595</v>
      </c>
      <c r="E47" s="3">
        <v>0.06</v>
      </c>
      <c r="F47" s="3">
        <v>0.535</v>
      </c>
      <c r="G47" s="4">
        <f t="shared" si="5"/>
        <v>22.57597685</v>
      </c>
    </row>
    <row r="48">
      <c r="A48" s="2" t="s">
        <v>9</v>
      </c>
      <c r="B48" s="2">
        <v>1.0</v>
      </c>
      <c r="C48" s="3">
        <v>3000.0</v>
      </c>
      <c r="D48" s="3">
        <v>0.532</v>
      </c>
      <c r="E48" s="3">
        <v>0.06</v>
      </c>
      <c r="F48" s="3">
        <v>0.472</v>
      </c>
      <c r="G48" s="4">
        <f t="shared" si="5"/>
        <v>31.69319826</v>
      </c>
    </row>
    <row r="49">
      <c r="A49" s="2" t="s">
        <v>9</v>
      </c>
      <c r="B49" s="2">
        <v>1.0</v>
      </c>
      <c r="C49" s="3">
        <v>3500.0</v>
      </c>
      <c r="D49" s="3">
        <v>0.451</v>
      </c>
      <c r="E49" s="3">
        <v>0.06</v>
      </c>
      <c r="F49" s="3">
        <v>0.391</v>
      </c>
      <c r="G49" s="4">
        <f t="shared" si="5"/>
        <v>43.41534009</v>
      </c>
    </row>
    <row r="50">
      <c r="A50" s="2" t="s">
        <v>9</v>
      </c>
      <c r="B50" s="2">
        <v>1.0</v>
      </c>
      <c r="C50" s="3">
        <v>4000.0</v>
      </c>
      <c r="D50" s="3">
        <v>0.412</v>
      </c>
      <c r="E50" s="3">
        <v>0.06</v>
      </c>
      <c r="F50" s="3">
        <v>0.352</v>
      </c>
      <c r="G50" s="4">
        <f t="shared" si="5"/>
        <v>49.0593343</v>
      </c>
    </row>
    <row r="51">
      <c r="A51" s="2" t="s">
        <v>9</v>
      </c>
      <c r="B51" s="2">
        <v>1.0</v>
      </c>
      <c r="C51" s="3">
        <v>4500.0</v>
      </c>
      <c r="D51" s="3">
        <v>0.323</v>
      </c>
      <c r="E51" s="3">
        <v>0.06</v>
      </c>
      <c r="F51" s="3">
        <v>0.263</v>
      </c>
      <c r="G51" s="4">
        <f t="shared" si="5"/>
        <v>61.93921852</v>
      </c>
    </row>
    <row r="52">
      <c r="A52" s="2" t="s">
        <v>9</v>
      </c>
      <c r="B52" s="2">
        <v>2.0</v>
      </c>
      <c r="C52" s="3">
        <v>0.0</v>
      </c>
      <c r="D52" s="3">
        <v>0.753</v>
      </c>
      <c r="E52" s="3">
        <v>0.06</v>
      </c>
      <c r="F52" s="3">
        <v>0.693</v>
      </c>
      <c r="G52" s="4">
        <f t="shared" ref="G52:G61" si="6">((F$52-F52)/F$52)*100</f>
        <v>0</v>
      </c>
    </row>
    <row r="53">
      <c r="A53" s="2" t="s">
        <v>9</v>
      </c>
      <c r="B53" s="2">
        <v>2.0</v>
      </c>
      <c r="C53" s="3">
        <v>500.0</v>
      </c>
      <c r="D53" s="3">
        <v>0.781</v>
      </c>
      <c r="E53" s="3">
        <v>0.06</v>
      </c>
      <c r="F53" s="3">
        <v>0.721</v>
      </c>
      <c r="G53" s="4">
        <f t="shared" si="6"/>
        <v>-4.04040404</v>
      </c>
    </row>
    <row r="54">
      <c r="A54" s="2" t="s">
        <v>9</v>
      </c>
      <c r="B54" s="2">
        <v>2.0</v>
      </c>
      <c r="C54" s="3">
        <v>1000.0</v>
      </c>
      <c r="D54" s="3">
        <v>0.761</v>
      </c>
      <c r="E54" s="3">
        <v>0.06</v>
      </c>
      <c r="F54" s="3">
        <v>0.701</v>
      </c>
      <c r="G54" s="4">
        <f t="shared" si="6"/>
        <v>-1.154401154</v>
      </c>
    </row>
    <row r="55">
      <c r="A55" s="2" t="s">
        <v>9</v>
      </c>
      <c r="B55" s="2">
        <v>2.0</v>
      </c>
      <c r="C55" s="3">
        <v>1500.0</v>
      </c>
      <c r="D55" s="3">
        <v>0.645</v>
      </c>
      <c r="E55" s="3">
        <v>0.06</v>
      </c>
      <c r="F55" s="3">
        <v>0.585</v>
      </c>
      <c r="G55" s="4">
        <f t="shared" si="6"/>
        <v>15.58441558</v>
      </c>
    </row>
    <row r="56">
      <c r="A56" s="2" t="s">
        <v>9</v>
      </c>
      <c r="B56" s="2">
        <v>2.0</v>
      </c>
      <c r="C56" s="3">
        <v>2000.0</v>
      </c>
      <c r="D56" s="3">
        <v>0.628</v>
      </c>
      <c r="E56" s="3">
        <v>0.06</v>
      </c>
      <c r="F56" s="3">
        <v>0.568</v>
      </c>
      <c r="G56" s="4">
        <f t="shared" si="6"/>
        <v>18.03751804</v>
      </c>
    </row>
    <row r="57">
      <c r="A57" s="2" t="s">
        <v>9</v>
      </c>
      <c r="B57" s="2">
        <v>2.0</v>
      </c>
      <c r="C57" s="3">
        <v>2500.0</v>
      </c>
      <c r="D57" s="3">
        <v>0.592</v>
      </c>
      <c r="E57" s="3">
        <v>0.06</v>
      </c>
      <c r="F57" s="3">
        <v>0.532</v>
      </c>
      <c r="G57" s="4">
        <f t="shared" si="6"/>
        <v>23.23232323</v>
      </c>
    </row>
    <row r="58">
      <c r="A58" s="2" t="s">
        <v>9</v>
      </c>
      <c r="B58" s="2">
        <v>2.0</v>
      </c>
      <c r="C58" s="3">
        <v>3000.0</v>
      </c>
      <c r="D58" s="3">
        <v>0.539</v>
      </c>
      <c r="E58" s="3">
        <v>0.06</v>
      </c>
      <c r="F58" s="3">
        <v>0.479</v>
      </c>
      <c r="G58" s="4">
        <f t="shared" si="6"/>
        <v>30.88023088</v>
      </c>
    </row>
    <row r="59">
      <c r="A59" s="2" t="s">
        <v>9</v>
      </c>
      <c r="B59" s="2">
        <v>2.0</v>
      </c>
      <c r="C59" s="3">
        <v>3500.0</v>
      </c>
      <c r="D59" s="3">
        <v>0.49</v>
      </c>
      <c r="E59" s="3">
        <v>0.06</v>
      </c>
      <c r="F59" s="3">
        <v>0.43</v>
      </c>
      <c r="G59" s="4">
        <f t="shared" si="6"/>
        <v>37.95093795</v>
      </c>
    </row>
    <row r="60">
      <c r="A60" s="2" t="s">
        <v>9</v>
      </c>
      <c r="B60" s="2">
        <v>2.0</v>
      </c>
      <c r="C60" s="3">
        <v>4000.0</v>
      </c>
      <c r="D60" s="3">
        <v>0.42</v>
      </c>
      <c r="E60" s="3">
        <v>0.06</v>
      </c>
      <c r="F60" s="3">
        <v>0.36</v>
      </c>
      <c r="G60" s="4">
        <f t="shared" si="6"/>
        <v>48.05194805</v>
      </c>
    </row>
    <row r="61">
      <c r="A61" s="2" t="s">
        <v>9</v>
      </c>
      <c r="B61" s="2">
        <v>2.0</v>
      </c>
      <c r="C61" s="3">
        <v>4500.0</v>
      </c>
      <c r="D61" s="3">
        <v>0.34</v>
      </c>
      <c r="E61" s="3">
        <v>0.06</v>
      </c>
      <c r="F61" s="3">
        <v>0.28</v>
      </c>
      <c r="G61" s="4">
        <f t="shared" si="6"/>
        <v>59.5959596</v>
      </c>
    </row>
    <row r="62">
      <c r="A62" s="2" t="s">
        <v>10</v>
      </c>
      <c r="B62" s="2">
        <v>1.0</v>
      </c>
      <c r="C62" s="3">
        <v>0.0</v>
      </c>
      <c r="D62" s="3">
        <v>0.735</v>
      </c>
      <c r="E62" s="3">
        <v>0.06</v>
      </c>
      <c r="F62" s="3">
        <v>0.675</v>
      </c>
      <c r="G62" s="4">
        <f t="shared" ref="G62:G71" si="7">((F$62-F62)/F$62)*100</f>
        <v>0</v>
      </c>
    </row>
    <row r="63">
      <c r="A63" s="2" t="s">
        <v>10</v>
      </c>
      <c r="B63" s="2">
        <v>1.0</v>
      </c>
      <c r="C63" s="3">
        <v>500.0</v>
      </c>
      <c r="D63" s="3">
        <v>0.745</v>
      </c>
      <c r="E63" s="3">
        <v>0.06</v>
      </c>
      <c r="F63" s="3">
        <v>0.685</v>
      </c>
      <c r="G63" s="4">
        <f t="shared" si="7"/>
        <v>-1.481481481</v>
      </c>
    </row>
    <row r="64">
      <c r="A64" s="2" t="s">
        <v>10</v>
      </c>
      <c r="B64" s="2">
        <v>1.0</v>
      </c>
      <c r="C64" s="3">
        <v>1000.0</v>
      </c>
      <c r="D64" s="3">
        <v>0.79</v>
      </c>
      <c r="E64" s="3">
        <v>0.06</v>
      </c>
      <c r="F64" s="3">
        <v>0.73</v>
      </c>
      <c r="G64" s="4">
        <f t="shared" si="7"/>
        <v>-8.148148148</v>
      </c>
    </row>
    <row r="65">
      <c r="A65" s="2" t="s">
        <v>10</v>
      </c>
      <c r="B65" s="2">
        <v>1.0</v>
      </c>
      <c r="C65" s="3">
        <v>1500.0</v>
      </c>
      <c r="D65" s="3">
        <v>0.649</v>
      </c>
      <c r="E65" s="3">
        <v>0.06</v>
      </c>
      <c r="F65" s="3">
        <v>0.589</v>
      </c>
      <c r="G65" s="4">
        <f t="shared" si="7"/>
        <v>12.74074074</v>
      </c>
    </row>
    <row r="66">
      <c r="A66" s="2" t="s">
        <v>10</v>
      </c>
      <c r="B66" s="2">
        <v>1.0</v>
      </c>
      <c r="C66" s="3">
        <v>2000.0</v>
      </c>
      <c r="D66" s="3">
        <v>0.555</v>
      </c>
      <c r="E66" s="3">
        <v>0.06</v>
      </c>
      <c r="F66" s="3">
        <v>0.495</v>
      </c>
      <c r="G66" s="4">
        <f t="shared" si="7"/>
        <v>26.66666667</v>
      </c>
    </row>
    <row r="67">
      <c r="A67" s="2" t="s">
        <v>10</v>
      </c>
      <c r="B67" s="2">
        <v>1.0</v>
      </c>
      <c r="C67" s="3">
        <v>2500.0</v>
      </c>
      <c r="D67" s="3">
        <v>0.527</v>
      </c>
      <c r="E67" s="3">
        <v>0.06</v>
      </c>
      <c r="F67" s="3">
        <v>0.467</v>
      </c>
      <c r="G67" s="4">
        <f t="shared" si="7"/>
        <v>30.81481481</v>
      </c>
    </row>
    <row r="68">
      <c r="A68" s="2" t="s">
        <v>10</v>
      </c>
      <c r="B68" s="2">
        <v>1.0</v>
      </c>
      <c r="C68" s="3">
        <v>3000.0</v>
      </c>
      <c r="D68" s="3">
        <v>0.457</v>
      </c>
      <c r="E68" s="3">
        <v>0.06</v>
      </c>
      <c r="F68" s="3">
        <v>0.397</v>
      </c>
      <c r="G68" s="4">
        <f t="shared" si="7"/>
        <v>41.18518519</v>
      </c>
    </row>
    <row r="69">
      <c r="A69" s="2" t="s">
        <v>10</v>
      </c>
      <c r="B69" s="2">
        <v>1.0</v>
      </c>
      <c r="C69" s="3">
        <v>3500.0</v>
      </c>
      <c r="D69" s="3">
        <v>0.455</v>
      </c>
      <c r="E69" s="3">
        <v>0.06</v>
      </c>
      <c r="F69" s="3">
        <v>0.395</v>
      </c>
      <c r="G69" s="4">
        <f t="shared" si="7"/>
        <v>41.48148148</v>
      </c>
    </row>
    <row r="70">
      <c r="A70" s="2" t="s">
        <v>10</v>
      </c>
      <c r="B70" s="2">
        <v>1.0</v>
      </c>
      <c r="C70" s="3">
        <v>4000.0</v>
      </c>
      <c r="D70" s="3">
        <v>0.321</v>
      </c>
      <c r="E70" s="3">
        <v>0.06</v>
      </c>
      <c r="F70" s="3">
        <v>0.261</v>
      </c>
      <c r="G70" s="4">
        <f t="shared" si="7"/>
        <v>61.33333333</v>
      </c>
    </row>
    <row r="71">
      <c r="A71" s="2" t="s">
        <v>10</v>
      </c>
      <c r="B71" s="2">
        <v>1.0</v>
      </c>
      <c r="C71" s="3">
        <v>4500.0</v>
      </c>
      <c r="D71" s="3">
        <v>0.316</v>
      </c>
      <c r="E71" s="3">
        <v>0.06</v>
      </c>
      <c r="F71" s="3">
        <v>0.256</v>
      </c>
      <c r="G71" s="4">
        <f t="shared" si="7"/>
        <v>62.07407407</v>
      </c>
    </row>
    <row r="72">
      <c r="A72" s="2" t="s">
        <v>10</v>
      </c>
      <c r="B72" s="2">
        <v>2.0</v>
      </c>
      <c r="C72" s="3">
        <v>0.0</v>
      </c>
      <c r="D72" s="3">
        <v>0.738</v>
      </c>
      <c r="E72" s="3">
        <v>0.06</v>
      </c>
      <c r="F72" s="3">
        <v>0.678</v>
      </c>
      <c r="G72" s="4">
        <f t="shared" ref="G72:G81" si="8">((F$72-F72)/F$72)*100</f>
        <v>0</v>
      </c>
    </row>
    <row r="73">
      <c r="A73" s="2" t="s">
        <v>10</v>
      </c>
      <c r="B73" s="2">
        <v>2.0</v>
      </c>
      <c r="C73" s="3">
        <v>500.0</v>
      </c>
      <c r="D73" s="3">
        <v>0.755</v>
      </c>
      <c r="E73" s="3">
        <v>0.06</v>
      </c>
      <c r="F73" s="3">
        <v>0.695</v>
      </c>
      <c r="G73" s="4">
        <f t="shared" si="8"/>
        <v>-2.507374631</v>
      </c>
    </row>
    <row r="74">
      <c r="A74" s="2" t="s">
        <v>10</v>
      </c>
      <c r="B74" s="2">
        <v>2.0</v>
      </c>
      <c r="C74" s="3">
        <v>1000.0</v>
      </c>
      <c r="D74" s="3">
        <v>0.785</v>
      </c>
      <c r="E74" s="3">
        <v>0.06</v>
      </c>
      <c r="F74" s="3">
        <v>0.725</v>
      </c>
      <c r="G74" s="4">
        <f t="shared" si="8"/>
        <v>-6.932153392</v>
      </c>
    </row>
    <row r="75">
      <c r="A75" s="2" t="s">
        <v>10</v>
      </c>
      <c r="B75" s="2">
        <v>2.0</v>
      </c>
      <c r="C75" s="3">
        <v>1500.0</v>
      </c>
      <c r="D75" s="3">
        <v>0.647</v>
      </c>
      <c r="E75" s="3">
        <v>0.06</v>
      </c>
      <c r="F75" s="3">
        <v>0.587</v>
      </c>
      <c r="G75" s="4">
        <f t="shared" si="8"/>
        <v>13.42182891</v>
      </c>
    </row>
    <row r="76">
      <c r="A76" s="2" t="s">
        <v>10</v>
      </c>
      <c r="B76" s="2">
        <v>2.0</v>
      </c>
      <c r="C76" s="3">
        <v>2000.0</v>
      </c>
      <c r="D76" s="3">
        <v>0.576</v>
      </c>
      <c r="E76" s="3">
        <v>0.06</v>
      </c>
      <c r="F76" s="3">
        <v>0.516</v>
      </c>
      <c r="G76" s="4">
        <f t="shared" si="8"/>
        <v>23.89380531</v>
      </c>
    </row>
    <row r="77">
      <c r="A77" s="2" t="s">
        <v>10</v>
      </c>
      <c r="B77" s="2">
        <v>2.0</v>
      </c>
      <c r="C77" s="3">
        <v>2500.0</v>
      </c>
      <c r="D77" s="3">
        <v>0.532</v>
      </c>
      <c r="E77" s="3">
        <v>0.06</v>
      </c>
      <c r="F77" s="3">
        <v>0.472</v>
      </c>
      <c r="G77" s="4">
        <f t="shared" si="8"/>
        <v>30.38348083</v>
      </c>
    </row>
    <row r="78">
      <c r="A78" s="2" t="s">
        <v>10</v>
      </c>
      <c r="B78" s="2">
        <v>2.0</v>
      </c>
      <c r="C78" s="3">
        <v>3000.0</v>
      </c>
      <c r="D78" s="3">
        <v>0.445</v>
      </c>
      <c r="E78" s="3">
        <v>0.06</v>
      </c>
      <c r="F78" s="3">
        <v>0.385</v>
      </c>
      <c r="G78" s="4">
        <f t="shared" si="8"/>
        <v>43.21533923</v>
      </c>
    </row>
    <row r="79">
      <c r="A79" s="2" t="s">
        <v>10</v>
      </c>
      <c r="B79" s="2">
        <v>2.0</v>
      </c>
      <c r="C79" s="3">
        <v>3500.0</v>
      </c>
      <c r="D79" s="3">
        <v>0.465</v>
      </c>
      <c r="E79" s="3">
        <v>0.06</v>
      </c>
      <c r="F79" s="3">
        <v>0.405</v>
      </c>
      <c r="G79" s="4">
        <f t="shared" si="8"/>
        <v>40.26548673</v>
      </c>
    </row>
    <row r="80">
      <c r="A80" s="2" t="s">
        <v>10</v>
      </c>
      <c r="B80" s="2">
        <v>2.0</v>
      </c>
      <c r="C80" s="3">
        <v>4000.0</v>
      </c>
      <c r="D80" s="3">
        <v>0.386</v>
      </c>
      <c r="E80" s="3">
        <v>0.06</v>
      </c>
      <c r="F80" s="3">
        <v>0.326</v>
      </c>
      <c r="G80" s="4">
        <f t="shared" si="8"/>
        <v>51.91740413</v>
      </c>
    </row>
    <row r="81">
      <c r="A81" s="2" t="s">
        <v>10</v>
      </c>
      <c r="B81" s="2">
        <v>2.0</v>
      </c>
      <c r="C81" s="3">
        <v>4500.0</v>
      </c>
      <c r="D81" s="3">
        <v>0.324</v>
      </c>
      <c r="E81" s="3">
        <v>0.06</v>
      </c>
      <c r="F81" s="3">
        <v>0.264</v>
      </c>
      <c r="G81" s="4">
        <f t="shared" si="8"/>
        <v>61.0619469</v>
      </c>
    </row>
    <row r="82">
      <c r="A82" s="2" t="s">
        <v>11</v>
      </c>
      <c r="B82" s="2">
        <v>1.0</v>
      </c>
      <c r="C82" s="3">
        <v>0.0</v>
      </c>
      <c r="D82" s="3">
        <v>0.751</v>
      </c>
      <c r="E82" s="3">
        <v>0.06</v>
      </c>
      <c r="F82" s="3">
        <v>0.691</v>
      </c>
      <c r="G82" s="4">
        <f t="shared" ref="G82:G91" si="9">((F$82-F82)/F$82)*100</f>
        <v>0</v>
      </c>
    </row>
    <row r="83">
      <c r="A83" s="2" t="s">
        <v>11</v>
      </c>
      <c r="B83" s="2">
        <v>1.0</v>
      </c>
      <c r="C83" s="3">
        <v>500.0</v>
      </c>
      <c r="D83" s="3">
        <v>0.792</v>
      </c>
      <c r="E83" s="3">
        <v>0.06</v>
      </c>
      <c r="F83" s="3">
        <v>0.732</v>
      </c>
      <c r="G83" s="4">
        <f t="shared" si="9"/>
        <v>-5.933429812</v>
      </c>
    </row>
    <row r="84">
      <c r="A84" s="2" t="s">
        <v>11</v>
      </c>
      <c r="B84" s="2">
        <v>1.0</v>
      </c>
      <c r="C84" s="3">
        <v>1000.0</v>
      </c>
      <c r="D84" s="3">
        <v>0.77</v>
      </c>
      <c r="E84" s="3">
        <v>0.06</v>
      </c>
      <c r="F84" s="3">
        <v>0.71</v>
      </c>
      <c r="G84" s="4">
        <f t="shared" si="9"/>
        <v>-2.749638205</v>
      </c>
    </row>
    <row r="85">
      <c r="A85" s="2" t="s">
        <v>11</v>
      </c>
      <c r="B85" s="2">
        <v>1.0</v>
      </c>
      <c r="C85" s="3">
        <v>1500.0</v>
      </c>
      <c r="D85" s="3">
        <v>0.551</v>
      </c>
      <c r="E85" s="3">
        <v>0.06</v>
      </c>
      <c r="F85" s="3">
        <v>0.491</v>
      </c>
      <c r="G85" s="4">
        <f t="shared" si="9"/>
        <v>28.94356006</v>
      </c>
    </row>
    <row r="86">
      <c r="A86" s="2" t="s">
        <v>11</v>
      </c>
      <c r="B86" s="2">
        <v>1.0</v>
      </c>
      <c r="C86" s="3">
        <v>2000.0</v>
      </c>
      <c r="D86" s="3">
        <v>0.532</v>
      </c>
      <c r="E86" s="3">
        <v>0.06</v>
      </c>
      <c r="F86" s="3">
        <v>0.472</v>
      </c>
      <c r="G86" s="4">
        <f t="shared" si="9"/>
        <v>31.69319826</v>
      </c>
    </row>
    <row r="87">
      <c r="A87" s="2" t="s">
        <v>11</v>
      </c>
      <c r="B87" s="2">
        <v>1.0</v>
      </c>
      <c r="C87" s="3">
        <v>2500.0</v>
      </c>
      <c r="D87" s="3">
        <v>0.48</v>
      </c>
      <c r="E87" s="3">
        <v>0.06</v>
      </c>
      <c r="F87" s="3">
        <v>0.42</v>
      </c>
      <c r="G87" s="4">
        <f t="shared" si="9"/>
        <v>39.21852388</v>
      </c>
    </row>
    <row r="88">
      <c r="A88" s="2" t="s">
        <v>11</v>
      </c>
      <c r="B88" s="2">
        <v>1.0</v>
      </c>
      <c r="C88" s="3">
        <v>3000.0</v>
      </c>
      <c r="D88" s="3">
        <v>0.45</v>
      </c>
      <c r="E88" s="3">
        <v>0.06</v>
      </c>
      <c r="F88" s="3">
        <v>0.39</v>
      </c>
      <c r="G88" s="4">
        <f t="shared" si="9"/>
        <v>43.56005789</v>
      </c>
    </row>
    <row r="89">
      <c r="A89" s="2" t="s">
        <v>11</v>
      </c>
      <c r="B89" s="2">
        <v>1.0</v>
      </c>
      <c r="C89" s="3">
        <v>3500.0</v>
      </c>
      <c r="D89" s="3">
        <v>0.401</v>
      </c>
      <c r="E89" s="3">
        <v>0.06</v>
      </c>
      <c r="F89" s="3">
        <v>0.341</v>
      </c>
      <c r="G89" s="4">
        <f t="shared" si="9"/>
        <v>50.6512301</v>
      </c>
    </row>
    <row r="90">
      <c r="A90" s="2" t="s">
        <v>11</v>
      </c>
      <c r="B90" s="2">
        <v>1.0</v>
      </c>
      <c r="C90" s="3">
        <v>4000.0</v>
      </c>
      <c r="D90" s="3">
        <v>0.352</v>
      </c>
      <c r="E90" s="3">
        <v>0.06</v>
      </c>
      <c r="F90" s="3">
        <v>0.292</v>
      </c>
      <c r="G90" s="4">
        <f t="shared" si="9"/>
        <v>57.74240232</v>
      </c>
    </row>
    <row r="91">
      <c r="A91" s="2" t="s">
        <v>11</v>
      </c>
      <c r="B91" s="2">
        <v>1.0</v>
      </c>
      <c r="C91" s="3">
        <v>4500.0</v>
      </c>
      <c r="D91" s="3">
        <v>0.293</v>
      </c>
      <c r="E91" s="3">
        <v>0.06</v>
      </c>
      <c r="F91" s="3">
        <v>0.233</v>
      </c>
      <c r="G91" s="4">
        <f t="shared" si="9"/>
        <v>66.28075253</v>
      </c>
    </row>
    <row r="92">
      <c r="A92" s="2" t="s">
        <v>11</v>
      </c>
      <c r="B92" s="2">
        <v>2.0</v>
      </c>
      <c r="C92" s="3">
        <v>0.0</v>
      </c>
      <c r="D92" s="3">
        <v>0.748</v>
      </c>
      <c r="E92" s="3">
        <v>0.06</v>
      </c>
      <c r="F92" s="3">
        <v>0.688</v>
      </c>
      <c r="G92" s="4">
        <f t="shared" ref="G92:G101" si="10">((F$92-F92)/F$92)*100</f>
        <v>0</v>
      </c>
    </row>
    <row r="93">
      <c r="A93" s="2" t="s">
        <v>11</v>
      </c>
      <c r="B93" s="2">
        <v>2.0</v>
      </c>
      <c r="C93" s="3">
        <v>500.0</v>
      </c>
      <c r="D93" s="3">
        <v>0.781</v>
      </c>
      <c r="E93" s="3">
        <v>0.06</v>
      </c>
      <c r="F93" s="3">
        <v>0.721</v>
      </c>
      <c r="G93" s="4">
        <f t="shared" si="10"/>
        <v>-4.796511628</v>
      </c>
    </row>
    <row r="94">
      <c r="A94" s="2" t="s">
        <v>11</v>
      </c>
      <c r="B94" s="2">
        <v>2.0</v>
      </c>
      <c r="C94" s="3">
        <v>1000.0</v>
      </c>
      <c r="D94" s="3">
        <v>0.703</v>
      </c>
      <c r="E94" s="3">
        <v>0.06</v>
      </c>
      <c r="F94" s="3">
        <v>0.643</v>
      </c>
      <c r="G94" s="4">
        <f t="shared" si="10"/>
        <v>6.540697674</v>
      </c>
    </row>
    <row r="95">
      <c r="A95" s="2" t="s">
        <v>11</v>
      </c>
      <c r="B95" s="2">
        <v>2.0</v>
      </c>
      <c r="C95" s="3">
        <v>1500.0</v>
      </c>
      <c r="D95" s="3">
        <v>0.563</v>
      </c>
      <c r="E95" s="3">
        <v>0.06</v>
      </c>
      <c r="F95" s="3">
        <v>0.503</v>
      </c>
      <c r="G95" s="4">
        <f t="shared" si="10"/>
        <v>26.88953488</v>
      </c>
    </row>
    <row r="96">
      <c r="A96" s="2" t="s">
        <v>11</v>
      </c>
      <c r="B96" s="2">
        <v>2.0</v>
      </c>
      <c r="C96" s="3">
        <v>2000.0</v>
      </c>
      <c r="D96" s="3">
        <v>0.523</v>
      </c>
      <c r="E96" s="3">
        <v>0.06</v>
      </c>
      <c r="F96" s="3">
        <v>0.463</v>
      </c>
      <c r="G96" s="4">
        <f t="shared" si="10"/>
        <v>32.70348837</v>
      </c>
    </row>
    <row r="97">
      <c r="A97" s="2" t="s">
        <v>11</v>
      </c>
      <c r="B97" s="2">
        <v>2.0</v>
      </c>
      <c r="C97" s="3">
        <v>2500.0</v>
      </c>
      <c r="D97" s="3">
        <v>0.49</v>
      </c>
      <c r="E97" s="3">
        <v>0.06</v>
      </c>
      <c r="F97" s="3">
        <v>0.43</v>
      </c>
      <c r="G97" s="4">
        <f t="shared" si="10"/>
        <v>37.5</v>
      </c>
    </row>
    <row r="98">
      <c r="A98" s="2" t="s">
        <v>11</v>
      </c>
      <c r="B98" s="2">
        <v>2.0</v>
      </c>
      <c r="C98" s="3">
        <v>3000.0</v>
      </c>
      <c r="D98" s="3">
        <v>0.465</v>
      </c>
      <c r="E98" s="3">
        <v>0.06</v>
      </c>
      <c r="F98" s="3">
        <v>0.405</v>
      </c>
      <c r="G98" s="4">
        <f t="shared" si="10"/>
        <v>41.13372093</v>
      </c>
    </row>
    <row r="99">
      <c r="A99" s="2" t="s">
        <v>11</v>
      </c>
      <c r="B99" s="2">
        <v>2.0</v>
      </c>
      <c r="C99" s="3">
        <v>3500.0</v>
      </c>
      <c r="D99" s="3">
        <v>0.413</v>
      </c>
      <c r="E99" s="3">
        <v>0.06</v>
      </c>
      <c r="F99" s="3">
        <v>0.353</v>
      </c>
      <c r="G99" s="4">
        <f t="shared" si="10"/>
        <v>48.69186047</v>
      </c>
    </row>
    <row r="100">
      <c r="A100" s="2" t="s">
        <v>11</v>
      </c>
      <c r="B100" s="2">
        <v>2.0</v>
      </c>
      <c r="C100" s="3">
        <v>4000.0</v>
      </c>
      <c r="D100" s="3">
        <v>0.331</v>
      </c>
      <c r="E100" s="3">
        <v>0.06</v>
      </c>
      <c r="F100" s="3">
        <v>0.271</v>
      </c>
      <c r="G100" s="4">
        <f t="shared" si="10"/>
        <v>60.61046512</v>
      </c>
    </row>
    <row r="101">
      <c r="A101" s="2" t="s">
        <v>11</v>
      </c>
      <c r="B101" s="2">
        <v>2.0</v>
      </c>
      <c r="C101" s="3">
        <v>4500.0</v>
      </c>
      <c r="D101" s="3">
        <v>0.313</v>
      </c>
      <c r="E101" s="3">
        <v>0.06</v>
      </c>
      <c r="F101" s="3">
        <v>0.253</v>
      </c>
      <c r="G101" s="4">
        <f t="shared" si="10"/>
        <v>63.22674419</v>
      </c>
    </row>
  </sheetData>
  <drawing r:id="rId1"/>
</worksheet>
</file>