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7540" tabRatio="500"/>
  </bookViews>
  <sheets>
    <sheet name="data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20" i="4" l="1"/>
  <c r="AJ220" i="4"/>
  <c r="AI220" i="4"/>
  <c r="AH220" i="4"/>
  <c r="AG220" i="4"/>
  <c r="AF220" i="4"/>
  <c r="AE220" i="4"/>
  <c r="AD220" i="4"/>
  <c r="AC220" i="4"/>
  <c r="AB220" i="4"/>
  <c r="AA220" i="4"/>
  <c r="AK219" i="4"/>
  <c r="AJ219" i="4"/>
  <c r="AI219" i="4"/>
  <c r="AH219" i="4"/>
  <c r="AG219" i="4"/>
  <c r="AF219" i="4"/>
  <c r="AE219" i="4"/>
  <c r="AD219" i="4"/>
  <c r="AC219" i="4"/>
  <c r="AB219" i="4"/>
  <c r="AA219" i="4"/>
  <c r="AK218" i="4"/>
  <c r="AJ218" i="4"/>
  <c r="AI218" i="4"/>
  <c r="AH218" i="4"/>
  <c r="AG218" i="4"/>
  <c r="AF218" i="4"/>
  <c r="AE218" i="4"/>
  <c r="AD218" i="4"/>
  <c r="AC218" i="4"/>
  <c r="AB218" i="4"/>
  <c r="AA218" i="4"/>
  <c r="AK217" i="4"/>
  <c r="AJ217" i="4"/>
  <c r="AI217" i="4"/>
  <c r="AH217" i="4"/>
  <c r="AG217" i="4"/>
  <c r="AF217" i="4"/>
  <c r="AE217" i="4"/>
  <c r="AD217" i="4"/>
  <c r="AC217" i="4"/>
  <c r="AB217" i="4"/>
  <c r="AA217" i="4"/>
  <c r="AK216" i="4"/>
  <c r="AJ216" i="4"/>
  <c r="AI216" i="4"/>
  <c r="AH216" i="4"/>
  <c r="AG216" i="4"/>
  <c r="AF216" i="4"/>
  <c r="AE216" i="4"/>
  <c r="AD216" i="4"/>
  <c r="AC216" i="4"/>
  <c r="AB216" i="4"/>
  <c r="AA216" i="4"/>
  <c r="AK215" i="4"/>
  <c r="AJ215" i="4"/>
  <c r="AI215" i="4"/>
  <c r="AH215" i="4"/>
  <c r="AG215" i="4"/>
  <c r="AF215" i="4"/>
  <c r="AE215" i="4"/>
  <c r="AD215" i="4"/>
  <c r="AC215" i="4"/>
  <c r="AB215" i="4"/>
  <c r="AA215" i="4"/>
  <c r="AK214" i="4"/>
  <c r="AJ214" i="4"/>
  <c r="AI214" i="4"/>
  <c r="AH214" i="4"/>
  <c r="AG214" i="4"/>
  <c r="AF214" i="4"/>
  <c r="AE214" i="4"/>
  <c r="AD214" i="4"/>
  <c r="AC214" i="4"/>
  <c r="AB214" i="4"/>
  <c r="AA214" i="4"/>
  <c r="AK213" i="4"/>
  <c r="AJ213" i="4"/>
  <c r="AI213" i="4"/>
  <c r="AH213" i="4"/>
  <c r="AG213" i="4"/>
  <c r="AF213" i="4"/>
  <c r="AE213" i="4"/>
  <c r="AD213" i="4"/>
  <c r="AC213" i="4"/>
  <c r="AB213" i="4"/>
  <c r="AA213" i="4"/>
  <c r="AK212" i="4"/>
  <c r="AJ212" i="4"/>
  <c r="AI212" i="4"/>
  <c r="AH212" i="4"/>
  <c r="AG212" i="4"/>
  <c r="AF212" i="4"/>
  <c r="AE212" i="4"/>
  <c r="AD212" i="4"/>
  <c r="AC212" i="4"/>
  <c r="AB212" i="4"/>
  <c r="AA212" i="4"/>
  <c r="AK211" i="4"/>
  <c r="AJ211" i="4"/>
  <c r="AI211" i="4"/>
  <c r="AH211" i="4"/>
  <c r="AG211" i="4"/>
  <c r="AF211" i="4"/>
  <c r="AE211" i="4"/>
  <c r="AD211" i="4"/>
  <c r="AC211" i="4"/>
  <c r="AB211" i="4"/>
  <c r="AA211" i="4"/>
  <c r="AK210" i="4"/>
  <c r="AJ210" i="4"/>
  <c r="AI210" i="4"/>
  <c r="AH210" i="4"/>
  <c r="AG210" i="4"/>
  <c r="AF210" i="4"/>
  <c r="AE210" i="4"/>
  <c r="AD210" i="4"/>
  <c r="AC210" i="4"/>
  <c r="AB210" i="4"/>
  <c r="AA210" i="4"/>
  <c r="AK209" i="4"/>
  <c r="AJ209" i="4"/>
  <c r="AI209" i="4"/>
  <c r="AH209" i="4"/>
  <c r="AG209" i="4"/>
  <c r="AF209" i="4"/>
  <c r="AE209" i="4"/>
  <c r="AD209" i="4"/>
  <c r="AC209" i="4"/>
  <c r="AB209" i="4"/>
  <c r="AA209" i="4"/>
  <c r="AK208" i="4"/>
  <c r="AJ208" i="4"/>
  <c r="AI208" i="4"/>
  <c r="AH208" i="4"/>
  <c r="AG208" i="4"/>
  <c r="AF208" i="4"/>
  <c r="AE208" i="4"/>
  <c r="AD208" i="4"/>
  <c r="AC208" i="4"/>
  <c r="AB208" i="4"/>
  <c r="AA208" i="4"/>
  <c r="AK207" i="4"/>
  <c r="AJ207" i="4"/>
  <c r="AI207" i="4"/>
  <c r="AH207" i="4"/>
  <c r="AG207" i="4"/>
  <c r="AF207" i="4"/>
  <c r="AE207" i="4"/>
  <c r="AD207" i="4"/>
  <c r="AC207" i="4"/>
  <c r="AB207" i="4"/>
  <c r="AA207" i="4"/>
  <c r="AK206" i="4"/>
  <c r="AJ206" i="4"/>
  <c r="AI206" i="4"/>
  <c r="AH206" i="4"/>
  <c r="AG206" i="4"/>
  <c r="AF206" i="4"/>
  <c r="AE206" i="4"/>
  <c r="AD206" i="4"/>
  <c r="AC206" i="4"/>
  <c r="AB206" i="4"/>
  <c r="AA206" i="4"/>
  <c r="AK205" i="4"/>
  <c r="AJ205" i="4"/>
  <c r="AI205" i="4"/>
  <c r="AH205" i="4"/>
  <c r="AG205" i="4"/>
  <c r="AF205" i="4"/>
  <c r="AE205" i="4"/>
  <c r="AD205" i="4"/>
  <c r="AC205" i="4"/>
  <c r="AB205" i="4"/>
  <c r="AA205" i="4"/>
  <c r="AK204" i="4"/>
  <c r="AJ204" i="4"/>
  <c r="AI204" i="4"/>
  <c r="AH204" i="4"/>
  <c r="AG204" i="4"/>
  <c r="AF204" i="4"/>
  <c r="AE204" i="4"/>
  <c r="AD204" i="4"/>
  <c r="AC204" i="4"/>
  <c r="AB204" i="4"/>
  <c r="AA204" i="4"/>
  <c r="AK203" i="4"/>
  <c r="AJ203" i="4"/>
  <c r="AI203" i="4"/>
  <c r="AH203" i="4"/>
  <c r="AG203" i="4"/>
  <c r="AF203" i="4"/>
  <c r="AE203" i="4"/>
  <c r="AD203" i="4"/>
  <c r="AC203" i="4"/>
  <c r="AB203" i="4"/>
  <c r="AA203" i="4"/>
  <c r="AK202" i="4"/>
  <c r="AJ202" i="4"/>
  <c r="AI202" i="4"/>
  <c r="AH202" i="4"/>
  <c r="AG202" i="4"/>
  <c r="AF202" i="4"/>
  <c r="AE202" i="4"/>
  <c r="AD202" i="4"/>
  <c r="AC202" i="4"/>
  <c r="AB202" i="4"/>
  <c r="AA202" i="4"/>
  <c r="AK201" i="4"/>
  <c r="AJ201" i="4"/>
  <c r="AI201" i="4"/>
  <c r="AH201" i="4"/>
  <c r="AG201" i="4"/>
  <c r="AF201" i="4"/>
  <c r="AE201" i="4"/>
  <c r="AD201" i="4"/>
  <c r="AC201" i="4"/>
  <c r="AB201" i="4"/>
  <c r="AA201" i="4"/>
  <c r="AK200" i="4"/>
  <c r="AJ200" i="4"/>
  <c r="AI200" i="4"/>
  <c r="AH200" i="4"/>
  <c r="AG200" i="4"/>
  <c r="AF200" i="4"/>
  <c r="AE200" i="4"/>
  <c r="AD200" i="4"/>
  <c r="AC200" i="4"/>
  <c r="AB200" i="4"/>
  <c r="AA200" i="4"/>
  <c r="AK199" i="4"/>
  <c r="AJ199" i="4"/>
  <c r="AI199" i="4"/>
  <c r="AH199" i="4"/>
  <c r="AG199" i="4"/>
  <c r="AF199" i="4"/>
  <c r="AE199" i="4"/>
  <c r="AD199" i="4"/>
  <c r="AC199" i="4"/>
  <c r="AB199" i="4"/>
  <c r="AA199" i="4"/>
  <c r="AK198" i="4"/>
  <c r="AJ198" i="4"/>
  <c r="AI198" i="4"/>
  <c r="AH198" i="4"/>
  <c r="AG198" i="4"/>
  <c r="AF198" i="4"/>
  <c r="AE198" i="4"/>
  <c r="AD198" i="4"/>
  <c r="AC198" i="4"/>
  <c r="AB198" i="4"/>
  <c r="AA198" i="4"/>
  <c r="AK197" i="4"/>
  <c r="AJ197" i="4"/>
  <c r="AI197" i="4"/>
  <c r="AH197" i="4"/>
  <c r="AG197" i="4"/>
  <c r="AF197" i="4"/>
  <c r="AE197" i="4"/>
  <c r="AD197" i="4"/>
  <c r="AC197" i="4"/>
  <c r="AB197" i="4"/>
  <c r="AA197" i="4"/>
  <c r="AK196" i="4"/>
  <c r="AJ196" i="4"/>
  <c r="AI196" i="4"/>
  <c r="AH196" i="4"/>
  <c r="AG196" i="4"/>
  <c r="AF196" i="4"/>
  <c r="AE196" i="4"/>
  <c r="AD196" i="4"/>
  <c r="AC196" i="4"/>
  <c r="AB196" i="4"/>
  <c r="AA196" i="4"/>
  <c r="AK195" i="4"/>
  <c r="AJ195" i="4"/>
  <c r="AI195" i="4"/>
  <c r="AH195" i="4"/>
  <c r="AG195" i="4"/>
  <c r="AF195" i="4"/>
  <c r="AE195" i="4"/>
  <c r="AD195" i="4"/>
  <c r="AC195" i="4"/>
  <c r="AB195" i="4"/>
  <c r="AA195" i="4"/>
  <c r="AK194" i="4"/>
  <c r="AJ194" i="4"/>
  <c r="AI194" i="4"/>
  <c r="AH194" i="4"/>
  <c r="AG194" i="4"/>
  <c r="AF194" i="4"/>
  <c r="AE194" i="4"/>
  <c r="AD194" i="4"/>
  <c r="AC194" i="4"/>
  <c r="AB194" i="4"/>
  <c r="AA194" i="4"/>
  <c r="AK193" i="4"/>
  <c r="AJ193" i="4"/>
  <c r="AI193" i="4"/>
  <c r="AH193" i="4"/>
  <c r="AG193" i="4"/>
  <c r="AF193" i="4"/>
  <c r="AE193" i="4"/>
  <c r="AD193" i="4"/>
  <c r="AC193" i="4"/>
  <c r="AB193" i="4"/>
  <c r="AA193" i="4"/>
  <c r="AK192" i="4"/>
  <c r="AJ192" i="4"/>
  <c r="AI192" i="4"/>
  <c r="AH192" i="4"/>
  <c r="AG192" i="4"/>
  <c r="AF192" i="4"/>
  <c r="AE192" i="4"/>
  <c r="AD192" i="4"/>
  <c r="AC192" i="4"/>
  <c r="AB192" i="4"/>
  <c r="AA192" i="4"/>
  <c r="AK191" i="4"/>
  <c r="AJ191" i="4"/>
  <c r="AI191" i="4"/>
  <c r="AH191" i="4"/>
  <c r="AG191" i="4"/>
  <c r="AF191" i="4"/>
  <c r="AE191" i="4"/>
  <c r="AD191" i="4"/>
  <c r="AC191" i="4"/>
  <c r="AB191" i="4"/>
  <c r="AA191" i="4"/>
  <c r="AK190" i="4"/>
  <c r="AJ190" i="4"/>
  <c r="AI190" i="4"/>
  <c r="AH190" i="4"/>
  <c r="AG190" i="4"/>
  <c r="AF190" i="4"/>
  <c r="AE190" i="4"/>
  <c r="AD190" i="4"/>
  <c r="AC190" i="4"/>
  <c r="AB190" i="4"/>
  <c r="AA190" i="4"/>
  <c r="AK189" i="4"/>
  <c r="AJ189" i="4"/>
  <c r="AI189" i="4"/>
  <c r="AH189" i="4"/>
  <c r="AG189" i="4"/>
  <c r="AF189" i="4"/>
  <c r="AE189" i="4"/>
  <c r="AD189" i="4"/>
  <c r="AC189" i="4"/>
  <c r="AB189" i="4"/>
  <c r="AA189" i="4"/>
  <c r="AK188" i="4"/>
  <c r="AJ188" i="4"/>
  <c r="AI188" i="4"/>
  <c r="AH188" i="4"/>
  <c r="AG188" i="4"/>
  <c r="AF188" i="4"/>
  <c r="AE188" i="4"/>
  <c r="AD188" i="4"/>
  <c r="AC188" i="4"/>
  <c r="AB188" i="4"/>
  <c r="AA188" i="4"/>
  <c r="AK187" i="4"/>
  <c r="AJ187" i="4"/>
  <c r="AI187" i="4"/>
  <c r="AH187" i="4"/>
  <c r="AG187" i="4"/>
  <c r="AF187" i="4"/>
  <c r="AE187" i="4"/>
  <c r="AD187" i="4"/>
  <c r="AC187" i="4"/>
  <c r="AB187" i="4"/>
  <c r="AA187" i="4"/>
  <c r="AK186" i="4"/>
  <c r="AJ186" i="4"/>
  <c r="AI186" i="4"/>
  <c r="AH186" i="4"/>
  <c r="AG186" i="4"/>
  <c r="AF186" i="4"/>
  <c r="AE186" i="4"/>
  <c r="AD186" i="4"/>
  <c r="AC186" i="4"/>
  <c r="AB186" i="4"/>
  <c r="AA186" i="4"/>
  <c r="AK185" i="4"/>
  <c r="AJ185" i="4"/>
  <c r="AI185" i="4"/>
  <c r="AH185" i="4"/>
  <c r="AG185" i="4"/>
  <c r="AF185" i="4"/>
  <c r="AE185" i="4"/>
  <c r="AD185" i="4"/>
  <c r="AC185" i="4"/>
  <c r="AB185" i="4"/>
  <c r="AA185" i="4"/>
  <c r="AK184" i="4"/>
  <c r="AJ184" i="4"/>
  <c r="AI184" i="4"/>
  <c r="AH184" i="4"/>
  <c r="AG184" i="4"/>
  <c r="AF184" i="4"/>
  <c r="AE184" i="4"/>
  <c r="AD184" i="4"/>
  <c r="AC184" i="4"/>
  <c r="AB184" i="4"/>
  <c r="AA184" i="4"/>
  <c r="AK183" i="4"/>
  <c r="AJ183" i="4"/>
  <c r="AI183" i="4"/>
  <c r="AH183" i="4"/>
  <c r="AG183" i="4"/>
  <c r="AF183" i="4"/>
  <c r="AE183" i="4"/>
  <c r="AD183" i="4"/>
  <c r="AC183" i="4"/>
  <c r="AB183" i="4"/>
  <c r="AA183" i="4"/>
  <c r="AK182" i="4"/>
  <c r="AJ182" i="4"/>
  <c r="AI182" i="4"/>
  <c r="AH182" i="4"/>
  <c r="AG182" i="4"/>
  <c r="AF182" i="4"/>
  <c r="AE182" i="4"/>
  <c r="AD182" i="4"/>
  <c r="AC182" i="4"/>
  <c r="AB182" i="4"/>
  <c r="AA182" i="4"/>
  <c r="AK181" i="4"/>
  <c r="AJ181" i="4"/>
  <c r="AI181" i="4"/>
  <c r="AH181" i="4"/>
  <c r="AG181" i="4"/>
  <c r="AF181" i="4"/>
  <c r="AE181" i="4"/>
  <c r="AD181" i="4"/>
  <c r="AC181" i="4"/>
  <c r="AB181" i="4"/>
  <c r="AA181" i="4"/>
  <c r="AK180" i="4"/>
  <c r="AJ180" i="4"/>
  <c r="AI180" i="4"/>
  <c r="AH180" i="4"/>
  <c r="AG180" i="4"/>
  <c r="AF180" i="4"/>
  <c r="AE180" i="4"/>
  <c r="AD180" i="4"/>
  <c r="AC180" i="4"/>
  <c r="AB180" i="4"/>
  <c r="AA180" i="4"/>
  <c r="AK179" i="4"/>
  <c r="AJ179" i="4"/>
  <c r="AI179" i="4"/>
  <c r="AH179" i="4"/>
  <c r="AG179" i="4"/>
  <c r="AF179" i="4"/>
  <c r="AE179" i="4"/>
  <c r="AD179" i="4"/>
  <c r="AC179" i="4"/>
  <c r="AB179" i="4"/>
  <c r="AA179" i="4"/>
  <c r="AK178" i="4"/>
  <c r="AJ178" i="4"/>
  <c r="AI178" i="4"/>
  <c r="AH178" i="4"/>
  <c r="AG178" i="4"/>
  <c r="AF178" i="4"/>
  <c r="AE178" i="4"/>
  <c r="AD178" i="4"/>
  <c r="AC178" i="4"/>
  <c r="AB178" i="4"/>
  <c r="AA178" i="4"/>
  <c r="AK177" i="4"/>
  <c r="AJ177" i="4"/>
  <c r="AI177" i="4"/>
  <c r="AH177" i="4"/>
  <c r="AG177" i="4"/>
  <c r="AF177" i="4"/>
  <c r="AE177" i="4"/>
  <c r="AD177" i="4"/>
  <c r="AC177" i="4"/>
  <c r="AB177" i="4"/>
  <c r="AA177" i="4"/>
  <c r="AK176" i="4"/>
  <c r="AJ176" i="4"/>
  <c r="AI176" i="4"/>
  <c r="AH176" i="4"/>
  <c r="AG176" i="4"/>
  <c r="AF176" i="4"/>
  <c r="AE176" i="4"/>
  <c r="AD176" i="4"/>
  <c r="AC176" i="4"/>
  <c r="AB176" i="4"/>
  <c r="AA176" i="4"/>
  <c r="AK175" i="4"/>
  <c r="AJ175" i="4"/>
  <c r="AI175" i="4"/>
  <c r="AH175" i="4"/>
  <c r="AG175" i="4"/>
  <c r="AF175" i="4"/>
  <c r="AE175" i="4"/>
  <c r="AD175" i="4"/>
  <c r="AC175" i="4"/>
  <c r="AB175" i="4"/>
  <c r="AA175" i="4"/>
  <c r="AK174" i="4"/>
  <c r="AJ174" i="4"/>
  <c r="AI174" i="4"/>
  <c r="AH174" i="4"/>
  <c r="AG174" i="4"/>
  <c r="AF174" i="4"/>
  <c r="AE174" i="4"/>
  <c r="AD174" i="4"/>
  <c r="AC174" i="4"/>
  <c r="AB174" i="4"/>
  <c r="AA174" i="4"/>
  <c r="AK173" i="4"/>
  <c r="AJ173" i="4"/>
  <c r="AI173" i="4"/>
  <c r="AH173" i="4"/>
  <c r="AG173" i="4"/>
  <c r="AF173" i="4"/>
  <c r="AE173" i="4"/>
  <c r="AD173" i="4"/>
  <c r="AC173" i="4"/>
  <c r="AB173" i="4"/>
  <c r="AA173" i="4"/>
  <c r="AK172" i="4"/>
  <c r="AJ172" i="4"/>
  <c r="AI172" i="4"/>
  <c r="AH172" i="4"/>
  <c r="AG172" i="4"/>
  <c r="AF172" i="4"/>
  <c r="AE172" i="4"/>
  <c r="AD172" i="4"/>
  <c r="AC172" i="4"/>
  <c r="AB172" i="4"/>
  <c r="AA172" i="4"/>
  <c r="AK171" i="4"/>
  <c r="AJ171" i="4"/>
  <c r="AI171" i="4"/>
  <c r="AH171" i="4"/>
  <c r="AG171" i="4"/>
  <c r="AF171" i="4"/>
  <c r="AE171" i="4"/>
  <c r="AD171" i="4"/>
  <c r="AC171" i="4"/>
  <c r="AB171" i="4"/>
  <c r="AA171" i="4"/>
  <c r="AK170" i="4"/>
  <c r="AJ170" i="4"/>
  <c r="AI170" i="4"/>
  <c r="AH170" i="4"/>
  <c r="AG170" i="4"/>
  <c r="AF170" i="4"/>
  <c r="AE170" i="4"/>
  <c r="AD170" i="4"/>
  <c r="AC170" i="4"/>
  <c r="AB170" i="4"/>
  <c r="AA170" i="4"/>
  <c r="AK169" i="4"/>
  <c r="AJ169" i="4"/>
  <c r="AI169" i="4"/>
  <c r="AH169" i="4"/>
  <c r="AG169" i="4"/>
  <c r="AF169" i="4"/>
  <c r="AE169" i="4"/>
  <c r="AD169" i="4"/>
  <c r="AC169" i="4"/>
  <c r="AB169" i="4"/>
  <c r="AA169" i="4"/>
  <c r="AK168" i="4"/>
  <c r="AJ168" i="4"/>
  <c r="AI168" i="4"/>
  <c r="AH168" i="4"/>
  <c r="AG168" i="4"/>
  <c r="AF168" i="4"/>
  <c r="AE168" i="4"/>
  <c r="AD168" i="4"/>
  <c r="AC168" i="4"/>
  <c r="AB168" i="4"/>
  <c r="AA168" i="4"/>
  <c r="AK167" i="4"/>
  <c r="AJ167" i="4"/>
  <c r="AI167" i="4"/>
  <c r="AH167" i="4"/>
  <c r="AG167" i="4"/>
  <c r="AF167" i="4"/>
  <c r="AE167" i="4"/>
  <c r="AD167" i="4"/>
  <c r="AC167" i="4"/>
  <c r="AB167" i="4"/>
  <c r="AA167" i="4"/>
  <c r="AK166" i="4"/>
  <c r="AJ166" i="4"/>
  <c r="AI166" i="4"/>
  <c r="AH166" i="4"/>
  <c r="AG166" i="4"/>
  <c r="AF166" i="4"/>
  <c r="AE166" i="4"/>
  <c r="AD166" i="4"/>
  <c r="AC166" i="4"/>
  <c r="AB166" i="4"/>
  <c r="AA166" i="4"/>
  <c r="AK165" i="4"/>
  <c r="AJ165" i="4"/>
  <c r="AI165" i="4"/>
  <c r="AH165" i="4"/>
  <c r="AG165" i="4"/>
  <c r="AF165" i="4"/>
  <c r="AE165" i="4"/>
  <c r="AD165" i="4"/>
  <c r="AC165" i="4"/>
  <c r="AB165" i="4"/>
  <c r="AA165" i="4"/>
  <c r="AK164" i="4"/>
  <c r="AJ164" i="4"/>
  <c r="AI164" i="4"/>
  <c r="AH164" i="4"/>
  <c r="AG164" i="4"/>
  <c r="AF164" i="4"/>
  <c r="AE164" i="4"/>
  <c r="AD164" i="4"/>
  <c r="AC164" i="4"/>
  <c r="AB164" i="4"/>
  <c r="AA164" i="4"/>
  <c r="AK163" i="4"/>
  <c r="AJ163" i="4"/>
  <c r="AI163" i="4"/>
  <c r="AH163" i="4"/>
  <c r="AG163" i="4"/>
  <c r="AF163" i="4"/>
  <c r="AE163" i="4"/>
  <c r="AD163" i="4"/>
  <c r="AC163" i="4"/>
  <c r="AB163" i="4"/>
  <c r="AA163" i="4"/>
  <c r="AK162" i="4"/>
  <c r="AJ162" i="4"/>
  <c r="AI162" i="4"/>
  <c r="AH162" i="4"/>
  <c r="AG162" i="4"/>
  <c r="AF162" i="4"/>
  <c r="AE162" i="4"/>
  <c r="AD162" i="4"/>
  <c r="AC162" i="4"/>
  <c r="AB162" i="4"/>
  <c r="AA162" i="4"/>
  <c r="AK161" i="4"/>
  <c r="AJ161" i="4"/>
  <c r="AI161" i="4"/>
  <c r="AH161" i="4"/>
  <c r="AG161" i="4"/>
  <c r="AF161" i="4"/>
  <c r="AE161" i="4"/>
  <c r="AD161" i="4"/>
  <c r="AC161" i="4"/>
  <c r="AB161" i="4"/>
  <c r="AA161" i="4"/>
  <c r="AK160" i="4"/>
  <c r="AJ160" i="4"/>
  <c r="AI160" i="4"/>
  <c r="AH160" i="4"/>
  <c r="AG160" i="4"/>
  <c r="AF160" i="4"/>
  <c r="AE160" i="4"/>
  <c r="AD160" i="4"/>
  <c r="AC160" i="4"/>
  <c r="AB160" i="4"/>
  <c r="AA160" i="4"/>
  <c r="AK159" i="4"/>
  <c r="AJ159" i="4"/>
  <c r="AI159" i="4"/>
  <c r="AH159" i="4"/>
  <c r="AG159" i="4"/>
  <c r="AF159" i="4"/>
  <c r="AE159" i="4"/>
  <c r="AD159" i="4"/>
  <c r="AC159" i="4"/>
  <c r="AB159" i="4"/>
  <c r="AA159" i="4"/>
  <c r="AK158" i="4"/>
  <c r="AJ158" i="4"/>
  <c r="AI158" i="4"/>
  <c r="AH158" i="4"/>
  <c r="AG158" i="4"/>
  <c r="AF158" i="4"/>
  <c r="AE158" i="4"/>
  <c r="AD158" i="4"/>
  <c r="AC158" i="4"/>
  <c r="AB158" i="4"/>
  <c r="AA158" i="4"/>
  <c r="AK157" i="4"/>
  <c r="AJ157" i="4"/>
  <c r="AI157" i="4"/>
  <c r="AH157" i="4"/>
  <c r="AG157" i="4"/>
  <c r="AF157" i="4"/>
  <c r="AE157" i="4"/>
  <c r="AD157" i="4"/>
  <c r="AC157" i="4"/>
  <c r="AB157" i="4"/>
  <c r="AA157" i="4"/>
  <c r="AK156" i="4"/>
  <c r="AJ156" i="4"/>
  <c r="AI156" i="4"/>
  <c r="AH156" i="4"/>
  <c r="AG156" i="4"/>
  <c r="AF156" i="4"/>
  <c r="AE156" i="4"/>
  <c r="AD156" i="4"/>
  <c r="AC156" i="4"/>
  <c r="AB156" i="4"/>
  <c r="AA156" i="4"/>
  <c r="AK155" i="4"/>
  <c r="AJ155" i="4"/>
  <c r="AI155" i="4"/>
  <c r="AH155" i="4"/>
  <c r="AG155" i="4"/>
  <c r="AF155" i="4"/>
  <c r="AE155" i="4"/>
  <c r="AD155" i="4"/>
  <c r="AC155" i="4"/>
  <c r="AB155" i="4"/>
  <c r="AA155" i="4"/>
  <c r="AK154" i="4"/>
  <c r="AJ154" i="4"/>
  <c r="AI154" i="4"/>
  <c r="AH154" i="4"/>
  <c r="AG154" i="4"/>
  <c r="AF154" i="4"/>
  <c r="AE154" i="4"/>
  <c r="AD154" i="4"/>
  <c r="AC154" i="4"/>
  <c r="AB154" i="4"/>
  <c r="AA154" i="4"/>
  <c r="AK153" i="4"/>
  <c r="AJ153" i="4"/>
  <c r="AI153" i="4"/>
  <c r="AH153" i="4"/>
  <c r="AG153" i="4"/>
  <c r="AF153" i="4"/>
  <c r="AE153" i="4"/>
  <c r="AD153" i="4"/>
  <c r="AC153" i="4"/>
  <c r="AB153" i="4"/>
  <c r="AA153" i="4"/>
  <c r="AK152" i="4"/>
  <c r="AJ152" i="4"/>
  <c r="AI152" i="4"/>
  <c r="AH152" i="4"/>
  <c r="AG152" i="4"/>
  <c r="AF152" i="4"/>
  <c r="AE152" i="4"/>
  <c r="AD152" i="4"/>
  <c r="AC152" i="4"/>
  <c r="AB152" i="4"/>
  <c r="AA152" i="4"/>
  <c r="AK151" i="4"/>
  <c r="AJ151" i="4"/>
  <c r="AI151" i="4"/>
  <c r="AH151" i="4"/>
  <c r="AG151" i="4"/>
  <c r="AF151" i="4"/>
  <c r="AE151" i="4"/>
  <c r="AD151" i="4"/>
  <c r="AC151" i="4"/>
  <c r="AB151" i="4"/>
  <c r="AA151" i="4"/>
  <c r="AK150" i="4"/>
  <c r="AJ150" i="4"/>
  <c r="AI150" i="4"/>
  <c r="AH150" i="4"/>
  <c r="AG150" i="4"/>
  <c r="AF150" i="4"/>
  <c r="AE150" i="4"/>
  <c r="AD150" i="4"/>
  <c r="AC150" i="4"/>
  <c r="AB150" i="4"/>
  <c r="AA150" i="4"/>
  <c r="AK149" i="4"/>
  <c r="AJ149" i="4"/>
  <c r="AI149" i="4"/>
  <c r="AH149" i="4"/>
  <c r="AG149" i="4"/>
  <c r="AF149" i="4"/>
  <c r="AE149" i="4"/>
  <c r="AD149" i="4"/>
  <c r="AC149" i="4"/>
  <c r="AB149" i="4"/>
  <c r="AA149" i="4"/>
  <c r="AK148" i="4"/>
  <c r="AJ148" i="4"/>
  <c r="AI148" i="4"/>
  <c r="AH148" i="4"/>
  <c r="AG148" i="4"/>
  <c r="AF148" i="4"/>
  <c r="AE148" i="4"/>
  <c r="AD148" i="4"/>
  <c r="AC148" i="4"/>
  <c r="AB148" i="4"/>
  <c r="AA148" i="4"/>
  <c r="AK147" i="4"/>
  <c r="AJ147" i="4"/>
  <c r="AI147" i="4"/>
  <c r="AH147" i="4"/>
  <c r="AG147" i="4"/>
  <c r="AF147" i="4"/>
  <c r="AE147" i="4"/>
  <c r="AD147" i="4"/>
  <c r="AC147" i="4"/>
  <c r="AB147" i="4"/>
  <c r="AA147" i="4"/>
  <c r="AK146" i="4"/>
  <c r="AJ146" i="4"/>
  <c r="AI146" i="4"/>
  <c r="AH146" i="4"/>
  <c r="AG146" i="4"/>
  <c r="AF146" i="4"/>
  <c r="AE146" i="4"/>
  <c r="AD146" i="4"/>
  <c r="AC146" i="4"/>
  <c r="AB146" i="4"/>
  <c r="AA146" i="4"/>
  <c r="AK145" i="4"/>
  <c r="AJ145" i="4"/>
  <c r="AI145" i="4"/>
  <c r="AH145" i="4"/>
  <c r="AG145" i="4"/>
  <c r="AF145" i="4"/>
  <c r="AE145" i="4"/>
  <c r="AD145" i="4"/>
  <c r="AC145" i="4"/>
  <c r="AB145" i="4"/>
  <c r="AA145" i="4"/>
  <c r="AK144" i="4"/>
  <c r="AJ144" i="4"/>
  <c r="AI144" i="4"/>
  <c r="AH144" i="4"/>
  <c r="AG144" i="4"/>
  <c r="AF144" i="4"/>
  <c r="AE144" i="4"/>
  <c r="AD144" i="4"/>
  <c r="AC144" i="4"/>
  <c r="AB144" i="4"/>
  <c r="AA144" i="4"/>
  <c r="AK143" i="4"/>
  <c r="AJ143" i="4"/>
  <c r="AI143" i="4"/>
  <c r="AH143" i="4"/>
  <c r="AG143" i="4"/>
  <c r="AF143" i="4"/>
  <c r="AE143" i="4"/>
  <c r="AD143" i="4"/>
  <c r="AC143" i="4"/>
  <c r="AB143" i="4"/>
  <c r="AA143" i="4"/>
  <c r="AK142" i="4"/>
  <c r="AJ142" i="4"/>
  <c r="AI142" i="4"/>
  <c r="AH142" i="4"/>
  <c r="AG142" i="4"/>
  <c r="AF142" i="4"/>
  <c r="AE142" i="4"/>
  <c r="AD142" i="4"/>
  <c r="AC142" i="4"/>
  <c r="AB142" i="4"/>
  <c r="AA142" i="4"/>
  <c r="AK141" i="4"/>
  <c r="AJ141" i="4"/>
  <c r="AI141" i="4"/>
  <c r="AH141" i="4"/>
  <c r="AG141" i="4"/>
  <c r="AF141" i="4"/>
  <c r="AE141" i="4"/>
  <c r="AD141" i="4"/>
  <c r="AC141" i="4"/>
  <c r="AB141" i="4"/>
  <c r="AA141" i="4"/>
  <c r="AK140" i="4"/>
  <c r="AJ140" i="4"/>
  <c r="AI140" i="4"/>
  <c r="AH140" i="4"/>
  <c r="AG140" i="4"/>
  <c r="AF140" i="4"/>
  <c r="AE140" i="4"/>
  <c r="AD140" i="4"/>
  <c r="AC140" i="4"/>
  <c r="AB140" i="4"/>
  <c r="AA140" i="4"/>
  <c r="AK139" i="4"/>
  <c r="AJ139" i="4"/>
  <c r="AI139" i="4"/>
  <c r="AH139" i="4"/>
  <c r="AG139" i="4"/>
  <c r="AF139" i="4"/>
  <c r="AE139" i="4"/>
  <c r="AD139" i="4"/>
  <c r="AC139" i="4"/>
  <c r="AB139" i="4"/>
  <c r="AA139" i="4"/>
  <c r="AK138" i="4"/>
  <c r="AJ138" i="4"/>
  <c r="AI138" i="4"/>
  <c r="AH138" i="4"/>
  <c r="AG138" i="4"/>
  <c r="AF138" i="4"/>
  <c r="AE138" i="4"/>
  <c r="AD138" i="4"/>
  <c r="AC138" i="4"/>
  <c r="AB138" i="4"/>
  <c r="AA138" i="4"/>
  <c r="AK137" i="4"/>
  <c r="AJ137" i="4"/>
  <c r="AI137" i="4"/>
  <c r="AH137" i="4"/>
  <c r="AG137" i="4"/>
  <c r="AF137" i="4"/>
  <c r="AE137" i="4"/>
  <c r="AD137" i="4"/>
  <c r="AC137" i="4"/>
  <c r="AB137" i="4"/>
  <c r="AA137" i="4"/>
  <c r="AK136" i="4"/>
  <c r="AJ136" i="4"/>
  <c r="AI136" i="4"/>
  <c r="AH136" i="4"/>
  <c r="AG136" i="4"/>
  <c r="AF136" i="4"/>
  <c r="AE136" i="4"/>
  <c r="AD136" i="4"/>
  <c r="AC136" i="4"/>
  <c r="AB136" i="4"/>
  <c r="AA136" i="4"/>
  <c r="AK135" i="4"/>
  <c r="AJ135" i="4"/>
  <c r="AI135" i="4"/>
  <c r="AH135" i="4"/>
  <c r="AG135" i="4"/>
  <c r="AF135" i="4"/>
  <c r="AE135" i="4"/>
  <c r="AD135" i="4"/>
  <c r="AC135" i="4"/>
  <c r="AB135" i="4"/>
  <c r="AA135" i="4"/>
  <c r="AK134" i="4"/>
  <c r="AJ134" i="4"/>
  <c r="AI134" i="4"/>
  <c r="AH134" i="4"/>
  <c r="AG134" i="4"/>
  <c r="AF134" i="4"/>
  <c r="AE134" i="4"/>
  <c r="AD134" i="4"/>
  <c r="AC134" i="4"/>
  <c r="AB134" i="4"/>
  <c r="AA134" i="4"/>
  <c r="AK133" i="4"/>
  <c r="AJ133" i="4"/>
  <c r="AI133" i="4"/>
  <c r="AH133" i="4"/>
  <c r="AG133" i="4"/>
  <c r="AF133" i="4"/>
  <c r="AE133" i="4"/>
  <c r="AD133" i="4"/>
  <c r="AC133" i="4"/>
  <c r="AB133" i="4"/>
  <c r="AA133" i="4"/>
  <c r="AK132" i="4"/>
  <c r="AJ132" i="4"/>
  <c r="AI132" i="4"/>
  <c r="AH132" i="4"/>
  <c r="AG132" i="4"/>
  <c r="AF132" i="4"/>
  <c r="AE132" i="4"/>
  <c r="AD132" i="4"/>
  <c r="AC132" i="4"/>
  <c r="AB132" i="4"/>
  <c r="AA132" i="4"/>
  <c r="AK131" i="4"/>
  <c r="AJ131" i="4"/>
  <c r="AI131" i="4"/>
  <c r="AH131" i="4"/>
  <c r="AG131" i="4"/>
  <c r="AF131" i="4"/>
  <c r="AE131" i="4"/>
  <c r="AD131" i="4"/>
  <c r="AC131" i="4"/>
  <c r="AB131" i="4"/>
  <c r="AA131" i="4"/>
  <c r="AK130" i="4"/>
  <c r="AJ130" i="4"/>
  <c r="AI130" i="4"/>
  <c r="AH130" i="4"/>
  <c r="AG130" i="4"/>
  <c r="AF130" i="4"/>
  <c r="AE130" i="4"/>
  <c r="AD130" i="4"/>
  <c r="AC130" i="4"/>
  <c r="AB130" i="4"/>
  <c r="AA130" i="4"/>
  <c r="AK129" i="4"/>
  <c r="AJ129" i="4"/>
  <c r="AI129" i="4"/>
  <c r="AH129" i="4"/>
  <c r="AG129" i="4"/>
  <c r="AF129" i="4"/>
  <c r="AE129" i="4"/>
  <c r="AD129" i="4"/>
  <c r="AC129" i="4"/>
  <c r="AB129" i="4"/>
  <c r="AA129" i="4"/>
  <c r="AK128" i="4"/>
  <c r="AJ128" i="4"/>
  <c r="AI128" i="4"/>
  <c r="AH128" i="4"/>
  <c r="AG128" i="4"/>
  <c r="AF128" i="4"/>
  <c r="AE128" i="4"/>
  <c r="AD128" i="4"/>
  <c r="AC128" i="4"/>
  <c r="AB128" i="4"/>
  <c r="AA128" i="4"/>
  <c r="AK127" i="4"/>
  <c r="AJ127" i="4"/>
  <c r="AI127" i="4"/>
  <c r="AH127" i="4"/>
  <c r="AG127" i="4"/>
  <c r="AF127" i="4"/>
  <c r="AE127" i="4"/>
  <c r="AD127" i="4"/>
  <c r="AC127" i="4"/>
  <c r="AB127" i="4"/>
  <c r="AA127" i="4"/>
  <c r="AK126" i="4"/>
  <c r="AJ126" i="4"/>
  <c r="AI126" i="4"/>
  <c r="AH126" i="4"/>
  <c r="AG126" i="4"/>
  <c r="AF126" i="4"/>
  <c r="AE126" i="4"/>
  <c r="AD126" i="4"/>
  <c r="AC126" i="4"/>
  <c r="AB126" i="4"/>
  <c r="AA126" i="4"/>
  <c r="AK125" i="4"/>
  <c r="AJ125" i="4"/>
  <c r="AI125" i="4"/>
  <c r="AH125" i="4"/>
  <c r="AG125" i="4"/>
  <c r="AF125" i="4"/>
  <c r="AE125" i="4"/>
  <c r="AD125" i="4"/>
  <c r="AC125" i="4"/>
  <c r="AB125" i="4"/>
  <c r="AA125" i="4"/>
  <c r="AK124" i="4"/>
  <c r="AJ124" i="4"/>
  <c r="AI124" i="4"/>
  <c r="AH124" i="4"/>
  <c r="AG124" i="4"/>
  <c r="AF124" i="4"/>
  <c r="AE124" i="4"/>
  <c r="AD124" i="4"/>
  <c r="AC124" i="4"/>
  <c r="AB124" i="4"/>
  <c r="AA124" i="4"/>
  <c r="AK123" i="4"/>
  <c r="AJ123" i="4"/>
  <c r="AI123" i="4"/>
  <c r="AH123" i="4"/>
  <c r="AG123" i="4"/>
  <c r="AF123" i="4"/>
  <c r="AE123" i="4"/>
  <c r="AD123" i="4"/>
  <c r="AC123" i="4"/>
  <c r="AB123" i="4"/>
  <c r="AA123" i="4"/>
  <c r="AK122" i="4"/>
  <c r="AJ122" i="4"/>
  <c r="AI122" i="4"/>
  <c r="AH122" i="4"/>
  <c r="AG122" i="4"/>
  <c r="AF122" i="4"/>
  <c r="AE122" i="4"/>
  <c r="AD122" i="4"/>
  <c r="AC122" i="4"/>
  <c r="AB122" i="4"/>
  <c r="AA122" i="4"/>
  <c r="AK121" i="4"/>
  <c r="AJ121" i="4"/>
  <c r="AI121" i="4"/>
  <c r="AH121" i="4"/>
  <c r="AG121" i="4"/>
  <c r="AF121" i="4"/>
  <c r="AE121" i="4"/>
  <c r="AD121" i="4"/>
  <c r="AC121" i="4"/>
  <c r="AB121" i="4"/>
  <c r="AA121" i="4"/>
  <c r="AK120" i="4"/>
  <c r="AJ120" i="4"/>
  <c r="AI120" i="4"/>
  <c r="AH120" i="4"/>
  <c r="AG120" i="4"/>
  <c r="AF120" i="4"/>
  <c r="AE120" i="4"/>
  <c r="AD120" i="4"/>
  <c r="AC120" i="4"/>
  <c r="AB120" i="4"/>
  <c r="AA120" i="4"/>
  <c r="AK119" i="4"/>
  <c r="AJ119" i="4"/>
  <c r="AI119" i="4"/>
  <c r="AH119" i="4"/>
  <c r="AG119" i="4"/>
  <c r="AF119" i="4"/>
  <c r="AE119" i="4"/>
  <c r="AD119" i="4"/>
  <c r="AC119" i="4"/>
  <c r="AB119" i="4"/>
  <c r="AA119" i="4"/>
  <c r="AK118" i="4"/>
  <c r="AJ118" i="4"/>
  <c r="AI118" i="4"/>
  <c r="AH118" i="4"/>
  <c r="AG118" i="4"/>
  <c r="AF118" i="4"/>
  <c r="AE118" i="4"/>
  <c r="AD118" i="4"/>
  <c r="AC118" i="4"/>
  <c r="AB118" i="4"/>
  <c r="AA118" i="4"/>
  <c r="AK117" i="4"/>
  <c r="AJ117" i="4"/>
  <c r="AI117" i="4"/>
  <c r="AH117" i="4"/>
  <c r="AG117" i="4"/>
  <c r="AF117" i="4"/>
  <c r="AE117" i="4"/>
  <c r="AD117" i="4"/>
  <c r="AC117" i="4"/>
  <c r="AB117" i="4"/>
  <c r="AA117" i="4"/>
  <c r="AK116" i="4"/>
  <c r="AJ116" i="4"/>
  <c r="AI116" i="4"/>
  <c r="AH116" i="4"/>
  <c r="AG116" i="4"/>
  <c r="AF116" i="4"/>
  <c r="AE116" i="4"/>
  <c r="AD116" i="4"/>
  <c r="AC116" i="4"/>
  <c r="AB116" i="4"/>
  <c r="AA116" i="4"/>
  <c r="AK115" i="4"/>
  <c r="AJ115" i="4"/>
  <c r="AI115" i="4"/>
  <c r="AH115" i="4"/>
  <c r="AG115" i="4"/>
  <c r="AF115" i="4"/>
  <c r="AE115" i="4"/>
  <c r="AD115" i="4"/>
  <c r="AC115" i="4"/>
  <c r="AB115" i="4"/>
  <c r="AA115" i="4"/>
  <c r="AK114" i="4"/>
  <c r="AJ114" i="4"/>
  <c r="AI114" i="4"/>
  <c r="AH114" i="4"/>
  <c r="AG114" i="4"/>
  <c r="AF114" i="4"/>
  <c r="AE114" i="4"/>
  <c r="AD114" i="4"/>
  <c r="AC114" i="4"/>
  <c r="AB114" i="4"/>
  <c r="AA114" i="4"/>
  <c r="AK113" i="4"/>
  <c r="AJ113" i="4"/>
  <c r="AI113" i="4"/>
  <c r="AH113" i="4"/>
  <c r="AG113" i="4"/>
  <c r="AF113" i="4"/>
  <c r="AE113" i="4"/>
  <c r="AD113" i="4"/>
  <c r="AC113" i="4"/>
  <c r="AB113" i="4"/>
  <c r="AA113" i="4"/>
  <c r="AK112" i="4"/>
  <c r="AJ112" i="4"/>
  <c r="AI112" i="4"/>
  <c r="AH112" i="4"/>
  <c r="AG112" i="4"/>
  <c r="AF112" i="4"/>
  <c r="AE112" i="4"/>
  <c r="AD112" i="4"/>
  <c r="AC112" i="4"/>
  <c r="AB112" i="4"/>
  <c r="AA112" i="4"/>
  <c r="AK111" i="4"/>
  <c r="AJ111" i="4"/>
  <c r="AI111" i="4"/>
  <c r="AH111" i="4"/>
  <c r="AG111" i="4"/>
  <c r="AF111" i="4"/>
  <c r="AE111" i="4"/>
  <c r="AD111" i="4"/>
  <c r="AC111" i="4"/>
  <c r="AB111" i="4"/>
  <c r="AA111" i="4"/>
  <c r="AK110" i="4"/>
  <c r="AJ110" i="4"/>
  <c r="AI110" i="4"/>
  <c r="AH110" i="4"/>
  <c r="AG110" i="4"/>
  <c r="AF110" i="4"/>
  <c r="AE110" i="4"/>
  <c r="AD110" i="4"/>
  <c r="AC110" i="4"/>
  <c r="AB110" i="4"/>
  <c r="AA110" i="4"/>
  <c r="AK109" i="4"/>
  <c r="AJ109" i="4"/>
  <c r="AI109" i="4"/>
  <c r="AH109" i="4"/>
  <c r="AG109" i="4"/>
  <c r="AF109" i="4"/>
  <c r="AE109" i="4"/>
  <c r="AD109" i="4"/>
  <c r="AC109" i="4"/>
  <c r="AB109" i="4"/>
  <c r="AA109" i="4"/>
  <c r="AK108" i="4"/>
  <c r="AJ108" i="4"/>
  <c r="AI108" i="4"/>
  <c r="AH108" i="4"/>
  <c r="AG108" i="4"/>
  <c r="AF108" i="4"/>
  <c r="AE108" i="4"/>
  <c r="AD108" i="4"/>
  <c r="AC108" i="4"/>
  <c r="AB108" i="4"/>
  <c r="AA108" i="4"/>
  <c r="AK107" i="4"/>
  <c r="AJ107" i="4"/>
  <c r="AI107" i="4"/>
  <c r="AH107" i="4"/>
  <c r="AG107" i="4"/>
  <c r="AF107" i="4"/>
  <c r="AE107" i="4"/>
  <c r="AD107" i="4"/>
  <c r="AC107" i="4"/>
  <c r="AB107" i="4"/>
  <c r="AA107" i="4"/>
  <c r="AK106" i="4"/>
  <c r="AJ106" i="4"/>
  <c r="AI106" i="4"/>
  <c r="AH106" i="4"/>
  <c r="AG106" i="4"/>
  <c r="AF106" i="4"/>
  <c r="AE106" i="4"/>
  <c r="AD106" i="4"/>
  <c r="AC106" i="4"/>
  <c r="AB106" i="4"/>
  <c r="AA106" i="4"/>
  <c r="AK105" i="4"/>
  <c r="AJ105" i="4"/>
  <c r="AI105" i="4"/>
  <c r="AH105" i="4"/>
  <c r="AG105" i="4"/>
  <c r="AF105" i="4"/>
  <c r="AE105" i="4"/>
  <c r="AD105" i="4"/>
  <c r="AC105" i="4"/>
  <c r="AB105" i="4"/>
  <c r="AA105" i="4"/>
  <c r="AK104" i="4"/>
  <c r="AJ104" i="4"/>
  <c r="AI104" i="4"/>
  <c r="AH104" i="4"/>
  <c r="AG104" i="4"/>
  <c r="AF104" i="4"/>
  <c r="AE104" i="4"/>
  <c r="AD104" i="4"/>
  <c r="AC104" i="4"/>
  <c r="AB104" i="4"/>
  <c r="AA104" i="4"/>
  <c r="AK103" i="4"/>
  <c r="AJ103" i="4"/>
  <c r="AI103" i="4"/>
  <c r="AH103" i="4"/>
  <c r="AG103" i="4"/>
  <c r="AF103" i="4"/>
  <c r="AE103" i="4"/>
  <c r="AD103" i="4"/>
  <c r="AC103" i="4"/>
  <c r="AB103" i="4"/>
  <c r="AA103" i="4"/>
  <c r="AK102" i="4"/>
  <c r="AJ102" i="4"/>
  <c r="AI102" i="4"/>
  <c r="AH102" i="4"/>
  <c r="AG102" i="4"/>
  <c r="AF102" i="4"/>
  <c r="AE102" i="4"/>
  <c r="AD102" i="4"/>
  <c r="AC102" i="4"/>
  <c r="AB102" i="4"/>
  <c r="AA102" i="4"/>
  <c r="AK101" i="4"/>
  <c r="AJ101" i="4"/>
  <c r="AI101" i="4"/>
  <c r="AH101" i="4"/>
  <c r="AG101" i="4"/>
  <c r="AF101" i="4"/>
  <c r="AE101" i="4"/>
  <c r="AD101" i="4"/>
  <c r="AC101" i="4"/>
  <c r="AB101" i="4"/>
  <c r="AA101" i="4"/>
  <c r="AK100" i="4"/>
  <c r="AJ100" i="4"/>
  <c r="AI100" i="4"/>
  <c r="AH100" i="4"/>
  <c r="AG100" i="4"/>
  <c r="AF100" i="4"/>
  <c r="AE100" i="4"/>
  <c r="AD100" i="4"/>
  <c r="AC100" i="4"/>
  <c r="AB100" i="4"/>
  <c r="AA100" i="4"/>
  <c r="AK99" i="4"/>
  <c r="AJ99" i="4"/>
  <c r="AI99" i="4"/>
  <c r="AH99" i="4"/>
  <c r="AG99" i="4"/>
  <c r="AF99" i="4"/>
  <c r="AE99" i="4"/>
  <c r="AD99" i="4"/>
  <c r="AC99" i="4"/>
  <c r="AB99" i="4"/>
  <c r="AA99" i="4"/>
  <c r="AK98" i="4"/>
  <c r="AJ98" i="4"/>
  <c r="AI98" i="4"/>
  <c r="AH98" i="4"/>
  <c r="AG98" i="4"/>
  <c r="AF98" i="4"/>
  <c r="AE98" i="4"/>
  <c r="AD98" i="4"/>
  <c r="AC98" i="4"/>
  <c r="AB98" i="4"/>
  <c r="AA98" i="4"/>
  <c r="AK97" i="4"/>
  <c r="AJ97" i="4"/>
  <c r="AI97" i="4"/>
  <c r="AH97" i="4"/>
  <c r="AG97" i="4"/>
  <c r="AF97" i="4"/>
  <c r="AE97" i="4"/>
  <c r="AD97" i="4"/>
  <c r="AC97" i="4"/>
  <c r="AB97" i="4"/>
  <c r="AA97" i="4"/>
  <c r="AK96" i="4"/>
  <c r="AJ96" i="4"/>
  <c r="AI96" i="4"/>
  <c r="AH96" i="4"/>
  <c r="AG96" i="4"/>
  <c r="AF96" i="4"/>
  <c r="AE96" i="4"/>
  <c r="AD96" i="4"/>
  <c r="AC96" i="4"/>
  <c r="AB96" i="4"/>
  <c r="AA96" i="4"/>
  <c r="AK95" i="4"/>
  <c r="AJ95" i="4"/>
  <c r="AI95" i="4"/>
  <c r="AH95" i="4"/>
  <c r="AG95" i="4"/>
  <c r="AF95" i="4"/>
  <c r="AE95" i="4"/>
  <c r="AD95" i="4"/>
  <c r="AC95" i="4"/>
  <c r="AB95" i="4"/>
  <c r="AA95" i="4"/>
  <c r="AK94" i="4"/>
  <c r="AJ94" i="4"/>
  <c r="AI94" i="4"/>
  <c r="AH94" i="4"/>
  <c r="AG94" i="4"/>
  <c r="AF94" i="4"/>
  <c r="AE94" i="4"/>
  <c r="AD94" i="4"/>
  <c r="AC94" i="4"/>
  <c r="AB94" i="4"/>
  <c r="AA94" i="4"/>
  <c r="AK93" i="4"/>
  <c r="AJ93" i="4"/>
  <c r="AI93" i="4"/>
  <c r="AH93" i="4"/>
  <c r="AG93" i="4"/>
  <c r="AF93" i="4"/>
  <c r="AE93" i="4"/>
  <c r="AD93" i="4"/>
  <c r="AC93" i="4"/>
  <c r="AB93" i="4"/>
  <c r="AA93" i="4"/>
  <c r="AK92" i="4"/>
  <c r="AJ92" i="4"/>
  <c r="AI92" i="4"/>
  <c r="AH92" i="4"/>
  <c r="AG92" i="4"/>
  <c r="AF92" i="4"/>
  <c r="AE92" i="4"/>
  <c r="AD92" i="4"/>
  <c r="AC92" i="4"/>
  <c r="AB92" i="4"/>
  <c r="AA92" i="4"/>
  <c r="AK91" i="4"/>
  <c r="AJ91" i="4"/>
  <c r="AI91" i="4"/>
  <c r="AH91" i="4"/>
  <c r="AG91" i="4"/>
  <c r="AF91" i="4"/>
  <c r="AE91" i="4"/>
  <c r="AD91" i="4"/>
  <c r="AC91" i="4"/>
  <c r="AB91" i="4"/>
  <c r="AA91" i="4"/>
  <c r="AK90" i="4"/>
  <c r="AJ90" i="4"/>
  <c r="AI90" i="4"/>
  <c r="AH90" i="4"/>
  <c r="AG90" i="4"/>
  <c r="AF90" i="4"/>
  <c r="AE90" i="4"/>
  <c r="AD90" i="4"/>
  <c r="AC90" i="4"/>
  <c r="AB90" i="4"/>
  <c r="AA90" i="4"/>
  <c r="AK89" i="4"/>
  <c r="AJ89" i="4"/>
  <c r="AI89" i="4"/>
  <c r="AH89" i="4"/>
  <c r="AG89" i="4"/>
  <c r="AF89" i="4"/>
  <c r="AE89" i="4"/>
  <c r="AD89" i="4"/>
  <c r="AC89" i="4"/>
  <c r="AB89" i="4"/>
  <c r="AA89" i="4"/>
  <c r="AK88" i="4"/>
  <c r="AJ88" i="4"/>
  <c r="AI88" i="4"/>
  <c r="AH88" i="4"/>
  <c r="AG88" i="4"/>
  <c r="AF88" i="4"/>
  <c r="AE88" i="4"/>
  <c r="AD88" i="4"/>
  <c r="AC88" i="4"/>
  <c r="AB88" i="4"/>
  <c r="AA88" i="4"/>
  <c r="AK87" i="4"/>
  <c r="AJ87" i="4"/>
  <c r="AI87" i="4"/>
  <c r="AH87" i="4"/>
  <c r="AG87" i="4"/>
  <c r="AF87" i="4"/>
  <c r="AE87" i="4"/>
  <c r="AD87" i="4"/>
  <c r="AC87" i="4"/>
  <c r="AB87" i="4"/>
  <c r="AA87" i="4"/>
  <c r="AK86" i="4"/>
  <c r="AJ86" i="4"/>
  <c r="AI86" i="4"/>
  <c r="AH86" i="4"/>
  <c r="AG86" i="4"/>
  <c r="AF86" i="4"/>
  <c r="AE86" i="4"/>
  <c r="AD86" i="4"/>
  <c r="AC86" i="4"/>
  <c r="AB86" i="4"/>
  <c r="AA86" i="4"/>
  <c r="AK85" i="4"/>
  <c r="AJ85" i="4"/>
  <c r="AI85" i="4"/>
  <c r="AH85" i="4"/>
  <c r="AG85" i="4"/>
  <c r="AF85" i="4"/>
  <c r="AE85" i="4"/>
  <c r="AD85" i="4"/>
  <c r="AC85" i="4"/>
  <c r="AB85" i="4"/>
  <c r="AA85" i="4"/>
  <c r="AK84" i="4"/>
  <c r="AJ84" i="4"/>
  <c r="AI84" i="4"/>
  <c r="AH84" i="4"/>
  <c r="AG84" i="4"/>
  <c r="AF84" i="4"/>
  <c r="AE84" i="4"/>
  <c r="AD84" i="4"/>
  <c r="AC84" i="4"/>
  <c r="AB84" i="4"/>
  <c r="AA84" i="4"/>
  <c r="AK83" i="4"/>
  <c r="AJ83" i="4"/>
  <c r="AI83" i="4"/>
  <c r="AH83" i="4"/>
  <c r="AG83" i="4"/>
  <c r="AF83" i="4"/>
  <c r="AE83" i="4"/>
  <c r="AD83" i="4"/>
  <c r="AC83" i="4"/>
  <c r="AB83" i="4"/>
  <c r="AA83" i="4"/>
  <c r="AK82" i="4"/>
  <c r="AJ82" i="4"/>
  <c r="AI82" i="4"/>
  <c r="AH82" i="4"/>
  <c r="AG82" i="4"/>
  <c r="AF82" i="4"/>
  <c r="AE82" i="4"/>
  <c r="AD82" i="4"/>
  <c r="AC82" i="4"/>
  <c r="AB82" i="4"/>
  <c r="AA82" i="4"/>
  <c r="AK81" i="4"/>
  <c r="AJ81" i="4"/>
  <c r="AI81" i="4"/>
  <c r="AH81" i="4"/>
  <c r="AG81" i="4"/>
  <c r="AF81" i="4"/>
  <c r="AE81" i="4"/>
  <c r="AD81" i="4"/>
  <c r="AC81" i="4"/>
  <c r="AB81" i="4"/>
  <c r="AA81" i="4"/>
  <c r="AK80" i="4"/>
  <c r="AJ80" i="4"/>
  <c r="AI80" i="4"/>
  <c r="AH80" i="4"/>
  <c r="AG80" i="4"/>
  <c r="AF80" i="4"/>
  <c r="AE80" i="4"/>
  <c r="AD80" i="4"/>
  <c r="AC80" i="4"/>
  <c r="AB80" i="4"/>
  <c r="AA80" i="4"/>
  <c r="AK79" i="4"/>
  <c r="AJ79" i="4"/>
  <c r="AI79" i="4"/>
  <c r="AH79" i="4"/>
  <c r="AG79" i="4"/>
  <c r="AF79" i="4"/>
  <c r="AE79" i="4"/>
  <c r="AD79" i="4"/>
  <c r="AC79" i="4"/>
  <c r="AB79" i="4"/>
  <c r="AA79" i="4"/>
  <c r="AK78" i="4"/>
  <c r="AJ78" i="4"/>
  <c r="AI78" i="4"/>
  <c r="AH78" i="4"/>
  <c r="AG78" i="4"/>
  <c r="AF78" i="4"/>
  <c r="AE78" i="4"/>
  <c r="AD78" i="4"/>
  <c r="AC78" i="4"/>
  <c r="AB78" i="4"/>
  <c r="AA78" i="4"/>
  <c r="AK77" i="4"/>
  <c r="AJ77" i="4"/>
  <c r="AI77" i="4"/>
  <c r="AH77" i="4"/>
  <c r="AG77" i="4"/>
  <c r="AF77" i="4"/>
  <c r="AE77" i="4"/>
  <c r="AD77" i="4"/>
  <c r="AC77" i="4"/>
  <c r="AB77" i="4"/>
  <c r="AA77" i="4"/>
  <c r="AK76" i="4"/>
  <c r="AJ76" i="4"/>
  <c r="AI76" i="4"/>
  <c r="AH76" i="4"/>
  <c r="AG76" i="4"/>
  <c r="AF76" i="4"/>
  <c r="AE76" i="4"/>
  <c r="AD76" i="4"/>
  <c r="AC76" i="4"/>
  <c r="AB76" i="4"/>
  <c r="AA76" i="4"/>
  <c r="AK75" i="4"/>
  <c r="AJ75" i="4"/>
  <c r="AI75" i="4"/>
  <c r="AH75" i="4"/>
  <c r="AG75" i="4"/>
  <c r="AF75" i="4"/>
  <c r="AE75" i="4"/>
  <c r="AD75" i="4"/>
  <c r="AC75" i="4"/>
  <c r="AB75" i="4"/>
  <c r="AA75" i="4"/>
  <c r="AK74" i="4"/>
  <c r="AJ74" i="4"/>
  <c r="AI74" i="4"/>
  <c r="AH74" i="4"/>
  <c r="AG74" i="4"/>
  <c r="AF74" i="4"/>
  <c r="AE74" i="4"/>
  <c r="AD74" i="4"/>
  <c r="AC74" i="4"/>
  <c r="AB74" i="4"/>
  <c r="AA74" i="4"/>
  <c r="AK73" i="4"/>
  <c r="AJ73" i="4"/>
  <c r="AI73" i="4"/>
  <c r="AH73" i="4"/>
  <c r="AG73" i="4"/>
  <c r="AF73" i="4"/>
  <c r="AE73" i="4"/>
  <c r="AD73" i="4"/>
  <c r="AC73" i="4"/>
  <c r="AB73" i="4"/>
  <c r="AA73" i="4"/>
  <c r="AK72" i="4"/>
  <c r="AJ72" i="4"/>
  <c r="AI72" i="4"/>
  <c r="AH72" i="4"/>
  <c r="AG72" i="4"/>
  <c r="AF72" i="4"/>
  <c r="AE72" i="4"/>
  <c r="AD72" i="4"/>
  <c r="AC72" i="4"/>
  <c r="AB72" i="4"/>
  <c r="AA72" i="4"/>
  <c r="AK71" i="4"/>
  <c r="AJ71" i="4"/>
  <c r="AI71" i="4"/>
  <c r="AH71" i="4"/>
  <c r="AG71" i="4"/>
  <c r="AF71" i="4"/>
  <c r="AE71" i="4"/>
  <c r="AD71" i="4"/>
  <c r="AC71" i="4"/>
  <c r="AB71" i="4"/>
  <c r="AA71" i="4"/>
  <c r="AK70" i="4"/>
  <c r="AJ70" i="4"/>
  <c r="AI70" i="4"/>
  <c r="AH70" i="4"/>
  <c r="AG70" i="4"/>
  <c r="AF70" i="4"/>
  <c r="AE70" i="4"/>
  <c r="AD70" i="4"/>
  <c r="AC70" i="4"/>
  <c r="AB70" i="4"/>
  <c r="AA70" i="4"/>
  <c r="AK69" i="4"/>
  <c r="AJ69" i="4"/>
  <c r="AI69" i="4"/>
  <c r="AH69" i="4"/>
  <c r="AG69" i="4"/>
  <c r="AF69" i="4"/>
  <c r="AE69" i="4"/>
  <c r="AD69" i="4"/>
  <c r="AC69" i="4"/>
  <c r="AB69" i="4"/>
  <c r="AA69" i="4"/>
  <c r="AK68" i="4"/>
  <c r="AJ68" i="4"/>
  <c r="AI68" i="4"/>
  <c r="AH68" i="4"/>
  <c r="AG68" i="4"/>
  <c r="AF68" i="4"/>
  <c r="AE68" i="4"/>
  <c r="AD68" i="4"/>
  <c r="AC68" i="4"/>
  <c r="AB68" i="4"/>
  <c r="AA68" i="4"/>
  <c r="AK67" i="4"/>
  <c r="AJ67" i="4"/>
  <c r="AI67" i="4"/>
  <c r="AH67" i="4"/>
  <c r="AG67" i="4"/>
  <c r="AF67" i="4"/>
  <c r="AE67" i="4"/>
  <c r="AD67" i="4"/>
  <c r="AC67" i="4"/>
  <c r="AB67" i="4"/>
  <c r="AA67" i="4"/>
  <c r="AK66" i="4"/>
  <c r="AJ66" i="4"/>
  <c r="AI66" i="4"/>
  <c r="AH66" i="4"/>
  <c r="AG66" i="4"/>
  <c r="AF66" i="4"/>
  <c r="AE66" i="4"/>
  <c r="AD66" i="4"/>
  <c r="AC66" i="4"/>
  <c r="AB66" i="4"/>
  <c r="AA66" i="4"/>
  <c r="AK65" i="4"/>
  <c r="AJ65" i="4"/>
  <c r="AI65" i="4"/>
  <c r="AH65" i="4"/>
  <c r="AG65" i="4"/>
  <c r="AF65" i="4"/>
  <c r="AE65" i="4"/>
  <c r="AD65" i="4"/>
  <c r="AC65" i="4"/>
  <c r="AB65" i="4"/>
  <c r="AA65" i="4"/>
  <c r="AK64" i="4"/>
  <c r="AJ64" i="4"/>
  <c r="AI64" i="4"/>
  <c r="AH64" i="4"/>
  <c r="AG64" i="4"/>
  <c r="AF64" i="4"/>
  <c r="AE64" i="4"/>
  <c r="AD64" i="4"/>
  <c r="AC64" i="4"/>
  <c r="AB64" i="4"/>
  <c r="AA64" i="4"/>
  <c r="AK63" i="4"/>
  <c r="AJ63" i="4"/>
  <c r="AI63" i="4"/>
  <c r="AH63" i="4"/>
  <c r="AG63" i="4"/>
  <c r="AF63" i="4"/>
  <c r="AE63" i="4"/>
  <c r="AD63" i="4"/>
  <c r="AC63" i="4"/>
  <c r="AB63" i="4"/>
  <c r="AA63" i="4"/>
  <c r="AK62" i="4"/>
  <c r="AJ62" i="4"/>
  <c r="AI62" i="4"/>
  <c r="AH62" i="4"/>
  <c r="AG62" i="4"/>
  <c r="AF62" i="4"/>
  <c r="AE62" i="4"/>
  <c r="AD62" i="4"/>
  <c r="AC62" i="4"/>
  <c r="AB62" i="4"/>
  <c r="AA62" i="4"/>
  <c r="AK61" i="4"/>
  <c r="AJ61" i="4"/>
  <c r="AI61" i="4"/>
  <c r="AH61" i="4"/>
  <c r="AG61" i="4"/>
  <c r="AF61" i="4"/>
  <c r="AE61" i="4"/>
  <c r="AD61" i="4"/>
  <c r="AC61" i="4"/>
  <c r="AB61" i="4"/>
  <c r="AA61" i="4"/>
  <c r="AK60" i="4"/>
  <c r="AJ60" i="4"/>
  <c r="AI60" i="4"/>
  <c r="AH60" i="4"/>
  <c r="AG60" i="4"/>
  <c r="AF60" i="4"/>
  <c r="AE60" i="4"/>
  <c r="AD60" i="4"/>
  <c r="AC60" i="4"/>
  <c r="AB60" i="4"/>
  <c r="AA60" i="4"/>
  <c r="AK59" i="4"/>
  <c r="AJ59" i="4"/>
  <c r="AI59" i="4"/>
  <c r="AH59" i="4"/>
  <c r="AG59" i="4"/>
  <c r="AF59" i="4"/>
  <c r="AE59" i="4"/>
  <c r="AD59" i="4"/>
  <c r="AC59" i="4"/>
  <c r="AB59" i="4"/>
  <c r="AA59" i="4"/>
  <c r="AK58" i="4"/>
  <c r="AJ58" i="4"/>
  <c r="AI58" i="4"/>
  <c r="AH58" i="4"/>
  <c r="AG58" i="4"/>
  <c r="AF58" i="4"/>
  <c r="AE58" i="4"/>
  <c r="AD58" i="4"/>
  <c r="AC58" i="4"/>
  <c r="AB58" i="4"/>
  <c r="AA58" i="4"/>
  <c r="AK57" i="4"/>
  <c r="AJ57" i="4"/>
  <c r="AI57" i="4"/>
  <c r="AH57" i="4"/>
  <c r="AG57" i="4"/>
  <c r="AF57" i="4"/>
  <c r="AE57" i="4"/>
  <c r="AD57" i="4"/>
  <c r="AC57" i="4"/>
  <c r="AB57" i="4"/>
  <c r="AA57" i="4"/>
  <c r="AK56" i="4"/>
  <c r="AJ56" i="4"/>
  <c r="AI56" i="4"/>
  <c r="AH56" i="4"/>
  <c r="AG56" i="4"/>
  <c r="AF56" i="4"/>
  <c r="AE56" i="4"/>
  <c r="AD56" i="4"/>
  <c r="AC56" i="4"/>
  <c r="AB56" i="4"/>
  <c r="AA56" i="4"/>
  <c r="AK55" i="4"/>
  <c r="AJ55" i="4"/>
  <c r="AI55" i="4"/>
  <c r="AH55" i="4"/>
  <c r="AG55" i="4"/>
  <c r="AF55" i="4"/>
  <c r="AE55" i="4"/>
  <c r="AD55" i="4"/>
  <c r="AC55" i="4"/>
  <c r="AB55" i="4"/>
  <c r="AA55" i="4"/>
  <c r="AK54" i="4"/>
  <c r="AJ54" i="4"/>
  <c r="AI54" i="4"/>
  <c r="AH54" i="4"/>
  <c r="AG54" i="4"/>
  <c r="AF54" i="4"/>
  <c r="AE54" i="4"/>
  <c r="AD54" i="4"/>
  <c r="AC54" i="4"/>
  <c r="AB54" i="4"/>
  <c r="AA54" i="4"/>
  <c r="AK53" i="4"/>
  <c r="AJ53" i="4"/>
  <c r="AI53" i="4"/>
  <c r="AH53" i="4"/>
  <c r="AG53" i="4"/>
  <c r="AF53" i="4"/>
  <c r="AE53" i="4"/>
  <c r="AD53" i="4"/>
  <c r="AC53" i="4"/>
  <c r="AB53" i="4"/>
  <c r="AA53" i="4"/>
  <c r="AK52" i="4"/>
  <c r="AJ52" i="4"/>
  <c r="AI52" i="4"/>
  <c r="AH52" i="4"/>
  <c r="AG52" i="4"/>
  <c r="AF52" i="4"/>
  <c r="AE52" i="4"/>
  <c r="AD52" i="4"/>
  <c r="AC52" i="4"/>
  <c r="AB52" i="4"/>
  <c r="AA52" i="4"/>
  <c r="AK51" i="4"/>
  <c r="AJ51" i="4"/>
  <c r="AI51" i="4"/>
  <c r="AH51" i="4"/>
  <c r="AG51" i="4"/>
  <c r="AF51" i="4"/>
  <c r="AE51" i="4"/>
  <c r="AD51" i="4"/>
  <c r="AC51" i="4"/>
  <c r="AB51" i="4"/>
  <c r="AA51" i="4"/>
  <c r="AK50" i="4"/>
  <c r="AJ50" i="4"/>
  <c r="AI50" i="4"/>
  <c r="AH50" i="4"/>
  <c r="AG50" i="4"/>
  <c r="AF50" i="4"/>
  <c r="AE50" i="4"/>
  <c r="AD50" i="4"/>
  <c r="AC50" i="4"/>
  <c r="AB50" i="4"/>
  <c r="AA50" i="4"/>
  <c r="AK49" i="4"/>
  <c r="AJ49" i="4"/>
  <c r="AI49" i="4"/>
  <c r="AH49" i="4"/>
  <c r="AG49" i="4"/>
  <c r="AF49" i="4"/>
  <c r="AE49" i="4"/>
  <c r="AD49" i="4"/>
  <c r="AC49" i="4"/>
  <c r="AB49" i="4"/>
  <c r="AA49" i="4"/>
  <c r="AK48" i="4"/>
  <c r="AJ48" i="4"/>
  <c r="AI48" i="4"/>
  <c r="AH48" i="4"/>
  <c r="AG48" i="4"/>
  <c r="AF48" i="4"/>
  <c r="AE48" i="4"/>
  <c r="AD48" i="4"/>
  <c r="AC48" i="4"/>
  <c r="AB48" i="4"/>
  <c r="AA48" i="4"/>
  <c r="AK47" i="4"/>
  <c r="AJ47" i="4"/>
  <c r="AI47" i="4"/>
  <c r="AH47" i="4"/>
  <c r="AG47" i="4"/>
  <c r="AF47" i="4"/>
  <c r="AE47" i="4"/>
  <c r="AD47" i="4"/>
  <c r="AC47" i="4"/>
  <c r="AB47" i="4"/>
  <c r="AA47" i="4"/>
  <c r="AK46" i="4"/>
  <c r="AJ46" i="4"/>
  <c r="AI46" i="4"/>
  <c r="AH46" i="4"/>
  <c r="AG46" i="4"/>
  <c r="AF46" i="4"/>
  <c r="AE46" i="4"/>
  <c r="AD46" i="4"/>
  <c r="AC46" i="4"/>
  <c r="AB46" i="4"/>
  <c r="AA46" i="4"/>
  <c r="AK45" i="4"/>
  <c r="AJ45" i="4"/>
  <c r="AI45" i="4"/>
  <c r="AH45" i="4"/>
  <c r="AG45" i="4"/>
  <c r="AF45" i="4"/>
  <c r="AE45" i="4"/>
  <c r="AD45" i="4"/>
  <c r="AC45" i="4"/>
  <c r="AB45" i="4"/>
  <c r="AA45" i="4"/>
  <c r="AK44" i="4"/>
  <c r="AJ44" i="4"/>
  <c r="AI44" i="4"/>
  <c r="AH44" i="4"/>
  <c r="AG44" i="4"/>
  <c r="AF44" i="4"/>
  <c r="AE44" i="4"/>
  <c r="AD44" i="4"/>
  <c r="AC44" i="4"/>
  <c r="AB44" i="4"/>
  <c r="AA44" i="4"/>
  <c r="AK43" i="4"/>
  <c r="AJ43" i="4"/>
  <c r="AI43" i="4"/>
  <c r="AH43" i="4"/>
  <c r="AG43" i="4"/>
  <c r="AF43" i="4"/>
  <c r="AE43" i="4"/>
  <c r="AD43" i="4"/>
  <c r="AC43" i="4"/>
  <c r="AB43" i="4"/>
  <c r="AA43" i="4"/>
  <c r="AK42" i="4"/>
  <c r="AJ42" i="4"/>
  <c r="AI42" i="4"/>
  <c r="AH42" i="4"/>
  <c r="AG42" i="4"/>
  <c r="AF42" i="4"/>
  <c r="AE42" i="4"/>
  <c r="AD42" i="4"/>
  <c r="AC42" i="4"/>
  <c r="AB42" i="4"/>
  <c r="AA42" i="4"/>
  <c r="AK41" i="4"/>
  <c r="AJ41" i="4"/>
  <c r="AI41" i="4"/>
  <c r="AH41" i="4"/>
  <c r="AG41" i="4"/>
  <c r="AF41" i="4"/>
  <c r="AE41" i="4"/>
  <c r="AD41" i="4"/>
  <c r="AC41" i="4"/>
  <c r="AB41" i="4"/>
  <c r="AA41" i="4"/>
  <c r="AK40" i="4"/>
  <c r="AJ40" i="4"/>
  <c r="AI40" i="4"/>
  <c r="AH40" i="4"/>
  <c r="AG40" i="4"/>
  <c r="AF40" i="4"/>
  <c r="AE40" i="4"/>
  <c r="AD40" i="4"/>
  <c r="AC40" i="4"/>
  <c r="AB40" i="4"/>
  <c r="AA40" i="4"/>
  <c r="AK39" i="4"/>
  <c r="AJ39" i="4"/>
  <c r="AI39" i="4"/>
  <c r="AH39" i="4"/>
  <c r="AG39" i="4"/>
  <c r="AF39" i="4"/>
  <c r="AE39" i="4"/>
  <c r="AD39" i="4"/>
  <c r="AC39" i="4"/>
  <c r="AB39" i="4"/>
  <c r="AA39" i="4"/>
  <c r="AK38" i="4"/>
  <c r="AJ38" i="4"/>
  <c r="AI38" i="4"/>
  <c r="AH38" i="4"/>
  <c r="AG38" i="4"/>
  <c r="AF38" i="4"/>
  <c r="AE38" i="4"/>
  <c r="AD38" i="4"/>
  <c r="AC38" i="4"/>
  <c r="AB38" i="4"/>
  <c r="AA38" i="4"/>
  <c r="AK37" i="4"/>
  <c r="AJ37" i="4"/>
  <c r="AI37" i="4"/>
  <c r="AH37" i="4"/>
  <c r="AG37" i="4"/>
  <c r="AF37" i="4"/>
  <c r="AE37" i="4"/>
  <c r="AD37" i="4"/>
  <c r="AC37" i="4"/>
  <c r="AB37" i="4"/>
  <c r="AA37" i="4"/>
  <c r="AK36" i="4"/>
  <c r="AJ36" i="4"/>
  <c r="AI36" i="4"/>
  <c r="AH36" i="4"/>
  <c r="AG36" i="4"/>
  <c r="AF36" i="4"/>
  <c r="AE36" i="4"/>
  <c r="AD36" i="4"/>
  <c r="AC36" i="4"/>
  <c r="AB36" i="4"/>
  <c r="AA36" i="4"/>
  <c r="AK35" i="4"/>
  <c r="AJ35" i="4"/>
  <c r="AI35" i="4"/>
  <c r="AH35" i="4"/>
  <c r="AG35" i="4"/>
  <c r="AF35" i="4"/>
  <c r="AE35" i="4"/>
  <c r="AD35" i="4"/>
  <c r="AC35" i="4"/>
  <c r="AB35" i="4"/>
  <c r="AA35" i="4"/>
  <c r="AK34" i="4"/>
  <c r="AJ34" i="4"/>
  <c r="AI34" i="4"/>
  <c r="AH34" i="4"/>
  <c r="AG34" i="4"/>
  <c r="AF34" i="4"/>
  <c r="AE34" i="4"/>
  <c r="AD34" i="4"/>
  <c r="AC34" i="4"/>
  <c r="AB34" i="4"/>
  <c r="AA34" i="4"/>
  <c r="AK33" i="4"/>
  <c r="AJ33" i="4"/>
  <c r="AI33" i="4"/>
  <c r="AH33" i="4"/>
  <c r="AG33" i="4"/>
  <c r="AF33" i="4"/>
  <c r="AE33" i="4"/>
  <c r="AD33" i="4"/>
  <c r="AC33" i="4"/>
  <c r="AB33" i="4"/>
  <c r="AA33" i="4"/>
  <c r="AK32" i="4"/>
  <c r="AJ32" i="4"/>
  <c r="AI32" i="4"/>
  <c r="AH32" i="4"/>
  <c r="AG32" i="4"/>
  <c r="AF32" i="4"/>
  <c r="AE32" i="4"/>
  <c r="AD32" i="4"/>
  <c r="AC32" i="4"/>
  <c r="AB32" i="4"/>
  <c r="AA32" i="4"/>
  <c r="AK31" i="4"/>
  <c r="AJ31" i="4"/>
  <c r="AI31" i="4"/>
  <c r="AH31" i="4"/>
  <c r="AG31" i="4"/>
  <c r="AF31" i="4"/>
  <c r="AE31" i="4"/>
  <c r="AD31" i="4"/>
  <c r="AC31" i="4"/>
  <c r="AB31" i="4"/>
  <c r="AA31" i="4"/>
  <c r="AK30" i="4"/>
  <c r="AJ30" i="4"/>
  <c r="AI30" i="4"/>
  <c r="AH30" i="4"/>
  <c r="AG30" i="4"/>
  <c r="AF30" i="4"/>
  <c r="AE30" i="4"/>
  <c r="AD30" i="4"/>
  <c r="AC30" i="4"/>
  <c r="AB30" i="4"/>
  <c r="AA30" i="4"/>
  <c r="AK29" i="4"/>
  <c r="AJ29" i="4"/>
  <c r="AI29" i="4"/>
  <c r="AH29" i="4"/>
  <c r="AG29" i="4"/>
  <c r="AF29" i="4"/>
  <c r="AE29" i="4"/>
  <c r="AD29" i="4"/>
  <c r="AC29" i="4"/>
  <c r="AB29" i="4"/>
  <c r="AA29" i="4"/>
  <c r="AK28" i="4"/>
  <c r="AJ28" i="4"/>
  <c r="AI28" i="4"/>
  <c r="AH28" i="4"/>
  <c r="AG28" i="4"/>
  <c r="AF28" i="4"/>
  <c r="AE28" i="4"/>
  <c r="AD28" i="4"/>
  <c r="AC28" i="4"/>
  <c r="AB28" i="4"/>
  <c r="AA28" i="4"/>
  <c r="AK27" i="4"/>
  <c r="AJ27" i="4"/>
  <c r="AI27" i="4"/>
  <c r="AH27" i="4"/>
  <c r="AG27" i="4"/>
  <c r="AF27" i="4"/>
  <c r="AE27" i="4"/>
  <c r="AD27" i="4"/>
  <c r="AC27" i="4"/>
  <c r="AB27" i="4"/>
  <c r="AA27" i="4"/>
  <c r="AK26" i="4"/>
  <c r="AJ26" i="4"/>
  <c r="AI26" i="4"/>
  <c r="AH26" i="4"/>
  <c r="AG26" i="4"/>
  <c r="AF26" i="4"/>
  <c r="AE26" i="4"/>
  <c r="AD26" i="4"/>
  <c r="AC26" i="4"/>
  <c r="AB26" i="4"/>
  <c r="AA26" i="4"/>
  <c r="AK25" i="4"/>
  <c r="AJ25" i="4"/>
  <c r="AI25" i="4"/>
  <c r="AH25" i="4"/>
  <c r="AG25" i="4"/>
  <c r="AF25" i="4"/>
  <c r="AE25" i="4"/>
  <c r="AD25" i="4"/>
  <c r="AC25" i="4"/>
  <c r="AB25" i="4"/>
  <c r="AA25" i="4"/>
  <c r="AK24" i="4"/>
  <c r="AJ24" i="4"/>
  <c r="AI24" i="4"/>
  <c r="AH24" i="4"/>
  <c r="AG24" i="4"/>
  <c r="AF24" i="4"/>
  <c r="AE24" i="4"/>
  <c r="AD24" i="4"/>
  <c r="AC24" i="4"/>
  <c r="AB24" i="4"/>
  <c r="AA24" i="4"/>
  <c r="AK23" i="4"/>
  <c r="AJ23" i="4"/>
  <c r="AI23" i="4"/>
  <c r="AH23" i="4"/>
  <c r="AG23" i="4"/>
  <c r="AF23" i="4"/>
  <c r="AE23" i="4"/>
  <c r="AD23" i="4"/>
  <c r="AC23" i="4"/>
  <c r="AB23" i="4"/>
  <c r="AA23" i="4"/>
  <c r="AK22" i="4"/>
  <c r="AJ22" i="4"/>
  <c r="AI22" i="4"/>
  <c r="AH22" i="4"/>
  <c r="AG22" i="4"/>
  <c r="AF22" i="4"/>
  <c r="AE22" i="4"/>
  <c r="AD22" i="4"/>
  <c r="AC22" i="4"/>
  <c r="AB22" i="4"/>
  <c r="AA22" i="4"/>
  <c r="AK21" i="4"/>
  <c r="AJ21" i="4"/>
  <c r="AI21" i="4"/>
  <c r="AH21" i="4"/>
  <c r="AG21" i="4"/>
  <c r="AF21" i="4"/>
  <c r="AE21" i="4"/>
  <c r="AD21" i="4"/>
  <c r="AC21" i="4"/>
  <c r="AB21" i="4"/>
  <c r="AA21" i="4"/>
  <c r="AK20" i="4"/>
  <c r="AJ20" i="4"/>
  <c r="AI20" i="4"/>
  <c r="AH20" i="4"/>
  <c r="AG20" i="4"/>
  <c r="AF20" i="4"/>
  <c r="AE20" i="4"/>
  <c r="AD20" i="4"/>
  <c r="AC20" i="4"/>
  <c r="AB20" i="4"/>
  <c r="AA20" i="4"/>
  <c r="AK19" i="4"/>
  <c r="AJ19" i="4"/>
  <c r="AI19" i="4"/>
  <c r="AH19" i="4"/>
  <c r="AG19" i="4"/>
  <c r="AF19" i="4"/>
  <c r="AE19" i="4"/>
  <c r="AD19" i="4"/>
  <c r="AC19" i="4"/>
  <c r="AB19" i="4"/>
  <c r="AA19" i="4"/>
  <c r="AK18" i="4"/>
  <c r="AJ18" i="4"/>
  <c r="AI18" i="4"/>
  <c r="AH18" i="4"/>
  <c r="AG18" i="4"/>
  <c r="AF18" i="4"/>
  <c r="AE18" i="4"/>
  <c r="AD18" i="4"/>
  <c r="AC18" i="4"/>
  <c r="AB18" i="4"/>
  <c r="AA18" i="4"/>
  <c r="AK17" i="4"/>
  <c r="AJ17" i="4"/>
  <c r="AI17" i="4"/>
  <c r="AH17" i="4"/>
  <c r="AG17" i="4"/>
  <c r="AF17" i="4"/>
  <c r="AE17" i="4"/>
  <c r="AD17" i="4"/>
  <c r="AC17" i="4"/>
  <c r="AB17" i="4"/>
  <c r="AA17" i="4"/>
  <c r="AK16" i="4"/>
  <c r="AJ16" i="4"/>
  <c r="AI16" i="4"/>
  <c r="AH16" i="4"/>
  <c r="AG16" i="4"/>
  <c r="AF16" i="4"/>
  <c r="AE16" i="4"/>
  <c r="AD16" i="4"/>
  <c r="AC16" i="4"/>
  <c r="AB16" i="4"/>
  <c r="AA16" i="4"/>
  <c r="AK15" i="4"/>
  <c r="AJ15" i="4"/>
  <c r="AI15" i="4"/>
  <c r="AH15" i="4"/>
  <c r="AG15" i="4"/>
  <c r="AF15" i="4"/>
  <c r="AE15" i="4"/>
  <c r="AD15" i="4"/>
  <c r="AC15" i="4"/>
  <c r="AB15" i="4"/>
  <c r="AA15" i="4"/>
  <c r="AK14" i="4"/>
  <c r="AJ14" i="4"/>
  <c r="AI14" i="4"/>
  <c r="AH14" i="4"/>
  <c r="AG14" i="4"/>
  <c r="AF14" i="4"/>
  <c r="AE14" i="4"/>
  <c r="AD14" i="4"/>
  <c r="AC14" i="4"/>
  <c r="AB14" i="4"/>
  <c r="AA14" i="4"/>
  <c r="AK13" i="4"/>
  <c r="AJ13" i="4"/>
  <c r="AI13" i="4"/>
  <c r="AH13" i="4"/>
  <c r="AG13" i="4"/>
  <c r="AF13" i="4"/>
  <c r="AE13" i="4"/>
  <c r="AD13" i="4"/>
  <c r="AC13" i="4"/>
  <c r="AB13" i="4"/>
  <c r="AA13" i="4"/>
  <c r="AK12" i="4"/>
  <c r="AJ12" i="4"/>
  <c r="AI12" i="4"/>
  <c r="AH12" i="4"/>
  <c r="AG12" i="4"/>
  <c r="AF12" i="4"/>
  <c r="AE12" i="4"/>
  <c r="AD12" i="4"/>
  <c r="AC12" i="4"/>
  <c r="AB12" i="4"/>
  <c r="AA12" i="4"/>
  <c r="AK11" i="4"/>
  <c r="AJ11" i="4"/>
  <c r="AI11" i="4"/>
  <c r="AH11" i="4"/>
  <c r="AG11" i="4"/>
  <c r="AF11" i="4"/>
  <c r="AE11" i="4"/>
  <c r="AD11" i="4"/>
  <c r="AC11" i="4"/>
  <c r="AB11" i="4"/>
  <c r="AA11" i="4"/>
  <c r="AK10" i="4"/>
  <c r="AJ10" i="4"/>
  <c r="AI10" i="4"/>
  <c r="AH10" i="4"/>
  <c r="AG10" i="4"/>
  <c r="AF10" i="4"/>
  <c r="AE10" i="4"/>
  <c r="AD10" i="4"/>
  <c r="AC10" i="4"/>
  <c r="AB10" i="4"/>
  <c r="AA10" i="4"/>
  <c r="AK9" i="4"/>
  <c r="AJ9" i="4"/>
  <c r="AI9" i="4"/>
  <c r="AH9" i="4"/>
  <c r="AG9" i="4"/>
  <c r="AF9" i="4"/>
  <c r="AE9" i="4"/>
  <c r="AD9" i="4"/>
  <c r="AC9" i="4"/>
  <c r="AB9" i="4"/>
  <c r="AA9" i="4"/>
  <c r="AK8" i="4"/>
  <c r="AJ8" i="4"/>
  <c r="AI8" i="4"/>
  <c r="AH8" i="4"/>
  <c r="AG8" i="4"/>
  <c r="AF8" i="4"/>
  <c r="AE8" i="4"/>
  <c r="AD8" i="4"/>
  <c r="AC8" i="4"/>
  <c r="AB8" i="4"/>
  <c r="AA8" i="4"/>
  <c r="AK7" i="4"/>
  <c r="AJ7" i="4"/>
  <c r="AI7" i="4"/>
  <c r="AH7" i="4"/>
  <c r="AG7" i="4"/>
  <c r="AF7" i="4"/>
  <c r="AE7" i="4"/>
  <c r="AD7" i="4"/>
  <c r="AC7" i="4"/>
  <c r="AB7" i="4"/>
  <c r="AA7" i="4"/>
  <c r="AK6" i="4"/>
  <c r="AJ6" i="4"/>
  <c r="AI6" i="4"/>
  <c r="AH6" i="4"/>
  <c r="AG6" i="4"/>
  <c r="AF6" i="4"/>
  <c r="AE6" i="4"/>
  <c r="AD6" i="4"/>
  <c r="AC6" i="4"/>
  <c r="AB6" i="4"/>
  <c r="AA6" i="4"/>
  <c r="AK5" i="4"/>
  <c r="AJ5" i="4"/>
  <c r="AI5" i="4"/>
  <c r="AH5" i="4"/>
  <c r="AG5" i="4"/>
  <c r="AF5" i="4"/>
  <c r="AE5" i="4"/>
  <c r="AD5" i="4"/>
  <c r="AC5" i="4"/>
  <c r="AB5" i="4"/>
  <c r="AA5" i="4"/>
  <c r="AK4" i="4"/>
  <c r="AJ4" i="4"/>
  <c r="AI4" i="4"/>
  <c r="AH4" i="4"/>
  <c r="AG4" i="4"/>
  <c r="AF4" i="4"/>
  <c r="AE4" i="4"/>
  <c r="AD4" i="4"/>
  <c r="AC4" i="4"/>
  <c r="AB4" i="4"/>
  <c r="AA4" i="4"/>
  <c r="AK3" i="4"/>
  <c r="AJ3" i="4"/>
  <c r="AI3" i="4"/>
  <c r="AH3" i="4"/>
  <c r="AG3" i="4"/>
  <c r="AF3" i="4"/>
  <c r="AE3" i="4"/>
  <c r="AD3" i="4"/>
  <c r="AC3" i="4"/>
  <c r="AB3" i="4"/>
  <c r="AA3" i="4"/>
  <c r="AK2" i="4"/>
  <c r="AJ2" i="4"/>
  <c r="AI2" i="4"/>
  <c r="AH2" i="4"/>
  <c r="AG2" i="4"/>
  <c r="AF2" i="4"/>
  <c r="AE2" i="4"/>
  <c r="AD2" i="4"/>
  <c r="AC2" i="4"/>
  <c r="AB2" i="4"/>
  <c r="AA2" i="4"/>
</calcChain>
</file>

<file path=xl/sharedStrings.xml><?xml version="1.0" encoding="utf-8"?>
<sst xmlns="http://schemas.openxmlformats.org/spreadsheetml/2006/main" count="5348" uniqueCount="1152">
  <si>
    <t>AZ</t>
  </si>
  <si>
    <t>CA</t>
  </si>
  <si>
    <t>CT</t>
  </si>
  <si>
    <t>DC</t>
  </si>
  <si>
    <t>FL</t>
  </si>
  <si>
    <t>IL</t>
  </si>
  <si>
    <t>KS</t>
  </si>
  <si>
    <t>MA</t>
  </si>
  <si>
    <t>MD</t>
  </si>
  <si>
    <t>MI</t>
  </si>
  <si>
    <t>MN</t>
  </si>
  <si>
    <t>MO</t>
  </si>
  <si>
    <t>NJ</t>
  </si>
  <si>
    <t>NY</t>
  </si>
  <si>
    <t>OH</t>
  </si>
  <si>
    <t>OR</t>
  </si>
  <si>
    <t>PA</t>
  </si>
  <si>
    <t>SC</t>
  </si>
  <si>
    <t>TN</t>
  </si>
  <si>
    <t>TX</t>
  </si>
  <si>
    <t>UT</t>
  </si>
  <si>
    <t>VA</t>
  </si>
  <si>
    <t>VT</t>
  </si>
  <si>
    <t>WA</t>
  </si>
  <si>
    <t>State</t>
  </si>
  <si>
    <t>@ouropenroad</t>
  </si>
  <si>
    <t>Name</t>
  </si>
  <si>
    <t>Our Open Road</t>
  </si>
  <si>
    <t>Followers</t>
  </si>
  <si>
    <t>Blog</t>
  </si>
  <si>
    <t>http://ouropenroad.com/terraincognit</t>
  </si>
  <si>
    <t>http://pixabay.com/static/uploads/photo/2013/07/13/12/07/avatar-159236_640.png</t>
  </si>
  <si>
    <t>City</t>
  </si>
  <si>
    <t>Los Angeles</t>
  </si>
  <si>
    <t>family on the road</t>
  </si>
  <si>
    <t>missingHandle</t>
  </si>
  <si>
    <t>missingName</t>
  </si>
  <si>
    <t>missingAvatar</t>
  </si>
  <si>
    <t>missingCity</t>
  </si>
  <si>
    <t>missingNotes</t>
  </si>
  <si>
    <t>missingFollowers</t>
  </si>
  <si>
    <t>lifestyle_food_and_travel</t>
  </si>
  <si>
    <t>Y</t>
  </si>
  <si>
    <t>@bleubird</t>
  </si>
  <si>
    <t>Miss James</t>
  </si>
  <si>
    <t>james@bleubirdblog.com</t>
  </si>
  <si>
    <t>http://bleubirdblog.com</t>
  </si>
  <si>
    <t>https://igcdn-photos-f-a.akamaihd.net/hphotos-ak-xap1/t51.2885-19/10326486_239917406207189_659338460_a.jpg</t>
  </si>
  <si>
    <t>Nashville</t>
  </si>
  <si>
    <t>mom</t>
  </si>
  <si>
    <t>social_media_mom</t>
  </si>
  <si>
    <t>@houseofharper</t>
  </si>
  <si>
    <t>Caroline Harper Knapp</t>
  </si>
  <si>
    <t>http://www.houseofharper.com</t>
  </si>
  <si>
    <t>https://igcdn-photos-f-a.akamaihd.net/hphotos-ak-xaf1/t51.2885-19/10948725_341529239368501_1050418128_a.jpg</t>
  </si>
  <si>
    <t>Houston</t>
  </si>
  <si>
    <t>@mamawatters</t>
  </si>
  <si>
    <t>Amanda Waters</t>
  </si>
  <si>
    <t>mamawattersblog@gmail.com</t>
  </si>
  <si>
    <t>http://mamawatters.blogspot.com/</t>
  </si>
  <si>
    <t>https://igcdn-photos-g-a.akamaihd.net/hphotos-ak-xaf1/t51.2885-19/10957102_410048809176734_1319174368_a.jpg</t>
  </si>
  <si>
    <t>Kansas City</t>
  </si>
  <si>
    <t>@kirstenalana</t>
  </si>
  <si>
    <t>Kirsten Alana</t>
  </si>
  <si>
    <t>kirsten@kirstenalana.com</t>
  </si>
  <si>
    <t>New York</t>
  </si>
  <si>
    <t>travel</t>
  </si>
  <si>
    <t>@greengal</t>
  </si>
  <si>
    <t>Rachel Green</t>
  </si>
  <si>
    <t>hello@rachaelgreenblog.com</t>
  </si>
  <si>
    <t>https://igcdn-photos-c-a.akamaihd.net/hphotos-ak-xap1/t51.2885-19/10616737_659570850830522_832255245_a.jpg</t>
  </si>
  <si>
    <t xml:space="preserve">Chesapeake </t>
  </si>
  <si>
    <t>@vanillaandlace</t>
  </si>
  <si>
    <t>Abi Porter</t>
  </si>
  <si>
    <t>parklingfootsteps@gmail.com</t>
  </si>
  <si>
    <t>http://www.sparklingfootsteps.com</t>
  </si>
  <si>
    <t>https://pbs.twimg.com/profile_images/472166941927288832/n4XQIih2.jpeg</t>
  </si>
  <si>
    <t>Portland</t>
  </si>
  <si>
    <t>@sparklingfootsteps</t>
  </si>
  <si>
    <t>Lynzy Coughlin</t>
  </si>
  <si>
    <t>https://igcdn-photos-a-a.akamaihd.net/hphotos-ak-xaf1/t51.2885-19/10891108_471740969633688_367829555_a.jpg</t>
  </si>
  <si>
    <t>Springfield</t>
  </si>
  <si>
    <t>@mommasgonecity</t>
  </si>
  <si>
    <t>Jessica Shyba</t>
  </si>
  <si>
    <t>http://pbs.twimg.com/profile_images/378800000458424724/d7314f939af3c43b1f7be5e8ba97a435.jpeg</t>
  </si>
  <si>
    <t>Santa Cruz</t>
  </si>
  <si>
    <t>@klodid</t>
  </si>
  <si>
    <t>Klo</t>
  </si>
  <si>
    <t>http://about.me/klodid</t>
  </si>
  <si>
    <t>https://igcdn-photos-c-a.akamaihd.net/hphotos-ak-xaf1/t51.2885-19/10890690_1577800795767434_1882229139_a.jpg</t>
  </si>
  <si>
    <t>San Francisco</t>
  </si>
  <si>
    <t>mom, photog</t>
  </si>
  <si>
    <t>art_media_design_photography</t>
  </si>
  <si>
    <t>@houseinhabit/</t>
  </si>
  <si>
    <t>Jessica Kraus</t>
  </si>
  <si>
    <t>jessicareedkraus@gmail.com</t>
  </si>
  <si>
    <t>http://houseofhabit.blogspot.com/?m=1</t>
  </si>
  <si>
    <t>https://igcdn-photos-c-a.akamaihd.net/hphotos-ak-xaf1/t51.2885-19/10895104_510203019119554_935751999_a.jpg</t>
  </si>
  <si>
    <t>@naomipq</t>
  </si>
  <si>
    <t>Naomi Leonor Phan-Quang</t>
  </si>
  <si>
    <t>https://igcdn-photos-e-a.akamaihd.net/hphotos-ak-xaf1/t51.2885-19/10665954_341872589315588_886695802_a.jpg</t>
  </si>
  <si>
    <t>Castro Valley</t>
  </si>
  <si>
    <t>@jenheremphoto</t>
  </si>
  <si>
    <t>Jen Herem</t>
  </si>
  <si>
    <t>http://www.jenheremphoto.com</t>
  </si>
  <si>
    <t>Salt Lake City</t>
  </si>
  <si>
    <t>@margejacobsen</t>
  </si>
  <si>
    <t>Marge Jacobsen</t>
  </si>
  <si>
    <t>http://www.margaretjacobsen.com</t>
  </si>
  <si>
    <t>https://igcdn-photos-d-a.akamaihd.net/hphotos-ak-xpa1/t51.2885-19/10549855_1475078442737603_1162826133_a.jpg</t>
  </si>
  <si>
    <t>@lifeasallison</t>
  </si>
  <si>
    <t>Alli</t>
  </si>
  <si>
    <t>http://www.lifeasus.com/2015/01/12/four-funerals-and-a-baby/</t>
  </si>
  <si>
    <t>http://scontent-a.cdninstagram.com/hphotos-xaf1/t51.2885-15/s306x306/e15/10948918_703014763148358_1625469342_n.jpg</t>
  </si>
  <si>
    <t>style/mom blogger</t>
  </si>
  <si>
    <t>fashion_and_style</t>
  </si>
  <si>
    <t>@lyndseyzorich</t>
  </si>
  <si>
    <t>Lyndsey Zorich</t>
  </si>
  <si>
    <t>lyndseyzorich@gmail.com</t>
  </si>
  <si>
    <t>http://www.lavenueblog.com</t>
  </si>
  <si>
    <t>https://igcdn-photos-h-a.akamaihd.net/hphotos-ak-xap1/t51.2885-19/10632408_350488405108455_456675964_a.jpg</t>
  </si>
  <si>
    <t>@ari_says</t>
  </si>
  <si>
    <t>Ari</t>
  </si>
  <si>
    <t>arizapata@ymail.com</t>
  </si>
  <si>
    <t>http://www.arianderik.com</t>
  </si>
  <si>
    <t>https://igcdn-photos-g-a.akamaihd.net/hphotos-ak-xaf1/t51.2885-19/10983583_1042548259095662_2136214149_a.jpg</t>
  </si>
  <si>
    <t>mom, photographer</t>
  </si>
  <si>
    <t>@mommalewsblog</t>
  </si>
  <si>
    <t>Reesa</t>
  </si>
  <si>
    <t>http://www.mommalew.com</t>
  </si>
  <si>
    <t>https://igcdn-photos-b-a.akamaihd.net/hphotos-ak-xpf1/10549715_270709893137881_1667553773_a.jpg</t>
  </si>
  <si>
    <t>Princeton</t>
  </si>
  <si>
    <t>mommy blogger</t>
  </si>
  <si>
    <t>@emmahemingwillis</t>
  </si>
  <si>
    <t>Emma Heming Willis</t>
  </si>
  <si>
    <t>http://emmahemingwillis.com/fever-fear/</t>
  </si>
  <si>
    <t>https://igcdn-photos-e-a.akamaihd.net/hphotos-ak-xpa1/t51.2885-19/10401796_238134636383108_2077936391_a.jpg</t>
  </si>
  <si>
    <t>Bruce Willis' wife, mom/fashion</t>
  </si>
  <si>
    <t>film_and_music</t>
  </si>
  <si>
    <t>@ladyandprince</t>
  </si>
  <si>
    <t>Marissa Kraxberger</t>
  </si>
  <si>
    <t>marissakrax@gmail.com</t>
  </si>
  <si>
    <t>http://ladyandprince.com</t>
  </si>
  <si>
    <t>https://pbs.twimg.com/media/B-kHkvAIgAAp5qx.jpg:large</t>
  </si>
  <si>
    <t>fashion, mom, vp of creative for ivanka trump</t>
  </si>
  <si>
    <t>@erincullison/</t>
  </si>
  <si>
    <t>Erin Cullison</t>
  </si>
  <si>
    <t>https://igcdn-photos-a-a.akamaihd.net/hphotos-ak-xpf1/t51.2885-19/1389959_709231689163024_319868381_a.jpg</t>
  </si>
  <si>
    <t>fashion publicist</t>
  </si>
  <si>
    <t>news_politics_and_public_relations</t>
  </si>
  <si>
    <t>@feathers_frills</t>
  </si>
  <si>
    <t>Victoria</t>
  </si>
  <si>
    <t>feathersandfrills@me.com</t>
  </si>
  <si>
    <t>http://frillsandfeathers.wordpress.com</t>
  </si>
  <si>
    <t>https://igcdn-photos-a-a.akamaihd.net/hphotos-ak-xpa1/t51.2885-19/10809664_1536952433186392_1326579330_a.jpg</t>
  </si>
  <si>
    <t>fashion blogger</t>
  </si>
  <si>
    <t>@taylorlashae</t>
  </si>
  <si>
    <t>Taylor Lashae</t>
  </si>
  <si>
    <t>taylorlashae@me.com</t>
  </si>
  <si>
    <t>https://yt3.ggpht.com/-3pOFAZGUG3A/AAAAAAAAAAI/AAAAAAAAAAA/N7zj0oPeFUI/s900-c-k-no/photo.jpg</t>
  </si>
  <si>
    <t>actress, fashion</t>
  </si>
  <si>
    <t>@merylvals</t>
  </si>
  <si>
    <t>Meryl Valerie</t>
  </si>
  <si>
    <t>merylvals@gmail.com</t>
  </si>
  <si>
    <t>https://igcdn-photos-g-a.akamaihd.net/hphotos-ak-xaf1/t51.2885-19/11005230_1780640048826886_1519182660_a.jpg</t>
  </si>
  <si>
    <t>french/swiss actress</t>
  </si>
  <si>
    <t>@fashionlaine</t>
  </si>
  <si>
    <t>Elaine</t>
  </si>
  <si>
    <t>elaine@fashionlaine.com</t>
  </si>
  <si>
    <t>http://photos-d.ak.instagram.com/hphotos-ak-xpa1/10520336_548859871910051_1995223882_a.jpg</t>
  </si>
  <si>
    <t>@anabrandt</t>
  </si>
  <si>
    <t>Ana Brandt</t>
  </si>
  <si>
    <t>http://www.bellybabylove.com</t>
  </si>
  <si>
    <t>Tustin</t>
  </si>
  <si>
    <t>@somethingnavy</t>
  </si>
  <si>
    <t>Arielle Nao Nachmani</t>
  </si>
  <si>
    <t>arielle@somethingnavy.com</t>
  </si>
  <si>
    <t>somethingnavy.com</t>
  </si>
  <si>
    <t>https://igcdn-photos-d-a.akamaihd.net/hphotos-ak-xaf1/t51.2885-19/10986316_1573257892944131_744557584_a.jpg</t>
  </si>
  <si>
    <t>@theglamourai</t>
  </si>
  <si>
    <t>Kelly Framel</t>
  </si>
  <si>
    <t>http://TheGlamourai.com</t>
  </si>
  <si>
    <t>@peaceloveshea</t>
  </si>
  <si>
    <t>Shea Marie</t>
  </si>
  <si>
    <t>info@peaceloveshea.com</t>
  </si>
  <si>
    <t>http://www.peaceloveshea.com/</t>
  </si>
  <si>
    <t>https://igcdn-photos-d-a.akamaihd.net/hphotos-ak-xfa1/t51.2885-19/10979663_766931390057611_908282003_a.jpg</t>
  </si>
  <si>
    <t>fashion blogger, model</t>
  </si>
  <si>
    <t>@hey_im_kate</t>
  </si>
  <si>
    <t>Kate Ogata</t>
  </si>
  <si>
    <t>thefancypantsreport@gmail.com</t>
  </si>
  <si>
    <t>https://igcdn-photos-d-a.akamaihd.net/hphotos-ak-xaf1/t51.2885-19/10903456_1523850064544315_765307758_a.jpg</t>
  </si>
  <si>
    <t>@sonyayu</t>
  </si>
  <si>
    <t>Sonya Yu</t>
  </si>
  <si>
    <t>s@sonyayu.com</t>
  </si>
  <si>
    <t>https://pbs.twimg.com/profile_images/549018667187322880/sN-Bq5Ip.jpeg</t>
  </si>
  <si>
    <t>@sfgirlbybay</t>
  </si>
  <si>
    <t>Victoria Smith</t>
  </si>
  <si>
    <t>sfgirlassistant@gmail.com.</t>
  </si>
  <si>
    <t>@josh</t>
  </si>
  <si>
    <t>Josh Riedel</t>
  </si>
  <si>
    <t>http://images.ak.instagram.com/profiles/profile_33_75sq_1398650846.jpg</t>
  </si>
  <si>
    <t>lifestyle, photog</t>
  </si>
  <si>
    <t>@lec101</t>
  </si>
  <si>
    <t>Lindsay Crowder</t>
  </si>
  <si>
    <t>lec101@gmail.com</t>
  </si>
  <si>
    <t>https://instagramimages-a.akamaihd.net/profiles/profile_2444015_75sq_1384833186.jpg</t>
  </si>
  <si>
    <t>photog</t>
  </si>
  <si>
    <t>@justaddglam</t>
  </si>
  <si>
    <t>Jennifer</t>
  </si>
  <si>
    <t>justaddglamjennifer@gmail.com</t>
  </si>
  <si>
    <t>https://pbs.twimg.com/profile_images/495267865025454080/H1RHQpXy.png</t>
  </si>
  <si>
    <t>@lauralawsonvisconti</t>
  </si>
  <si>
    <t>Laura Visconti</t>
  </si>
  <si>
    <t>lauralawsonvisconti@gmail.com</t>
  </si>
  <si>
    <t>https://igcdn-photos-e-a.akamaihd.net/hphotos-ak-xfa1/t51.2885-19/10919534_362788787261844_800472015_a.jpg</t>
  </si>
  <si>
    <t>fitness, lifestyle</t>
  </si>
  <si>
    <t>health_and_fitness</t>
  </si>
  <si>
    <t>@breekwarren</t>
  </si>
  <si>
    <t>Bree Warren</t>
  </si>
  <si>
    <t>fashion, model</t>
  </si>
  <si>
    <t>@joesteezzy</t>
  </si>
  <si>
    <t>Joe Demadura</t>
  </si>
  <si>
    <t>joestylez562@yahoo.com</t>
  </si>
  <si>
    <t>https://igcdn-photos-d-a.akamaihd.net/hphotos-ak-xaf1/10818091_715080515254451_1085407047_a.jpg</t>
  </si>
  <si>
    <t>Orange County</t>
  </si>
  <si>
    <t>lifestyle, men's fashion</t>
  </si>
  <si>
    <t>@darrenburton_</t>
  </si>
  <si>
    <t>Darren Burton</t>
  </si>
  <si>
    <t>burtonphoto@gmail.com</t>
  </si>
  <si>
    <t>http://DarrenBurton.us</t>
  </si>
  <si>
    <t>https://igcdn-photos-a-a.akamaihd.net/hphotos-ak-xpa1/t51.2885-19/10431878_1513289025566360_1268189485_a.jpg</t>
  </si>
  <si>
    <t>Philly</t>
  </si>
  <si>
    <t>@bydianamarks</t>
  </si>
  <si>
    <t>Diana Marks</t>
  </si>
  <si>
    <t>Diana@LAbyDiana.com</t>
  </si>
  <si>
    <t>http://www.LAbyDiana.com</t>
  </si>
  <si>
    <t>Arielle@SomethingNavy.com</t>
  </si>
  <si>
    <t>@maryish</t>
  </si>
  <si>
    <t>Mary Tran</t>
  </si>
  <si>
    <t>marytfitness@gmail.com</t>
  </si>
  <si>
    <t>https://igcdn-photos-e-a.akamaihd.net/hphotos-ak-xfa1/t51.2885-19/10990598_280455792078380_217672815_a.jpg</t>
  </si>
  <si>
    <t>Westminster</t>
  </si>
  <si>
    <t>fitness</t>
  </si>
  <si>
    <t>@jilliepie</t>
  </si>
  <si>
    <t>Jillian Christi</t>
  </si>
  <si>
    <t>jillian.christi2000@gmail.com</t>
  </si>
  <si>
    <t>https://igcdn-photos-e-a.akamaihd.net/hphotos-ak-xpa1/t51.2885-19/10809638_736458706442028_1368292699_a.jpg</t>
  </si>
  <si>
    <t>director</t>
  </si>
  <si>
    <t>@mrrutherford9</t>
  </si>
  <si>
    <t>Eric Rutherford</t>
  </si>
  <si>
    <t>ericrutherfordusa@gmail.com</t>
  </si>
  <si>
    <t>https://igcdn-photos-b-a.akamaihd.net/hphotos-ak-xpf1/t51.2885-19/10432031_317698975107689_1444769080_a.jpg</t>
  </si>
  <si>
    <t>actor</t>
  </si>
  <si>
    <t>@dametraveler</t>
  </si>
  <si>
    <t>Nastasia Yakoub</t>
  </si>
  <si>
    <t>contact@dametraveler.com</t>
  </si>
  <si>
    <t>http://www.dametraveler.com</t>
  </si>
  <si>
    <t>https://pbs.twimg.com/profile_images/548959175342948352/HZZciSou.jpeg</t>
  </si>
  <si>
    <t>Chicago</t>
  </si>
  <si>
    <t>travele blogger</t>
  </si>
  <si>
    <t>@500daysofsamar</t>
  </si>
  <si>
    <t>Samar</t>
  </si>
  <si>
    <t>samar.javid@gmail.com</t>
  </si>
  <si>
    <t>Irvine</t>
  </si>
  <si>
    <t>foodie</t>
  </si>
  <si>
    <t>@annajepson</t>
  </si>
  <si>
    <t>Anna Jepson</t>
  </si>
  <si>
    <t>http://www.ladyandlike.com</t>
  </si>
  <si>
    <t>https://igcdn-photos-b-a.akamaihd.net/hphotos-ak-xap1/10727292_1530711590503785_1884426849_a.jpg</t>
  </si>
  <si>
    <t>Playa Vista</t>
  </si>
  <si>
    <t>art director, blogger</t>
  </si>
  <si>
    <t>@oliviasui</t>
  </si>
  <si>
    <t>Olivia Sui</t>
  </si>
  <si>
    <t>oliviamsui@gmail.com</t>
  </si>
  <si>
    <t>https://igcdn-photos-c-a.akamaihd.net/hphotos-ak-xaf1/t51.2885-19/10895475_899869403397090_1501603680_a.jpg</t>
  </si>
  <si>
    <t>Pasadena</t>
  </si>
  <si>
    <t>dancer, actor</t>
  </si>
  <si>
    <t>performing_arts</t>
  </si>
  <si>
    <t>@jeffmindell</t>
  </si>
  <si>
    <t>Jeff Mindell</t>
  </si>
  <si>
    <t>Mindellj@gmail.com</t>
  </si>
  <si>
    <t>http://jeffmindellphotography.com/lifestyle</t>
  </si>
  <si>
    <t>https://pbs.twimg.com/profile_images/540616404521586688/5_kTrt2u.png</t>
  </si>
  <si>
    <t>photographer</t>
  </si>
  <si>
    <t>@reyalfashion</t>
  </si>
  <si>
    <t>Reinaldo Irizarry</t>
  </si>
  <si>
    <t>reinaldo@reyalfashion.com</t>
  </si>
  <si>
    <t>http://www.reyalfashion.com</t>
  </si>
  <si>
    <t>https://igcdn-photos-c-a.akamaihd.net/hphotos-ak-xaf1/t51.2885-19/10895017_1602590539974778_1708917144_a.jpg</t>
  </si>
  <si>
    <t>stylist</t>
  </si>
  <si>
    <t>@raquelpaivablog</t>
  </si>
  <si>
    <t>Raquel Paiva</t>
  </si>
  <si>
    <t>contact@raquelpaiva.com</t>
  </si>
  <si>
    <t>http://www.raquelpaiva.com</t>
  </si>
  <si>
    <t>Brooklyn</t>
  </si>
  <si>
    <t>@stopithenry</t>
  </si>
  <si>
    <t>Henry Tang</t>
  </si>
  <si>
    <t>htang1022@gmail.com</t>
  </si>
  <si>
    <t>https://igcdn-photos-g-a.akamaihd.net/hphotos-ak-xpf1/10724087_288323174697622_1559214224_a.jpg</t>
  </si>
  <si>
    <t>Artesia</t>
  </si>
  <si>
    <t>tech, photographer</t>
  </si>
  <si>
    <t>@ofmiceandmenswear</t>
  </si>
  <si>
    <t>Anthony Villegas</t>
  </si>
  <si>
    <t>avilleg7@gmail.com</t>
  </si>
  <si>
    <t>http://www.ofmiceandmenswear.com</t>
  </si>
  <si>
    <t>https://pbs.twimg.com/profile_images/569288541553696768/ibbsiq39.jpeg</t>
  </si>
  <si>
    <t>San Jose</t>
  </si>
  <si>
    <t>men's fashion blogger</t>
  </si>
  <si>
    <t>@jezzicasmith</t>
  </si>
  <si>
    <t>Jessica Smith</t>
  </si>
  <si>
    <t>jezzicasmith1@gmail.com</t>
  </si>
  <si>
    <t>http://WHISKEYGYPSY.COM</t>
  </si>
  <si>
    <t>lifestyle, digital strategist</t>
  </si>
  <si>
    <t>techies</t>
  </si>
  <si>
    <t>@vintagedolls</t>
  </si>
  <si>
    <t>Rachel Chen</t>
  </si>
  <si>
    <t>prissygrl@gmail.com</t>
  </si>
  <si>
    <t>https://igcdn-photos-c-a.akamaihd.net/hphotos-ak-xpf1/t51.2885-19/10525537_562647903875706_2132468414_a.jpg</t>
  </si>
  <si>
    <t>Champaign</t>
  </si>
  <si>
    <t>fashion, travel</t>
  </si>
  <si>
    <t>@morgancreative</t>
  </si>
  <si>
    <t>Morgan</t>
  </si>
  <si>
    <t>hola@morgan-creative.com</t>
  </si>
  <si>
    <t>http://www.morgan-creative.com/blog/</t>
  </si>
  <si>
    <t>https://pbs.twimg.com/profile_images/378800000309939184/b13085bccf84f22e5a52a973a0fc34b5.jpeg</t>
  </si>
  <si>
    <t>Astoria</t>
  </si>
  <si>
    <t>@levitatestyle</t>
  </si>
  <si>
    <t>Leo Chan</t>
  </si>
  <si>
    <t>Leo.LevitateStyle@gmail.com</t>
  </si>
  <si>
    <t>travel, men's fashion</t>
  </si>
  <si>
    <t>@lookingflyonadime</t>
  </si>
  <si>
    <t>Patrice</t>
  </si>
  <si>
    <t>patrice@lookingflyonadime.com</t>
  </si>
  <si>
    <t>http://lookingflyonadime.com</t>
  </si>
  <si>
    <t>Hackensack</t>
  </si>
  <si>
    <t>style, fashion blogger</t>
  </si>
  <si>
    <t>@jeffreeeyte</t>
  </si>
  <si>
    <t>Jeffrey Te</t>
  </si>
  <si>
    <t>jeffreeeyte@gmail.com</t>
  </si>
  <si>
    <t>Pacoima</t>
  </si>
  <si>
    <t>lifestyle</t>
  </si>
  <si>
    <t>@franciskenneth</t>
  </si>
  <si>
    <t>Francis Kenneth</t>
  </si>
  <si>
    <t>francis.anunciacion@gmail.com</t>
  </si>
  <si>
    <t>http://franciskenneth.com</t>
  </si>
  <si>
    <t>https://pbs.twimg.com/profile_images/3633899073/dd9b407918d842efff9d7e06084f3081_400x400.png</t>
  </si>
  <si>
    <t>@dressedtoill</t>
  </si>
  <si>
    <t>Rob Mangano</t>
  </si>
  <si>
    <t>dressedtoillrob@gmail.com</t>
  </si>
  <si>
    <t>https://igcdn-photos-c-a.akamaihd.net/hphotos-ak-xaf1/t51.2885-19/10832047_351600681684386_1290913834_a.jpg</t>
  </si>
  <si>
    <t>Bloomfield</t>
  </si>
  <si>
    <t>@oldman_cam</t>
  </si>
  <si>
    <t>Camron Walkes</t>
  </si>
  <si>
    <t>walkescam93@gmail.com</t>
  </si>
  <si>
    <t>https://igcdn-photos-h-a.akamaihd.net/hphotos-ak-xaf1/t51.2885-19/10959070_792047934203663_1662661444_a.jpg</t>
  </si>
  <si>
    <t>fashion, has several other instagram accounts</t>
  </si>
  <si>
    <t>@barrettpall</t>
  </si>
  <si>
    <t>Barrett Pall</t>
  </si>
  <si>
    <t>artisanandking@gmail.com</t>
  </si>
  <si>
    <t>artisanandking.com __</t>
  </si>
  <si>
    <t>http://fashionweekdaily.com/wp-content/uploads/2015/01/unnamed-21.jpg</t>
  </si>
  <si>
    <t>fitness, model, blogger</t>
  </si>
  <si>
    <t>@hjlee116</t>
  </si>
  <si>
    <t>heejin lee</t>
  </si>
  <si>
    <t>heejin116@gmail.com</t>
  </si>
  <si>
    <t>https://igcdn-photos-g-a.akamaihd.net/hphotos-ak-xpa1/t51.2885-19/10401674_314131362075862_834458876_a.jpg</t>
  </si>
  <si>
    <t>San Mateo</t>
  </si>
  <si>
    <t>@latonyayvette</t>
  </si>
  <si>
    <t>LaTonya</t>
  </si>
  <si>
    <t>latonyayvetteblogs@gmail.com</t>
  </si>
  <si>
    <t>http://www.latonyayvette.com</t>
  </si>
  <si>
    <t>https://igcdn-photos-g-a.akamaihd.net/hphotos-ak-xfa1/t51.2885-19/10903481_1537176049900542_1740443579_a.jpg</t>
  </si>
  <si>
    <t>designer, fashion blogger, mom</t>
  </si>
  <si>
    <t>@modernthrift</t>
  </si>
  <si>
    <t>Matt Benedetto</t>
  </si>
  <si>
    <t>mattyb@easterncollective.com</t>
  </si>
  <si>
    <t>http://modernthrift.tumblr.com</t>
  </si>
  <si>
    <t>http://photos-c.ak.instagram.com/hphotos-ak-xfa1/10632347_1471808256438786_680874429_a.jpg</t>
  </si>
  <si>
    <t>Burlington</t>
  </si>
  <si>
    <t>outdoor, lifestyle</t>
  </si>
  <si>
    <t>outdoors_and_sports</t>
  </si>
  <si>
    <t>@jordanwclark</t>
  </si>
  <si>
    <t>Jordan Clark</t>
  </si>
  <si>
    <t>Jordanwilliam40@gmail.com</t>
  </si>
  <si>
    <t>https://igcdn-photos-a-a.akamaihd.net/hphotos-ak-xaf1/t51.2885-19/10979635_1562763063996592_1158312106_a.jpg</t>
  </si>
  <si>
    <t>Kingston Springs</t>
  </si>
  <si>
    <t>model, actor</t>
  </si>
  <si>
    <t>@menstailoredfit</t>
  </si>
  <si>
    <t>Philip Sblendorio</t>
  </si>
  <si>
    <t>Philip@sprezzabox.com</t>
  </si>
  <si>
    <t>https://igcdn-photos-h-a.akamaihd.net/hphotos-ak-xfa1/t51.2885-19/10914515_768892763165743_447612371_a.jpg</t>
  </si>
  <si>
    <t>Long Island City</t>
  </si>
  <si>
    <t>men's fashion</t>
  </si>
  <si>
    <t>@st_robert</t>
  </si>
  <si>
    <t>Robert Mischenko</t>
  </si>
  <si>
    <t>editor@playingfashion.com</t>
  </si>
  <si>
    <t>https://igcdn-photos-g-a.akamaihd.net/hphotos-ak-xaf1/t51.2885-19/10890780_1392315121069462_1848948267_a.jpg</t>
  </si>
  <si>
    <t>fashion blogger, editor elle ukraine, fashion</t>
  </si>
  <si>
    <t>international_fashion_publication</t>
  </si>
  <si>
    <t>@\u0003enny623</t>
  </si>
  <si>
    <t>Denny</t>
  </si>
  <si>
    <t>Dennybalmaceda623@gmail.com</t>
  </si>
  <si>
    <t>https://igcdn-photos-c-a.akamaihd.net/hphotos-ak-xaf1/t51.2885-19/10932159_756387257764194_1142869361_a.jpg</t>
  </si>
  <si>
    <t>Jersey City</t>
  </si>
  <si>
    <t>mensweat blogger, vintage</t>
  </si>
  <si>
    <t>@shapeofcontent</t>
  </si>
  <si>
    <t>Alice</t>
  </si>
  <si>
    <t>Alice@shapeofcontent.com __</t>
  </si>
  <si>
    <t>http://shapeofcontent.com/</t>
  </si>
  <si>
    <t>https://pbs.twimg.com/profile_images/458695766643462144/27TGrJLi.jpeg</t>
  </si>
  <si>
    <t>digital media</t>
  </si>
  <si>
    <t>@\u0003onlinglee</t>
  </si>
  <si>
    <t>Monling Lee</t>
  </si>
  <si>
    <t>MonlingL@gmail.com</t>
  </si>
  <si>
    <t>https://pbs.twimg.com/profile_images/549589834030125057/yHC4Wjge_400x400.jpeg</t>
  </si>
  <si>
    <t>Washington</t>
  </si>
  <si>
    <t>art, fashion blogger, photography</t>
  </si>
  <si>
    <t>@\u0003inniedetwa</t>
  </si>
  <si>
    <t>Winnie Detaw</t>
  </si>
  <si>
    <t>winniedetwa@gmail.com</t>
  </si>
  <si>
    <t>Flushing</t>
  </si>
  <si>
    <t>blogger, stylist, designer</t>
  </si>
  <si>
    <t>@\u0003gfilmshd</t>
  </si>
  <si>
    <t>Joseph Ginzburg</t>
  </si>
  <si>
    <t>JGFilmsHD@gmail.com</t>
  </si>
  <si>
    <t>https://pbs.twimg.com/profile_images/461621550559408128/alfK6n0H.jpeg</t>
  </si>
  <si>
    <t>cars, photographer</t>
  </si>
  <si>
    <t>@\u0003oyuba</t>
  </si>
  <si>
    <t>Boyu Ba</t>
  </si>
  <si>
    <t>boyuba@live.com</t>
  </si>
  <si>
    <t>https://igcdn-photos-g-a.akamaihd.net/hphotos-ak-xpa1/t51.2885-19/1597730_1548772212040678_602948508_a.jpg</t>
  </si>
  <si>
    <t>Cerritos</t>
  </si>
  <si>
    <t>fashion, fitness, food</t>
  </si>
  <si>
    <t>@\u0003allerinachi</t>
  </si>
  <si>
    <t>Melissa Chapski</t>
  </si>
  <si>
    <t>melissa.chapski@gmail.com</t>
  </si>
  <si>
    <t>https://igcdn-photos-a-a.akamaihd.net/hphotos-ak-xfp1/t51.2885-19/891498_790553624357272_968426895_a.jpg</t>
  </si>
  <si>
    <t>ballerina</t>
  </si>
  <si>
    <t>@\u0003ranktrieu</t>
  </si>
  <si>
    <t>Frankie Trieu</t>
  </si>
  <si>
    <t>franktrieu@hotmail.com</t>
  </si>
  <si>
    <t>San Diego</t>
  </si>
  <si>
    <t>street fashion, sneakers</t>
  </si>
  <si>
    <t>@\u0003aiashibutani</t>
  </si>
  <si>
    <t>Maia Shibutani</t>
  </si>
  <si>
    <t>maiaandalexshibutani@gmail.com</t>
  </si>
  <si>
    <t>https://pbs.twimg.com/profile_images/466955876256206848/pj6xtXah.jpeg</t>
  </si>
  <si>
    <t>Canton</t>
  </si>
  <si>
    <t>olympic figure skater, food fashion, photography</t>
  </si>
  <si>
    <t>@\u0003lexshibutani</t>
  </si>
  <si>
    <t>Alex Shibutani</t>
  </si>
  <si>
    <t>https://igcdn-photos-c-a.akamaihd.net/hphotos-ak-xfa1/t51.2885-19/10983671_831202563583234_1992378996_a.jpg</t>
  </si>
  <si>
    <t>figure skater</t>
  </si>
  <si>
    <t>@\u0003anesun</t>
  </si>
  <si>
    <t>Jane Kim</t>
  </si>
  <si>
    <t>janesunkim@yahoo.com</t>
  </si>
  <si>
    <t>https://igcdn-photos-f-a.akamaihd.net/hphotos-ak-xpa1/t51.2885-19/1517042_640884199364573_626983718_a.jpg</t>
  </si>
  <si>
    <t>Union City</t>
  </si>
  <si>
    <t>lifestyle, fashion, photography</t>
  </si>
  <si>
    <t>@\u0003issalissa</t>
  </si>
  <si>
    <t>Alissa</t>
  </si>
  <si>
    <t>itsmissalissa@gmail.com</t>
  </si>
  <si>
    <t>https://igcdn-photos-g-a.akamaihd.net/hphotos-ak-xap1/t51.2885-19/10693733_340306626150974_1360969460_a.jpg</t>
  </si>
  <si>
    <t>model blogger, actress</t>
  </si>
  <si>
    <t>@\u0003ealsantos</t>
  </si>
  <si>
    <t>Neal Santos</t>
  </si>
  <si>
    <t>nealsantos1@gmail.com</t>
  </si>
  <si>
    <t>http://www.adorama.com/ALC/Files.ashx?link_id=566aa1d1-1286-3d27-7cd0-10b7bb61c372</t>
  </si>
  <si>
    <t>@\u0003ytrendymoms</t>
  </si>
  <si>
    <t>Johnnybell Sanchez</t>
  </si>
  <si>
    <t>johnnybell@nytrendymoms.com</t>
  </si>
  <si>
    <t>fashion blogger, beauty</t>
  </si>
  <si>
    <t>@\u0003odelwarren</t>
  </si>
  <si>
    <t>Warren</t>
  </si>
  <si>
    <t>wkcarlyle@gmail.com</t>
  </si>
  <si>
    <t>https://igcdn-photos-h-a.akamaihd.net/hphotos-ak-xaf1/t51.2885-19/10990570_1531437107144543_1893753764_a.jpg</t>
  </si>
  <si>
    <t>Dallas</t>
  </si>
  <si>
    <t>fitness, blogger</t>
  </si>
  <si>
    <t>@\u0003yanbyryanchua</t>
  </si>
  <si>
    <t>Ryan Chua</t>
  </si>
  <si>
    <t>ryanbchua@gmail.com</t>
  </si>
  <si>
    <t>fashion, street style photographer</t>
  </si>
  <si>
    <t>@arianalauren</t>
  </si>
  <si>
    <t>Ariana</t>
  </si>
  <si>
    <t>Ariana@fashionborn.com</t>
  </si>
  <si>
    <t>https://igcdn-photos-h-a.akamaihd.net/hphotos-ak-xaf1/t51.2885-19/10946581_1608827592670511_1633000068_a.jpg</t>
  </si>
  <si>
    <t>Emerald Hills</t>
  </si>
  <si>
    <t>fashion</t>
  </si>
  <si>
    <t>@\u0003isaalinh</t>
  </si>
  <si>
    <t>Lisa Linh</t>
  </si>
  <si>
    <t>Info@ByLisaLinh.com</t>
  </si>
  <si>
    <t>El Monte</t>
  </si>
  <si>
    <t>lifestyle, blogger, fashion</t>
  </si>
  <si>
    <t>@\u0003eremyville</t>
  </si>
  <si>
    <t>Jeremy Ville</t>
  </si>
  <si>
    <t>info@jeremyville.com</t>
  </si>
  <si>
    <t>https://igcdn-photos-g-a.akamaihd.net/hphotos-ak-xaf1/t51.2885-19/10725175_384113095077918_778026000_a.jpg</t>
  </si>
  <si>
    <t>illustrator, artist</t>
  </si>
  <si>
    <t>@\u0003ronbermudez</t>
  </si>
  <si>
    <t>Brandon Bermudez</t>
  </si>
  <si>
    <t>BronBermudez@aol.com</t>
  </si>
  <si>
    <t>https://igcdn-photos-a-a.akamaihd.net/hphotos-ak-xaf1/t51.2885-19/10990621_1559383157659032_1973724209_a.jpg</t>
  </si>
  <si>
    <t>fashion design, artist</t>
  </si>
  <si>
    <t>@\u0003dmwong</t>
  </si>
  <si>
    <t>Jonathan Wong</t>
  </si>
  <si>
    <t>itsjdmwong@gmail.com</t>
  </si>
  <si>
    <t>https://igcdn-photos-b-a.akamaihd.net/hphotos-ak-xfa1/t51.2885-19/10956809_1374708719509329_1957972513_a.jpg</t>
  </si>
  <si>
    <t>Alahambra</t>
  </si>
  <si>
    <t>@\u0003hristinalau_</t>
  </si>
  <si>
    <t>Christina Lau</t>
  </si>
  <si>
    <t>LooksByLau@gmail.com</t>
  </si>
  <si>
    <t>https://igcdn-photos-a-a.akamaihd.net/hphotos-ak-xfa1/t51.2885-19/1737556_398199037013512_1592815980_a.jpg</t>
  </si>
  <si>
    <t>Brunswick</t>
  </si>
  <si>
    <t>stylist, blogger, fashion</t>
  </si>
  <si>
    <t>@\u0003amuelanthony</t>
  </si>
  <si>
    <t>Samuel Harwit</t>
  </si>
  <si>
    <t>sh@publicpr.net</t>
  </si>
  <si>
    <t>https://igcdn-photos-f-a.akamaihd.net/hphotos-ak-xap1/10724739_1493006160984629_1539807074_a.jpg</t>
  </si>
  <si>
    <t>Phoenix</t>
  </si>
  <si>
    <t>public relations</t>
  </si>
  <si>
    <t>@danaboulos</t>
  </si>
  <si>
    <t>Dana Boulos</t>
  </si>
  <si>
    <t>danaboulos@gmail.com</t>
  </si>
  <si>
    <t>http://photos-b.ak.instagram.com/hphotos-ak-xaf1/10569960_743541189040105_780418419_a.jpg</t>
  </si>
  <si>
    <t>photography</t>
  </si>
  <si>
    <t>@thetieguy</t>
  </si>
  <si>
    <t>Taylor Camp</t>
  </si>
  <si>
    <t>thevintagetieguy@gmail.com</t>
  </si>
  <si>
    <t>https://instagramimages-a.akamaihd.net/profiles/profile_12123949_75sq_1374859855.jpg</t>
  </si>
  <si>
    <t>Rhinebeck</t>
  </si>
  <si>
    <t>@\u0003frainbueres</t>
  </si>
  <si>
    <t>Efrain Bueres</t>
  </si>
  <si>
    <t>efrainbueres@gmail.com</t>
  </si>
  <si>
    <t>Miami</t>
  </si>
  <si>
    <t>@datswhatupp</t>
  </si>
  <si>
    <t>Dat Hoang</t>
  </si>
  <si>
    <t>info@dathoang.com</t>
  </si>
  <si>
    <t>https://igcdn-photos-b-a.akamaihd.net/hphotos-ak-xpa1/10735064_319996274851281_117180186_a.jpg</t>
  </si>
  <si>
    <t>@\u0003tylesocietyguy</t>
  </si>
  <si>
    <t>Jamal Jackson</t>
  </si>
  <si>
    <t>stylesocietyguyblog@gmail.com</t>
  </si>
  <si>
    <t>style</t>
  </si>
  <si>
    <t>@\u0003lorencia95</t>
  </si>
  <si>
    <t>Florencia Rodi</t>
  </si>
  <si>
    <t>flolovesclothes@gmail.com</t>
  </si>
  <si>
    <t>https://igcdn-photos-f-a.akamaihd.net/hphotos-ak-xaf1/t51.2885-19/10881868_760339080687013_2070677632_a.jpg</t>
  </si>
  <si>
    <t>Belmont</t>
  </si>
  <si>
    <t>style blogger</t>
  </si>
  <si>
    <t>@\u0003froista</t>
  </si>
  <si>
    <t>Tessa John Connor</t>
  </si>
  <si>
    <t>afroista@gmail.com</t>
  </si>
  <si>
    <t>http://photos-g.ak.instagram.com/hphotos-ak-xfa1/10584569_266432926897286_632424377_a.jpg</t>
  </si>
  <si>
    <t>style, lifestyle, fashion, culture</t>
  </si>
  <si>
    <t>@brandonbeltran</t>
  </si>
  <si>
    <t>Brandon</t>
  </si>
  <si>
    <t>brandonjamesbeltran@gmail.com</t>
  </si>
  <si>
    <t>http://b-fullout.blogspot.com</t>
  </si>
  <si>
    <t>Huntington Beach</t>
  </si>
  <si>
    <t>@byflore</t>
  </si>
  <si>
    <t>Christopher Flore</t>
  </si>
  <si>
    <t>christopher.florentino@gmail.com</t>
  </si>
  <si>
    <t>https://igcdn-photos-c-a.akamaihd.net/hphotos-ak-xaf1/t51.2885-19/10979505_784524164973762_1020036704_a.jpg</t>
  </si>
  <si>
    <t>Orlando</t>
  </si>
  <si>
    <t>artist, painter, street art</t>
  </si>
  <si>
    <t>@\u0003hedoeshim_</t>
  </si>
  <si>
    <t>Allison Graham</t>
  </si>
  <si>
    <t>shedoeshimfashion@gmail.com</t>
  </si>
  <si>
    <t>http://images.ak.instagram.com/profiles/profile_748989582_75sq_1394490438.jpg</t>
  </si>
  <si>
    <t>fashion, style</t>
  </si>
  <si>
    <t>@willett</t>
  </si>
  <si>
    <t>Ben Willett</t>
  </si>
  <si>
    <t>hello@willettcreative.com</t>
  </si>
  <si>
    <t>photography, lifestyle</t>
  </si>
  <si>
    <t>@brookdleau</t>
  </si>
  <si>
    <t>Brook D'Leau</t>
  </si>
  <si>
    <t>jen@theinvisiblellc.com</t>
  </si>
  <si>
    <t>https://igcdn-photos-c-a.akamaihd.net/hphotos-ak-xpa1/t51.2885-19/10809584_800985766626530_1930944173_a.jpg</t>
  </si>
  <si>
    <t>Inglewood</t>
  </si>
  <si>
    <t>lifestyle, fashion</t>
  </si>
  <si>
    <t>@99999999</t>
  </si>
  <si>
    <t>Brianna Cartwright</t>
  </si>
  <si>
    <t>@itsnotheritsme</t>
  </si>
  <si>
    <t>Toshiko</t>
  </si>
  <si>
    <t>toshikoshek@gmail.com</t>
  </si>
  <si>
    <t>https://igcdn-photos-d-a.akamaihd.net/hphotos-ak-xaf1/t51.2885-19/11008308_1561906317360443_699052627_a.jpg</t>
  </si>
  <si>
    <t>fashion blogger, stylist, SF</t>
  </si>
  <si>
    <t>@shawnsssr</t>
  </si>
  <si>
    <t>Shawn Smith</t>
  </si>
  <si>
    <t>shawnsssr@yahoo.com</t>
  </si>
  <si>
    <t>@yukinyc</t>
  </si>
  <si>
    <t>Yuki Abiko</t>
  </si>
  <si>
    <t>y.abiko@yahoo.com</t>
  </si>
  <si>
    <t>https://instagramimages-a.akamaihd.net/profiles/profile_204584848_75sq_1365122017.jpg</t>
  </si>
  <si>
    <t>graphic designer</t>
  </si>
  <si>
    <t>@janicethitran</t>
  </si>
  <si>
    <t>Janice Trann</t>
  </si>
  <si>
    <t>Janice@ADamselinaDress.com</t>
  </si>
  <si>
    <t>https://igcdn-photos-f-a.akamaihd.net/hphotos-ak-xfp1/t51.2885-19/10369484_758099700896605_1331810455_a.jpg</t>
  </si>
  <si>
    <t>@\u0003symai</t>
  </si>
  <si>
    <t>Sophia Chang</t>
  </si>
  <si>
    <t>esymai@gmail.com</t>
  </si>
  <si>
    <t>https://pbs.twimg.com/profile_images/1605526765/1bust.jpg</t>
  </si>
  <si>
    <t>Woodside</t>
  </si>
  <si>
    <t>designer, illustrator</t>
  </si>
  <si>
    <t>@stripesandcoffee</t>
  </si>
  <si>
    <t>Eddie</t>
  </si>
  <si>
    <t>ebaguilera82@live.com</t>
  </si>
  <si>
    <t>Aberdeen</t>
  </si>
  <si>
    <t>food, fashion, photography</t>
  </si>
  <si>
    <t>@mariahmcmanus</t>
  </si>
  <si>
    <t>Maria McManus</t>
  </si>
  <si>
    <t>Mariah.glare@gmail.com</t>
  </si>
  <si>
    <t>https://igcdn-photos-f-a.akamaihd.net/hphotos-ak-xaf1/t51.2885-19/10949040_1572712069638285_778261772_a.jpg</t>
  </si>
  <si>
    <t>@\u0003demoyam</t>
  </si>
  <si>
    <t>Eduardo De Moya</t>
  </si>
  <si>
    <t>edemoyam@gmail.com</t>
  </si>
  <si>
    <t>graphic designer, developer</t>
  </si>
  <si>
    <t>@\u0003hefashionstudent</t>
  </si>
  <si>
    <t>Carina</t>
  </si>
  <si>
    <t>carina@thefashionstudent.com</t>
  </si>
  <si>
    <t>https://igcdn-photos-d-a.akamaihd.net/hphotos-ak-xaf1/t51.2885-19/10643976_756823597713691_1490582482_a.jpg</t>
  </si>
  <si>
    <t>@akikaslovecloset</t>
  </si>
  <si>
    <t>Akika</t>
  </si>
  <si>
    <t>Seattle</t>
  </si>
  <si>
    <t>fashion, travel, food</t>
  </si>
  <si>
    <t>@adashoffash</t>
  </si>
  <si>
    <t>Iris</t>
  </si>
  <si>
    <t>iris@adashoffash.com</t>
  </si>
  <si>
    <t>https://scontent-a.cdninstagram.com/hphotos-xfa1/t51.2885-15/s306x306/e15/11007998_1539269986337636_1285285823_n.jpg</t>
  </si>
  <si>
    <t>Harlem</t>
  </si>
  <si>
    <t>@lespetitsjoueurs</t>
  </si>
  <si>
    <t>Maria Sole Cecchi</t>
  </si>
  <si>
    <t>mariasolec@lpjparis.com</t>
  </si>
  <si>
    <t>http://scontent-b.cdninstagram.com/hphotos-xaf1/t51.2885-15/s306x306/e15/10995121_836369946429316_1437320362_n.jpg</t>
  </si>
  <si>
    <t>designer</t>
  </si>
  <si>
    <t>@jasonroars</t>
  </si>
  <si>
    <t>Jason Rhee</t>
  </si>
  <si>
    <t>jason@rheefined.com</t>
  </si>
  <si>
    <t>https://igcdn-photos-d-a.akamaihd.net/hphotos-ak-xaf1/t51.2885-19/10853145_890248867682091_40205205_a.jpg</t>
  </si>
  <si>
    <t>lifestyle, event planner</t>
  </si>
  <si>
    <t>@din0nick</t>
  </si>
  <si>
    <t>Nick</t>
  </si>
  <si>
    <t>Ntnterry@Gmail.com</t>
  </si>
  <si>
    <t>http://nviouswants.tumblr.com</t>
  </si>
  <si>
    <t>https://igcdn-photos-g-a.akamaihd.net/hphotos-ak-xfa1/t51.2885-19/10831745_317553395096878_1182827216_a.jpg</t>
  </si>
  <si>
    <t>lifestyle, outdoors</t>
  </si>
  <si>
    <t>@todayshype</t>
  </si>
  <si>
    <t>Alan</t>
  </si>
  <si>
    <t>Alan@TODAYSHYPE.com</t>
  </si>
  <si>
    <t>https://pbs.twimg.com/profile_images/378800000521670179/ec954ca718032b3ce175b4d6d83cdf2e_400x400.png</t>
  </si>
  <si>
    <t>Citrus Heights</t>
  </si>
  <si>
    <t>sneakers</t>
  </si>
  <si>
    <t>@thedressedchest</t>
  </si>
  <si>
    <t>Rainier John</t>
  </si>
  <si>
    <t>thedressedchest@gmail.com</t>
  </si>
  <si>
    <t>https://igcdn-photos-b-a.akamaihd.net/hphotos-ak-xpa1/t51.2885-19/10611176_332394143591537_1325260160_a.jpg</t>
  </si>
  <si>
    <t>Daly City</t>
  </si>
  <si>
    <t>@thesiteofstyle</t>
  </si>
  <si>
    <t>Kara Smith</t>
  </si>
  <si>
    <t>thesiteofstyle@gmail.com</t>
  </si>
  <si>
    <t>https://pbs.twimg.com/profile_images/378800000796521631/80ef18695f431b0998f40e5eb9d4f3c3_400x400.png</t>
  </si>
  <si>
    <t>West Hardford</t>
  </si>
  <si>
    <t>@stylemekawaii</t>
  </si>
  <si>
    <t>Kamille Pangilinan</t>
  </si>
  <si>
    <t>kamillepangilinan@hotmail.com</t>
  </si>
  <si>
    <t>http://scontent-a.cdninstagram.com/hphotos-xpa1/t51.2885-15/s306x306/e15/1538437_1394561854186390_1229791528_n.jpg</t>
  </si>
  <si>
    <t>Spring Hill</t>
  </si>
  <si>
    <t>@angelachoe</t>
  </si>
  <si>
    <t>Angela Choe</t>
  </si>
  <si>
    <t>choe.j.angela@gmail.com</t>
  </si>
  <si>
    <t>https://instagramimages-a.akamaihd.net/profiles/profile_12961378_75sq_1385169761.jpg</t>
  </si>
  <si>
    <t>@jhevere</t>
  </si>
  <si>
    <t>Jhevere</t>
  </si>
  <si>
    <t>info@jhevere.com</t>
  </si>
  <si>
    <t>http://JHEVERE.COM</t>
  </si>
  <si>
    <t>https://igcdn-photos-g-a.akamaihd.net/hphotos-ak-xfa1/t51.2885-19/10808404_745987648772006_15983233_a.jpg</t>
  </si>
  <si>
    <t>musician, lifestyle</t>
  </si>
  <si>
    <t>@\u0003oxojudie</t>
  </si>
  <si>
    <t>Judie Kuo</t>
  </si>
  <si>
    <t>xoxojudie@gmail.com</t>
  </si>
  <si>
    <t>http://xoxojudie.tumblr.com</t>
  </si>
  <si>
    <t>https://igcdn-photos-b-a.akamaihd.net/hphotos-ak-xpa1/1173032_672745459430089_1515518014_a.jpg</t>
  </si>
  <si>
    <t>College Park</t>
  </si>
  <si>
    <t>fashion, photography</t>
  </si>
  <si>
    <t>@\u0003atwalksf</t>
  </si>
  <si>
    <t>Kathleen Ensign</t>
  </si>
  <si>
    <t>katwalksfblog@gmail.com</t>
  </si>
  <si>
    <t>http://www.KatWalkSF.com</t>
  </si>
  <si>
    <t>https://pbs.twimg.com/profile_images/420992279629684736/2Met-oH3_400x400.jpeg</t>
  </si>
  <si>
    <t>@theredheadheidi</t>
  </si>
  <si>
    <t>Heidi Heaslet</t>
  </si>
  <si>
    <t>meheidi@gmail.com</t>
  </si>
  <si>
    <t>http://Heidish.com</t>
  </si>
  <si>
    <t>https://igcdn-photos-c-a.akamaihd.net/hphotos-ak-xpa1/t51.2885-19/10666124_590920551020122_1927329455_a.jpg</t>
  </si>
  <si>
    <t>@tsetan_c</t>
  </si>
  <si>
    <t>Karma Dolma</t>
  </si>
  <si>
    <t>chudotsang@gmail.com</t>
  </si>
  <si>
    <t>http://tsetanc.com</t>
  </si>
  <si>
    <t>@wardrobebreakdown</t>
  </si>
  <si>
    <t>Al Malonga</t>
  </si>
  <si>
    <t>Al.Malonga7@gmail.com</t>
  </si>
  <si>
    <t>http://www.wardrobebreakdown.com</t>
  </si>
  <si>
    <t>http://facegram.io/check_picture.php?m_id=53e82350c32d55e10445e4c7&amp;u_n=wardrobebreakdown&amp;u_id=499333567&amp;url=http://images.ak.instagram.com/profiles/profile_499333567_75sq_1377276975.jpg</t>
  </si>
  <si>
    <t>fashion, stylist</t>
  </si>
  <si>
    <t>@ladylemonsalt</t>
  </si>
  <si>
    <t>Emma</t>
  </si>
  <si>
    <t>emmaogp@yahoo.com</t>
  </si>
  <si>
    <t>http://cherry-and-also-bomb.tumblr.com</t>
  </si>
  <si>
    <t>Weehawken</t>
  </si>
  <si>
    <t>@idizon</t>
  </si>
  <si>
    <t>Ishmael</t>
  </si>
  <si>
    <t>ishmaeldizon@gmail.com</t>
  </si>
  <si>
    <t>https://igcdn-photos-a-a.akamaihd.net/hphotos-ak-xfp1/t51.2885-19/10549804_319706448218240_1060056277_a.jpg</t>
  </si>
  <si>
    <t>@jyau1</t>
  </si>
  <si>
    <t>Jason Yau</t>
  </si>
  <si>
    <t>jason.yau@hotmail.com</t>
  </si>
  <si>
    <t>https://instagramimages-a.akamaihd.net/profiles/profile_3584768_75sq_1386893926.jpg</t>
  </si>
  <si>
    <t>Austin</t>
  </si>
  <si>
    <t>lifestyle, fitness</t>
  </si>
  <si>
    <t>@iam_chrish</t>
  </si>
  <si>
    <t>Chris Hernandez</t>
  </si>
  <si>
    <t>bookchrish@gmail.com</t>
  </si>
  <si>
    <t>http://www.ITSCHRISH.com</t>
  </si>
  <si>
    <t>https://pbs.twimg.com/profile_images/568784845086523393/euVfeY1i_400x400.jpeg</t>
  </si>
  <si>
    <t>model, men's fashion, was on ANTM</t>
  </si>
  <si>
    <t>@xxjmitch</t>
  </si>
  <si>
    <t>Jeremy Mitchell</t>
  </si>
  <si>
    <t>jeremy@noveltyreport.com</t>
  </si>
  <si>
    <t>http://www.noveltyreport.com/</t>
  </si>
  <si>
    <t>http://scontent-b.cdninstagram.com/hphotos-xaf1/t51.2885-15/s306x306/e15/10953000_1550013208584756_2081666277_n.jpg</t>
  </si>
  <si>
    <t>@tjmizell</t>
  </si>
  <si>
    <t>TJ Mizell</t>
  </si>
  <si>
    <t>mgmt@tjmizell.com</t>
  </si>
  <si>
    <t>https://pbs.twimg.com/profile_images/569615984630439936/zgHHWk2u.jpeg</t>
  </si>
  <si>
    <t>DJ/producer</t>
  </si>
  <si>
    <t>@astuteattire</t>
  </si>
  <si>
    <t>Mustafa Kacar</t>
  </si>
  <si>
    <t>mustafa@astuteattire.com</t>
  </si>
  <si>
    <t>http://bit.ly/1qcamHx</t>
  </si>
  <si>
    <t>https://pbs.twimg.com/profile_images/492740158962139136/mq9FED19_400x400.jpeg</t>
  </si>
  <si>
    <t>@vlad.loy</t>
  </si>
  <si>
    <t>Vlad Loyevsky</t>
  </si>
  <si>
    <t>vladislavloyevsky@icloud.com</t>
  </si>
  <si>
    <t>http://matchpointnyc.us</t>
  </si>
  <si>
    <t>https://igcdn-photos-d-a.akamaihd.net/hphotos-ak-xfa1/t51.2885-19/10707190_676896912406259_203677455_a.jpg</t>
  </si>
  <si>
    <t>@paperlet</t>
  </si>
  <si>
    <t>Kristin Phillips</t>
  </si>
  <si>
    <t>kophilli@gmail.com</t>
  </si>
  <si>
    <t>http://kristinphillips.me</t>
  </si>
  <si>
    <t>https://igcdn-photos-b-a.akamaihd.net/hphotos-ak-xpa1/t51.2885-19/1389580_1477999609120097_1534541111_a.jpg</t>
  </si>
  <si>
    <t>branding, art director</t>
  </si>
  <si>
    <t>@thestyleintern</t>
  </si>
  <si>
    <t>Henry Vallejo</t>
  </si>
  <si>
    <t>info@thestyleintern.com</t>
  </si>
  <si>
    <t>thestyleintern.com</t>
  </si>
  <si>
    <t>http://images.ak.instagram.com/profiles/profile_417346963_75sq_1397603834.jpg</t>
  </si>
  <si>
    <t>@sandramanay</t>
  </si>
  <si>
    <t>Sandra Manay</t>
  </si>
  <si>
    <t>sandramanay@gmail.com</t>
  </si>
  <si>
    <t>http://www.sandramanay.com</t>
  </si>
  <si>
    <t>https://igcdn-photos-f-a.akamaihd.net/hphotos-ak-xfp1/t51.2885-19/10809595_739233276147301_258125054_a.jpg</t>
  </si>
  <si>
    <t>@2001films</t>
  </si>
  <si>
    <t>Jonathan Jones</t>
  </si>
  <si>
    <t>http://2001films.wordpress.com</t>
  </si>
  <si>
    <t>https://pbs.twimg.com/profile_images/3191514424/8ef25a6ea2e7980f750a04c5921a62cd_400x400.png</t>
  </si>
  <si>
    <t>film production</t>
  </si>
  <si>
    <t>@thechristianjackson</t>
  </si>
  <si>
    <t>Christian Jackson</t>
  </si>
  <si>
    <t>http://christianswork.com</t>
  </si>
  <si>
    <t>https://instagramimages-a.akamaihd.net/profiles/profile_11501384_75sq_1383938119.jpg</t>
  </si>
  <si>
    <t>@kellykkroberts</t>
  </si>
  <si>
    <t>Kelly Roberts</t>
  </si>
  <si>
    <t>runselfierepeat@gmail.com</t>
  </si>
  <si>
    <t>http://www.runselfierepeat.com/</t>
  </si>
  <si>
    <t>https://uproxx.files.wordpress.com/2014/03/marathon-selfie-3.jpg?w=650&amp;h=650</t>
  </si>
  <si>
    <t>running, humor, fitness</t>
  </si>
  <si>
    <t>@austinXC04</t>
  </si>
  <si>
    <t>austinxc04@gmail.com</t>
  </si>
  <si>
    <t>http://austinxc04.vsco.co</t>
  </si>
  <si>
    <t>https://pbs.twimg.com/profile_images/569207753705795584/FHCcwoA5_400x400.jpeg</t>
  </si>
  <si>
    <t>Philadelphia</t>
  </si>
  <si>
    <t>@streets_stripes</t>
  </si>
  <si>
    <t>Chaucee</t>
  </si>
  <si>
    <t>streetsandstripes@gmail.com</t>
  </si>
  <si>
    <t>www.streetsandstripes.com</t>
  </si>
  <si>
    <t>https://pbs.twimg.com/profile_images/534054851789852672/omsE2UUn.jpeg</t>
  </si>
  <si>
    <t>Philly blogger, lifestyle, social media</t>
  </si>
  <si>
    <t>@ianmcrumm</t>
  </si>
  <si>
    <t>Ian Crumm</t>
  </si>
  <si>
    <t>Ian@IanMichaelCrumm.com</t>
  </si>
  <si>
    <t>http://ianmichaelcrumm.com/</t>
  </si>
  <si>
    <t>http://s3.amazonaws.com/cmi-niche/assets/pictures/32530/content_Image-2__ianmcrumm.jpg?1397074284</t>
  </si>
  <si>
    <t>NYC &amp; Philly menswear/lifestyle blogger</t>
  </si>
  <si>
    <t>@jessieholeva</t>
  </si>
  <si>
    <t>Jessie Holeva</t>
  </si>
  <si>
    <t>Jessie@TrendHungry.com</t>
  </si>
  <si>
    <t>trendhungry.com</t>
  </si>
  <si>
    <t>https://imagefilter.app.compendium.com/image?url=QcNeMIOA0MESEz7Pn%2FjewTbIX4Xt1rRLXRv6KTxJjwE0OAtNlnvCWxTdX%2BFTBM3kH0276vRMWJkgYYrkZF%2FekN5jX%2FSkGUaI7wOYJmskQGrURIg%2FdwEVx2iGt%2BOEACEIa9k9%2BR%2BnO6MiiEGGy8J70MMm4ysZJia1w4CE3lqkArchUB0Edkfwu5kg74jNQmpPar9%2FxbI8%2BCCo161l74PukZCsdslqLVnF2RBJ6djK5PVoFmQntYVFMkJhFNzNvF7i&amp;secure=1&amp;cwidth=100&amp;cheight=144&amp;height=144</t>
  </si>
  <si>
    <t>@maistylepages</t>
  </si>
  <si>
    <t>Anh Mai</t>
  </si>
  <si>
    <t>maistylepages@gmail.com</t>
  </si>
  <si>
    <t>http://maistylepages.com/</t>
  </si>
  <si>
    <t>http://images.ak.instagram.com/profiles/profile_198222617_75sq_1397230035.jpg</t>
  </si>
  <si>
    <t>@mensstylepro</t>
  </si>
  <si>
    <t>Sabir</t>
  </si>
  <si>
    <t>http://exhibita.titleofwork.com/</t>
  </si>
  <si>
    <t>https://igcdn-photos-c-a.akamaihd.net/hphotos-ak-xaf1/t51.2885-19/10954377_876638969026066_168836832_a.jpg</t>
  </si>
  <si>
    <t>menswear blogger, GQ style ambassador</t>
  </si>
  <si>
    <t>@urbanfieldnotes</t>
  </si>
  <si>
    <t>Brent</t>
  </si>
  <si>
    <t>brentluvaas@gmail.com</t>
  </si>
  <si>
    <t>http://www.urbanfieldnotes.com</t>
  </si>
  <si>
    <t>http://photos-a.ak.instagram.com/hphotos-ak-xaf1/10706931_1404148853208352_965970426_a.jpg</t>
  </si>
  <si>
    <t>streetstyle photog</t>
  </si>
  <si>
    <t>@kojisese</t>
  </si>
  <si>
    <t>Koji Sese</t>
  </si>
  <si>
    <t>http://www.kojisese.com/</t>
  </si>
  <si>
    <t>http://www.kojisese.com/skin/images/logo.jpg?317</t>
  </si>
  <si>
    <t>photog/lifestyle blogger</t>
  </si>
  <si>
    <t>@hamid_holloman</t>
  </si>
  <si>
    <t>Hamid Holloman</t>
  </si>
  <si>
    <t>hollomanhamid@gmail.com</t>
  </si>
  <si>
    <t>https://www.etsy.com/shop/CLbyHamidHolloman</t>
  </si>
  <si>
    <t>https://instagramimages-a.akamaihd.net/profiles/profile_32392265_75sq_1382737937.jpg</t>
  </si>
  <si>
    <t>@cbeatz852</t>
  </si>
  <si>
    <t>Christopher Robinson</t>
  </si>
  <si>
    <t>http://cbeatz852.vsco.co</t>
  </si>
  <si>
    <t>http://scontent-b.cdninstagram.com/hphotos-xfa1/t51.2885-15/s306x306/e15/10932587_320691998127656_1658753240_n.jpg</t>
  </si>
  <si>
    <t>@jasonmoss</t>
  </si>
  <si>
    <t>Jason Moss</t>
  </si>
  <si>
    <t>make@designbymoss.com</t>
  </si>
  <si>
    <t>http://www.designbymoss.com</t>
  </si>
  <si>
    <t>http://images.ak.instagram.com/profiles/profile_724981_75sq_1390596673.jpg</t>
  </si>
  <si>
    <t>http://artistickets.eventbrite.com</t>
  </si>
  <si>
    <t>@indelectalt</t>
  </si>
  <si>
    <t>indelectalt</t>
  </si>
  <si>
    <t>indieelectronicalternative@live.com</t>
  </si>
  <si>
    <t>http://indieelectronicalternative.com</t>
  </si>
  <si>
    <t>http://images.ak.instagram.com/profiles/profile_220888225_75sq_1384295882.jpg</t>
  </si>
  <si>
    <t>fashion &amp; music blogger</t>
  </si>
  <si>
    <t>@mikesmith</t>
  </si>
  <si>
    <t>Mike Smith</t>
  </si>
  <si>
    <t>mikesmith187@gmail.com</t>
  </si>
  <si>
    <t>http://ms187.com</t>
  </si>
  <si>
    <t>https://igcdn-photos-e-a.akamaihd.net/hphotos-ak-xfp1/10483597_1473296622908244_1474128273_a.jpg</t>
  </si>
  <si>
    <t>@bittersweetcolours</t>
  </si>
  <si>
    <t>Veronica</t>
  </si>
  <si>
    <t>vera@bittersweetcolours.com</t>
  </si>
  <si>
    <t>http://www.bittersweetcolours.com</t>
  </si>
  <si>
    <t>https://igcdn-photos-e-a.akamaihd.net/hphotos-ak-xaf1/t51.2885-19/10654974_552822414844460_796538468_a.jpg</t>
  </si>
  <si>
    <t>@recthedirector</t>
  </si>
  <si>
    <t>Ryan Rector</t>
  </si>
  <si>
    <t>recthedirector@gmail.com</t>
  </si>
  <si>
    <t>http://vimeo.com/recthedirector</t>
  </si>
  <si>
    <t>http://facegram.io/check_picture.php?m_id=53a95daa2c9da0e72f8ecbbd&amp;u_n=recthedirector&amp;u_id=40924317&amp;url=http://images.ak.instagram.com/profiles/profile_40924317_75sq_1392005631.jpg</t>
  </si>
  <si>
    <t>videographer, director</t>
  </si>
  <si>
    <t>@streetsdept</t>
  </si>
  <si>
    <t>Conrad Brenner</t>
  </si>
  <si>
    <t>streetsdept@gmail.com</t>
  </si>
  <si>
    <t>https://streetsdept.files.wordpress.com/2011/01/10882061_418195185001590_1613129395_n.jpg</t>
  </si>
  <si>
    <t>photog, street art</t>
  </si>
  <si>
    <t>@karrisa</t>
  </si>
  <si>
    <t>Karrisa Olsen</t>
  </si>
  <si>
    <t>http://www.karrisa-olsen.com</t>
  </si>
  <si>
    <t>https://igcdn-photos-a-a.akamaihd.net/hphotos-ak-xpa1/t51.2885-19/10665992_1477732879146616_871949026_a.jpg</t>
  </si>
  <si>
    <t>@maialetti</t>
  </si>
  <si>
    <t>David Maialetti</t>
  </si>
  <si>
    <t>maialed@phillynews.com</t>
  </si>
  <si>
    <t>https://igcdn-photos-g-a.akamaihd.net/hphotos-ak-xaf1/t51.2885-19/10903261_904854769559950_966036915_a.jpg</t>
  </si>
  <si>
    <t>Photog with the Philadelphia Daily News</t>
  </si>
  <si>
    <t>@indaheart</t>
  </si>
  <si>
    <t>Indah A.</t>
  </si>
  <si>
    <t>contact@indaheart.com</t>
  </si>
  <si>
    <t>http://www.lookbook.nu/indaheart</t>
  </si>
  <si>
    <t>https://igcdn-photos-a-a.akamaihd.net/hphotos-ak-xfa1/t51.2885-19/11005097_349215645262744_1929010508_a.jpg</t>
  </si>
  <si>
    <t>@\u0003icoleperr</t>
  </si>
  <si>
    <t>Nicole Perry</t>
  </si>
  <si>
    <t>pumpsandiron@gmail.com</t>
  </si>
  <si>
    <t>http://pumpsandiron.com</t>
  </si>
  <si>
    <t>emailed - https://pbs.twimg.com/profile_images/378800000214191044/e0f3a45baadd0ff79919378385179567_400x400.jpeg</t>
  </si>
  <si>
    <t>Boston</t>
  </si>
  <si>
    <t>health/fitness blogger</t>
  </si>
  <si>
    <t>@whatlolalikes</t>
  </si>
  <si>
    <t>Lola</t>
  </si>
  <si>
    <t>whatlolalikes@publicpr.net</t>
  </si>
  <si>
    <t>http://www.whatlolalikes.com</t>
  </si>
  <si>
    <t>http://scontent-b.cdninstagram.com/hphotos-xfa1/t51.2885-15/s306x306/e15/10979537_793668347381964_1352090713_n.jpg</t>
  </si>
  <si>
    <t>@theserenagoh</t>
  </si>
  <si>
    <t>Serena Goh</t>
  </si>
  <si>
    <t>serena@thespicystiletto.com</t>
  </si>
  <si>
    <t>http://thespicystiletto.com</t>
  </si>
  <si>
    <t>http://cdn.pastemagazine.com/www/blogs/lists/spice-stiletto-1.jpg</t>
  </si>
  <si>
    <t>@heyprettything_</t>
  </si>
  <si>
    <t>Carolyn</t>
  </si>
  <si>
    <t>heyprettythingblog@gmail.com</t>
  </si>
  <si>
    <t>heyprettything.com</t>
  </si>
  <si>
    <t>http://i1031.photobucket.com/albums/y377/heyprettything/hptcircle_zps42009404.png</t>
  </si>
  <si>
    <t>@glamlatte</t>
  </si>
  <si>
    <t>Jamie</t>
  </si>
  <si>
    <t>glamlatte@gmail.com</t>
  </si>
  <si>
    <t>http://www.glamlatte.com/</t>
  </si>
  <si>
    <t>https://pbs.twimg.com/profile_images/463913283481657345/PzOMGGpY.jpeg</t>
  </si>
  <si>
    <t>@audriestorme</t>
  </si>
  <si>
    <t>Audrie</t>
  </si>
  <si>
    <t>audriestorme@gmail.com</t>
  </si>
  <si>
    <t>http://scontent-b.cdninstagram.com/hphotos-xpa1/t51.2885-15/10454050_696970353673913_1983223390_n.jpg</t>
  </si>
  <si>
    <t>@dallaswardrobe</t>
  </si>
  <si>
    <t>Amy Wells Havins</t>
  </si>
  <si>
    <t>Amy@DallasWardrobe.com</t>
  </si>
  <si>
    <t>http://www.dallaswardrobe.com/</t>
  </si>
  <si>
    <t>http://scontent-a.cdninstagram.com/hphotos-xaf1/t51.2885-15/s306x306/e15/10946370_344207919105730_1078709807_n.jpg</t>
  </si>
  <si>
    <t>@lillyandgrant</t>
  </si>
  <si>
    <t>Jenna N. Tropea</t>
  </si>
  <si>
    <t>lillyandgrantblog@gmail.com</t>
  </si>
  <si>
    <t>http://www.lillyandgrant.com</t>
  </si>
  <si>
    <t>http://lillyandgrant.com/wp-content/uploads/2015/02/seven4-919x1024.jpg</t>
  </si>
  <si>
    <t>Charleston</t>
  </si>
  <si>
    <t>@hauteinhabit</t>
  </si>
  <si>
    <t>Lainy Hedaya</t>
  </si>
  <si>
    <t>lainy@hauteinhabit.com</t>
  </si>
  <si>
    <t>http://www.hauteinhabit.com/</t>
  </si>
  <si>
    <t>http://2.bp.blogspot.com/-pkGB2lFdmU4/T84DT1wqcqI/AAAAAAAABfs/-RsXPhpu56o/s1600/photo-29.JPG</t>
  </si>
  <si>
    <t>@ruffledsnob</t>
  </si>
  <si>
    <t>Shaynah Dodge</t>
  </si>
  <si>
    <t>ruffledsnob@gmail.com</t>
  </si>
  <si>
    <t>http://scontent-a.cdninstagram.com/hphotos-xpf1/t51.2885-15/10787763_382842728540712_1920362688_a.jpg</t>
  </si>
  <si>
    <t>Minneapolis</t>
  </si>
  <si>
    <t>mom, fashion blogger</t>
  </si>
  <si>
    <t>@kateymcfarlan</t>
  </si>
  <si>
    <t>Katey McFarlan</t>
  </si>
  <si>
    <t>kateymcfarlan@gmail.com</t>
  </si>
  <si>
    <t>http://scontent-a.cdninstagram.com/hphotos-xfa1/t51.2885-15/s306x306/e15/10979717_322183111308004_1343412075_n.jpg</t>
  </si>
  <si>
    <t>Veronica Popoiacu</t>
  </si>
  <si>
    <t>http://picture-cdn.wheretoget.it/q6waf3-l-610x610-bittersweet+colours-coat-sweater-jeans-shoes-scarf-bag-sunglasses.jpg</t>
  </si>
  <si>
    <t>@afashionnerd</t>
  </si>
  <si>
    <t>Amy Roiland</t>
  </si>
  <si>
    <t>afashionnerd@gmail.com</t>
  </si>
  <si>
    <t>https://pbs.twimg.com/profile_images/563926160661172227/HgBLaBt2.jpeg</t>
  </si>
  <si>
    <t>@bambamkam</t>
  </si>
  <si>
    <t>Kameron Chancellor</t>
  </si>
  <si>
    <t>www.kchancellor.com</t>
  </si>
  <si>
    <t>https://cdn1.lockerdome.com/uploads/ad7c378e332298b51e6260488ba7bdef1c78a070d9cb723ac2b0da8ddc9a7ac4_large</t>
  </si>
  <si>
    <t>Seahawks player, football</t>
  </si>
  <si>
    <t>@lexiscleankitchen</t>
  </si>
  <si>
    <t>Lexi</t>
  </si>
  <si>
    <t>http://www.lexiscleankitchen.com</t>
  </si>
  <si>
    <t>http://www.cleaneatingveggiegirl.com/wp-content/uploads/2015/02/instagram-lexiscleankitchen.jpg</t>
  </si>
  <si>
    <t>healthly living blogger</t>
  </si>
  <si>
    <t>@sarahjrose</t>
  </si>
  <si>
    <t>sarah rose</t>
  </si>
  <si>
    <t>sjrose19@gmail.com</t>
  </si>
  <si>
    <t>http://whatsarahknows.com/</t>
  </si>
  <si>
    <t>https://pbs.twimg.com/profile_images/568086870228484096/UEU9Org_.jpeg</t>
  </si>
  <si>
    <t>fashion, lifestyle</t>
  </si>
  <si>
    <t>@feralcreature</t>
  </si>
  <si>
    <t>Eugenie Grey</t>
  </si>
  <si>
    <t>mgmt@feralcreature.com</t>
  </si>
  <si>
    <t>http://data1.whicdn.com/images/56176300/large.jpg</t>
  </si>
  <si>
    <t>@blackpigment</t>
  </si>
  <si>
    <t>Erica</t>
  </si>
  <si>
    <t>http://monbraee.com</t>
  </si>
  <si>
    <t>http://scontent-a.cdninstagram.com/hphotos-xaf1/t51.2885-15/s306x306/e15/10895065_1528002184137570_568832820_n.jpg</t>
  </si>
  <si>
    <t>design, lifestyle</t>
  </si>
  <si>
    <t>@chelseaxslauson</t>
  </si>
  <si>
    <t>Chelsea Slauson</t>
  </si>
  <si>
    <t>http://scontent-a.cdninstagram.com/hphotos-xaf1/t51.2885-15/s306x306/e15/10881889_352804668224642_134856289_n.jpg</t>
  </si>
  <si>
    <t>stylist, fashion</t>
  </si>
  <si>
    <t>@hautelemode</t>
  </si>
  <si>
    <t>Luke Meagher</t>
  </si>
  <si>
    <t>Hautelemode@aol.com</t>
  </si>
  <si>
    <t>http://3.bp.blogspot.com/-5_s8RTbqT6A/VKIdMQbPwKI/AAAAAAAAYX4/Aw1FeHVLUQg/s1600/Yellow%2BRuffled%2BJacket%2BOver%2BBlack%2BDress%2BLouboutins%2Band%2BLove%2BFashion%2BBlog%2BEsther%2BSanter%2Bstreet%2Bstyle%2BAnthropologie%2Bhair%2Bbraid%2Boutfit%2Bpost%2Bootd%2Bblack%2Bdress%2Btights%2BHaute%2BLe%2BMode%2BNew%2BYork%2BCity%2Bmodel%2Bphotoshoot%2Bzipper%2Bheels%2Bgirl%2Bshopping%2Bbeautiful%2Bclothes.jpg</t>
  </si>
  <si>
    <t>@fabulatina</t>
  </si>
  <si>
    <t>Nashelly Messina</t>
  </si>
  <si>
    <t>http://fabulatina.com/</t>
  </si>
  <si>
    <t>https://pbs.twimg.com/profile_images/564483095286390785/zXnEu05P.jpeg</t>
  </si>
  <si>
    <t>fashion/beauty blogger</t>
  </si>
  <si>
    <t>@citysage</t>
  </si>
  <si>
    <t>Ann Sage</t>
  </si>
  <si>
    <t>https://pbs.twimg.com/profile_images/543572400281882624/Clt1uqTP_400x400.jpeg</t>
  </si>
  <si>
    <t>lifestyle/food blogger</t>
  </si>
  <si>
    <t>@good_on_paper</t>
  </si>
  <si>
    <t>Lisa Jackson</t>
  </si>
  <si>
    <t>lisa@goodonpaperdesign.com</t>
  </si>
  <si>
    <t>https://pbs.twimg.com/profile_images/1994704599/Twitter5.jpg</t>
  </si>
  <si>
    <t>Berkley</t>
  </si>
  <si>
    <t>designer, mom, lifestyle</t>
  </si>
  <si>
    <t>@lisacongdon</t>
  </si>
  <si>
    <t>Lisa Congdon</t>
  </si>
  <si>
    <t>http://www.lisacongdon.com/blog</t>
  </si>
  <si>
    <t>https://igcdn-photos-g-a.akamaihd.net/hphotos-ak-xpa1/t51.2885-19/10608145_673356449423502_1939930448_a.jpg</t>
  </si>
  <si>
    <t>artist, designer, travel, lifestyle</t>
  </si>
  <si>
    <t>@xashley.jpg</t>
  </si>
  <si>
    <t>Ashley</t>
  </si>
  <si>
    <t>greyashley.ig@gmail.com</t>
  </si>
  <si>
    <t>https://igcdn-photos-a-a.akamaihd.net/hphotos-ak-xaf1/t51.2885-19/10852623_811848548860680_1231288021_a.jpg</t>
  </si>
  <si>
    <t>@venuswaslike</t>
  </si>
  <si>
    <t>Venus Tong</t>
  </si>
  <si>
    <t>venuswaslike@gmail.com</t>
  </si>
  <si>
    <t>http://www.venus-tong.com</t>
  </si>
  <si>
    <t>http://scontent-b.cdninstagram.com/hphotos-xfp1/t51.2885-15/s306x306/e15/10784911_747702075278098_97540744_n.jpg</t>
  </si>
  <si>
    <t>lifestyle, travel, fashion, photog</t>
  </si>
  <si>
    <t>@mariomonforte</t>
  </si>
  <si>
    <t>Mario Monforte</t>
  </si>
  <si>
    <t>mario@mariomonforte.com</t>
  </si>
  <si>
    <t>http://www.mariomonforte.com/</t>
  </si>
  <si>
    <t>https://pbs.twimg.com/profile_images/544826921184276480/tiN-u0j_.jpeg</t>
  </si>
  <si>
    <t>@ooutfits101</t>
  </si>
  <si>
    <t>ooutfits101</t>
  </si>
  <si>
    <t>https://igcdn-photos-d-a.akamaihd.net/hphotos-ak-xpf1/t51.2885-19/10401545_257803801077987_272375598_a.jpg</t>
  </si>
  <si>
    <t>style, fashion</t>
  </si>
  <si>
    <t>@mairanny</t>
  </si>
  <si>
    <t>Mairanny Batista</t>
  </si>
  <si>
    <t>mairanny@gmail.com</t>
  </si>
  <si>
    <t>https://pbs.twimg.com/profile_images/378800000718025668/6947c8fdfa79cfa7b5afc35e1458acf3_400x400.jpeg</t>
  </si>
  <si>
    <t>art, fashion blogger</t>
  </si>
  <si>
    <t>@caitlinflemming</t>
  </si>
  <si>
    <t>Caitlin Flemming</t>
  </si>
  <si>
    <t>http://www.sacramentostreet.com</t>
  </si>
  <si>
    <t>https://pbs.twimg.com/profile_images/517870745759006721/tszC2dja.jpeg</t>
  </si>
  <si>
    <t>Sacramento</t>
  </si>
  <si>
    <t>stylist, interior design, lifestyle</t>
  </si>
  <si>
    <t>@whitneyleighmorris</t>
  </si>
  <si>
    <t>Whitney Morris</t>
  </si>
  <si>
    <t>info@whitneyleighmorris.com</t>
  </si>
  <si>
    <t>http://whitneyleighmorris.com</t>
  </si>
  <si>
    <t>http://static1.squarespace.com/static/53a08fd8e4b0c608f455f0d6/t/54b9c764e4b076c29fbd426d/1421461351026/whitneyleighmorrisportraitphoto</t>
  </si>
  <si>
    <t>@chloe_kiser</t>
  </si>
  <si>
    <t>Chloe Bird</t>
  </si>
  <si>
    <t>http://chloekiser.weebly.com</t>
  </si>
  <si>
    <t>https://pbs.twimg.com/profile_images/1881647267/chloe-kiser.jpg</t>
  </si>
  <si>
    <t>travel, flight attendant</t>
  </si>
  <si>
    <t>@coffeenclothes</t>
  </si>
  <si>
    <t>Ryan</t>
  </si>
  <si>
    <t>ryan@coffeenclothes.com</t>
  </si>
  <si>
    <t>http://scontent-b.cdninstagram.com/hphotos-xaf1/t51.2885-15/s306x306/e15/10895091_832060430166040_620675468_n.jpg</t>
  </si>
  <si>
    <t>@kelliryder</t>
  </si>
  <si>
    <t>Kelli Ryder</t>
  </si>
  <si>
    <t>http://www.leopardandlavender.com</t>
  </si>
  <si>
    <t>https://pbs.twimg.com/profile_images/562864556591292417/14gZGuz2.jpeg</t>
  </si>
  <si>
    <t>lifestyle, Managing Editor at Rue Magazine</t>
  </si>
  <si>
    <t>@caro</t>
  </si>
  <si>
    <t>Caroline McCarthy</t>
  </si>
  <si>
    <t>http://caro.tumblr.com</t>
  </si>
  <si>
    <t>https://igcdn-photos-e-a.akamaihd.net/hphotos-ak-xaf1/t51.2885-19/10958284_795713043881172_1442932100_a.jpg</t>
  </si>
  <si>
    <t>@amanda.lincoln</t>
  </si>
  <si>
    <t>Amanda Lincoln</t>
  </si>
  <si>
    <t>https://pbs.twimg.com/profile_images/552864913685618690/G4lqMAyH.jpeg</t>
  </si>
  <si>
    <t>Columbus</t>
  </si>
  <si>
    <t>lifestyle, travel</t>
  </si>
  <si>
    <t>@rosiedargenzio</t>
  </si>
  <si>
    <t>Rosie D'Argenzio</t>
  </si>
  <si>
    <t>http://bit.ly/YO1cdx</t>
  </si>
  <si>
    <t>http://scontent-a.cdninstagram.com/hphotos-xaf1/t51.2885-15/10748370_1512852105622792_364099797_a.jpg</t>
  </si>
  <si>
    <t>lifestyle, social media at One King's Lane</t>
  </si>
  <si>
    <t>@\u0003.a.i.l.a</t>
  </si>
  <si>
    <t>Naila</t>
  </si>
  <si>
    <t>talktonaila@gmail.com</t>
  </si>
  <si>
    <t>http://www.nailainvogue.com</t>
  </si>
  <si>
    <t>https://pbs.twimg.com/profile_images/516834690267750400/7VthOqYh.jpeg</t>
  </si>
  <si>
    <t>model, fashion blogger</t>
  </si>
  <si>
    <t>@manhattan_girl</t>
  </si>
  <si>
    <t>manhattan_girl</t>
  </si>
  <si>
    <t>http://www.manhattangirl.com</t>
  </si>
  <si>
    <t>http://mac.h-cdn.co/assets/cm/14/49/480x552/54826798e9249_-_what-i-love-about-me-0812-9-xl.jpg</t>
  </si>
  <si>
    <t>dancer, sports</t>
  </si>
  <si>
    <t>@michelletakeaim</t>
  </si>
  <si>
    <t>Michelle Madsen</t>
  </si>
  <si>
    <t>http://media-cache-ak0.pinimg.com/236x/8e/c7/5b/8ec75b5d7d07ced46f0047e7645dfc3a.jpg</t>
  </si>
  <si>
    <t>@alphajourneycs</t>
  </si>
  <si>
    <t>alphajourneycs</t>
  </si>
  <si>
    <t>http://scontent-b.cdninstagram.com/hphotos-xaf1/t51.2885-15/10865007_750990114989111_1370933583_a.jpg</t>
  </si>
  <si>
    <t>@kimberly_luu</t>
  </si>
  <si>
    <t>Kimberly Luu</t>
  </si>
  <si>
    <t>https://igcdn-photos-d-a.akamaihd.net/hphotos-ak-xap1/10575992_518634244946987_966215723_a.jpg</t>
  </si>
  <si>
    <t>Laguna Beach</t>
  </si>
  <si>
    <t>fashion/lifestyle blogger</t>
  </si>
  <si>
    <t>@boymeetsgrl</t>
  </si>
  <si>
    <t>boymeetsgrl</t>
  </si>
  <si>
    <t>boymeetsgrlinfo@gmail.com</t>
  </si>
  <si>
    <t>@mariannenavada</t>
  </si>
  <si>
    <t>Marianne Nevada</t>
  </si>
  <si>
    <t>marianne@lifdb.com</t>
  </si>
  <si>
    <t>http://static1.squarespace.com/static/538c56f6e4b0723fe42a69a3/53bb9ba7e4b00b0a9517c9c3/545168c0e4b097b49a28bc04/1414624726122/?format=300w</t>
  </si>
  <si>
    <t>@brittanyroughton</t>
  </si>
  <si>
    <t>Brittany Roughton</t>
  </si>
  <si>
    <t>brittany.photos@gmail.com</t>
  </si>
  <si>
    <t>https://scontent-a.cdninstagram.com/hphotos-xaf1/t51.2885-19/10919388_1665517517008430_448992168_a.jpg</t>
  </si>
  <si>
    <t>photog, model, lifestyle</t>
  </si>
  <si>
    <t>@nicolettemason</t>
  </si>
  <si>
    <t>Nicolette Mason</t>
  </si>
  <si>
    <t>https://igcdn-photos-c-a.akamaihd.net/hphotos-ak-xaf1/t51.2885-19/10860183_374280142732762_1690329825_a.jpg</t>
  </si>
  <si>
    <t>travel, lifestyle, columnist at Marie Claire</t>
  </si>
  <si>
    <t>@lisadnyc</t>
  </si>
  <si>
    <t>Lisa DiCicco Cahue</t>
  </si>
  <si>
    <t>mindbodyswag@gmail.com</t>
  </si>
  <si>
    <t>http://scontent-b.cdninstagram.com/hphotos-xaf1/t51.2885-15/s306x306/e15/10995121_969360353076724_1511465749_n.jpg</t>
  </si>
  <si>
    <t>@standardstyle</t>
  </si>
  <si>
    <t>Standard Style</t>
  </si>
  <si>
    <t>https://pbs.twimg.com/profile_images/378800000225472041/d649aebc6dc4a10b9563a8004946570f_400x400.jpeg</t>
  </si>
  <si>
    <t>stylist service</t>
  </si>
  <si>
    <t>@\u0003urator_on_the_run</t>
  </si>
  <si>
    <t>Eva Respini6953</t>
  </si>
  <si>
    <t>http://scontent-a.cdninstagram.com/hphotos-xfa1/t51.2885-15/s306x306/e15/10895090_1400659183565390_2079772511_n.jpg</t>
  </si>
  <si>
    <t>art, curator, lifestyle</t>
  </si>
  <si>
    <t>@stylishsarahnyc</t>
  </si>
  <si>
    <t>Sarah</t>
  </si>
  <si>
    <t>http://www.stylishsarah.com</t>
  </si>
  <si>
    <t>http://scontent-b.cdninstagram.com/hphotos-xaf1/t51.2885-15/s306x306/e15/10990642_932563810100790_401115533_n.jpg</t>
  </si>
  <si>
    <t>@abostonblazer</t>
  </si>
  <si>
    <t>Alex</t>
  </si>
  <si>
    <t>abostonblazer@gmail.com.</t>
  </si>
  <si>
    <t>abostonblazer.com</t>
  </si>
  <si>
    <t>http://scontent-b.cdninstagram.com/hphotos-xfa1/t51.2885-15/s306x306/e15/10903301_669362313176046_2067738708_n.jpg</t>
  </si>
  <si>
    <t>@Jermzlee</t>
  </si>
  <si>
    <t>Jeremy Veach</t>
  </si>
  <si>
    <t>http://www.normtography.com</t>
  </si>
  <si>
    <t>https://twistedsifter.files.wordpress.com/2013/07/norm-pug-instagram-12.jpg</t>
  </si>
  <si>
    <t>photog, lifestyle, dog</t>
  </si>
  <si>
    <t>@dexrob</t>
  </si>
  <si>
    <t>Dex Robinson</t>
  </si>
  <si>
    <t>info@dexrob.com</t>
  </si>
  <si>
    <t>www.dexrob.com</t>
  </si>
  <si>
    <t>https://pbs.twimg.com/profile_images/561019370307354626/yyN1LEYC.jpeg</t>
  </si>
  <si>
    <t>stylist for Seahawks player, men's fashion</t>
  </si>
  <si>
    <t>@electraformosa</t>
  </si>
  <si>
    <t>Electra Formosa</t>
  </si>
  <si>
    <t>www.electraformosa.com</t>
  </si>
  <si>
    <t>https://instagramimages-a.akamaihd.net/profiles/profile_16069651_75sq_1370893640.jpg</t>
  </si>
  <si>
    <t>@juliapott</t>
  </si>
  <si>
    <t>Julia Pott</t>
  </si>
  <si>
    <t>julia.pott1@gmail.com</t>
  </si>
  <si>
    <t>http://www.juliapott.com</t>
  </si>
  <si>
    <t>http://gastone.esterni.org//images/persone_esterne/foto_13461518660265.jpg</t>
  </si>
  <si>
    <t>lifestyle, illustrations</t>
  </si>
  <si>
    <t>notes</t>
  </si>
  <si>
    <t>Avatar</t>
  </si>
  <si>
    <t>E-mail</t>
  </si>
  <si>
    <t>Handle</t>
  </si>
  <si>
    <t>N</t>
  </si>
  <si>
    <t>y</t>
  </si>
  <si>
    <t>art_media_design_photography_exposure</t>
  </si>
  <si>
    <t>fashion_and_style_exposure</t>
  </si>
  <si>
    <t>film_and_music_exposure</t>
  </si>
  <si>
    <t>lifestyle_food_and_travel_exposure</t>
  </si>
  <si>
    <t>health_and_fitness_exposure</t>
  </si>
  <si>
    <t>social_media_mom_exposure</t>
  </si>
  <si>
    <t>performing_arts_exposure</t>
  </si>
  <si>
    <t>news_politics_and_public_relations_exposure</t>
  </si>
  <si>
    <t>outdoors_and_sports_exposure</t>
  </si>
  <si>
    <t>techies_exposure</t>
  </si>
  <si>
    <t>international_fashion_publication_exposure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</si>
</sst>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0"/>
  <sheetViews>
    <sheetView tabSelected="1" workbookViewId="0">
      <pane xSplit="1" ySplit="1" topLeftCell="Y104" activePane="bottomRight" state="frozen"/>
      <selection pane="topRight" activeCell="B1" sqref="B1"/>
      <selection pane="bottomLeft" activeCell="A2" sqref="A2"/>
      <selection pane="bottomRight" activeCell="AK22" sqref="AK22"/>
    </sheetView>
  </sheetViews>
  <sheetFormatPr baseColWidth="10" defaultRowHeight="15" x14ac:dyDescent="0"/>
  <cols>
    <col min="15" max="15" width="17.5" customWidth="1"/>
    <col min="16" max="16" width="30.5" customWidth="1"/>
    <col min="17" max="17" width="14.83203125" customWidth="1"/>
    <col min="18" max="18" width="16.5" customWidth="1"/>
    <col min="19" max="19" width="27" customWidth="1"/>
    <col min="20" max="20" width="20.83203125" customWidth="1"/>
    <col min="21" max="21" width="18.83203125" customWidth="1"/>
    <col min="22" max="22" width="22.6640625" customWidth="1"/>
    <col min="23" max="23" width="26" customWidth="1"/>
    <col min="24" max="24" width="24" customWidth="1"/>
    <col min="26" max="26" width="33.1640625" customWidth="1"/>
  </cols>
  <sheetData>
    <row r="1" spans="1:37">
      <c r="A1" t="s">
        <v>1138</v>
      </c>
      <c r="B1" t="s">
        <v>26</v>
      </c>
      <c r="C1" t="s">
        <v>28</v>
      </c>
      <c r="D1" t="s">
        <v>1137</v>
      </c>
      <c r="E1" t="s">
        <v>29</v>
      </c>
      <c r="F1" t="s">
        <v>1136</v>
      </c>
      <c r="G1" t="s">
        <v>32</v>
      </c>
      <c r="H1" t="s">
        <v>24</v>
      </c>
      <c r="I1" t="s">
        <v>1135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92</v>
      </c>
      <c r="Q1" t="s">
        <v>115</v>
      </c>
      <c r="R1" t="s">
        <v>138</v>
      </c>
      <c r="S1" t="s">
        <v>41</v>
      </c>
      <c r="T1" t="s">
        <v>217</v>
      </c>
      <c r="U1" t="s">
        <v>50</v>
      </c>
      <c r="V1" t="s">
        <v>278</v>
      </c>
      <c r="W1" t="s">
        <v>149</v>
      </c>
      <c r="X1" t="s">
        <v>381</v>
      </c>
      <c r="Y1" t="s">
        <v>314</v>
      </c>
      <c r="Z1" t="s">
        <v>399</v>
      </c>
      <c r="AA1" s="1" t="s">
        <v>1141</v>
      </c>
      <c r="AB1" s="1" t="s">
        <v>1142</v>
      </c>
      <c r="AC1" s="1" t="s">
        <v>1143</v>
      </c>
      <c r="AD1" s="1" t="s">
        <v>1144</v>
      </c>
      <c r="AE1" s="1" t="s">
        <v>1145</v>
      </c>
      <c r="AF1" s="1" t="s">
        <v>1146</v>
      </c>
      <c r="AG1" s="1" t="s">
        <v>1147</v>
      </c>
      <c r="AH1" s="1" t="s">
        <v>1148</v>
      </c>
      <c r="AI1" s="1" t="s">
        <v>1149</v>
      </c>
      <c r="AJ1" s="1" t="s">
        <v>1150</v>
      </c>
      <c r="AK1" s="1" t="s">
        <v>1151</v>
      </c>
    </row>
    <row r="2" spans="1:37">
      <c r="A2" t="s">
        <v>771</v>
      </c>
      <c r="B2" t="s">
        <v>772</v>
      </c>
      <c r="C2">
        <v>12700</v>
      </c>
      <c r="D2" t="s">
        <v>773</v>
      </c>
      <c r="E2" t="s">
        <v>774</v>
      </c>
      <c r="F2" t="s">
        <v>775</v>
      </c>
      <c r="G2" t="s">
        <v>65</v>
      </c>
      <c r="H2" t="s">
        <v>13</v>
      </c>
      <c r="I2" t="s">
        <v>776</v>
      </c>
      <c r="J2" t="s">
        <v>1139</v>
      </c>
      <c r="K2" t="s">
        <v>1139</v>
      </c>
      <c r="L2" t="s">
        <v>1139</v>
      </c>
      <c r="M2" t="s">
        <v>1139</v>
      </c>
      <c r="N2" t="s">
        <v>1139</v>
      </c>
      <c r="O2" t="s">
        <v>1139</v>
      </c>
      <c r="P2" t="s">
        <v>1139</v>
      </c>
      <c r="Q2" t="s">
        <v>1139</v>
      </c>
      <c r="R2" t="s">
        <v>42</v>
      </c>
      <c r="S2" t="s">
        <v>1139</v>
      </c>
      <c r="T2" t="s">
        <v>42</v>
      </c>
      <c r="U2" t="s">
        <v>1139</v>
      </c>
      <c r="V2" t="s">
        <v>1139</v>
      </c>
      <c r="W2" t="s">
        <v>1139</v>
      </c>
      <c r="X2" t="s">
        <v>1139</v>
      </c>
      <c r="Y2" t="s">
        <v>1139</v>
      </c>
      <c r="Z2" t="s">
        <v>1139</v>
      </c>
      <c r="AA2">
        <f>IF(P2="Y",$C2,0)</f>
        <v>0</v>
      </c>
      <c r="AB2">
        <f t="shared" ref="AB2:AL2" si="0">IF(Q2="Y",$C2,0)</f>
        <v>0</v>
      </c>
      <c r="AC2">
        <f t="shared" si="0"/>
        <v>12700</v>
      </c>
      <c r="AD2">
        <f t="shared" si="0"/>
        <v>0</v>
      </c>
      <c r="AE2">
        <f t="shared" si="0"/>
        <v>12700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>
      <c r="A3" t="s">
        <v>272</v>
      </c>
      <c r="B3" t="s">
        <v>273</v>
      </c>
      <c r="C3">
        <v>23000</v>
      </c>
      <c r="D3" t="s">
        <v>274</v>
      </c>
      <c r="F3" t="s">
        <v>275</v>
      </c>
      <c r="G3" t="s">
        <v>276</v>
      </c>
      <c r="H3" t="s">
        <v>1</v>
      </c>
      <c r="I3" t="s">
        <v>277</v>
      </c>
      <c r="J3" t="s">
        <v>1139</v>
      </c>
      <c r="K3" t="s">
        <v>1139</v>
      </c>
      <c r="L3" t="s">
        <v>1139</v>
      </c>
      <c r="M3" t="s">
        <v>1139</v>
      </c>
      <c r="N3" t="s">
        <v>1139</v>
      </c>
      <c r="O3" t="s">
        <v>1139</v>
      </c>
      <c r="P3" t="s">
        <v>1139</v>
      </c>
      <c r="Q3" t="s">
        <v>1139</v>
      </c>
      <c r="R3" t="s">
        <v>42</v>
      </c>
      <c r="S3" t="s">
        <v>1139</v>
      </c>
      <c r="T3" t="s">
        <v>1139</v>
      </c>
      <c r="U3" t="s">
        <v>1139</v>
      </c>
      <c r="V3" t="s">
        <v>42</v>
      </c>
      <c r="W3" t="s">
        <v>1139</v>
      </c>
      <c r="X3" t="s">
        <v>1139</v>
      </c>
      <c r="Y3" t="s">
        <v>1139</v>
      </c>
      <c r="Z3" t="s">
        <v>1139</v>
      </c>
      <c r="AA3">
        <f t="shared" ref="AA3:AA66" si="1">IF(P3="Y",$C3,0)</f>
        <v>0</v>
      </c>
      <c r="AB3">
        <f t="shared" ref="AB3:AB66" si="2">IF(Q3="Y",$C3,0)</f>
        <v>0</v>
      </c>
      <c r="AC3">
        <f t="shared" ref="AC3:AC66" si="3">IF(R3="Y",$C3,0)</f>
        <v>23000</v>
      </c>
      <c r="AD3">
        <f t="shared" ref="AD3:AD66" si="4">IF(S3="Y",$C3,0)</f>
        <v>0</v>
      </c>
      <c r="AE3">
        <f t="shared" ref="AE3:AE66" si="5">IF(T3="Y",$C3,0)</f>
        <v>0</v>
      </c>
      <c r="AF3">
        <f t="shared" ref="AF3:AF66" si="6">IF(U3="Y",$C3,0)</f>
        <v>0</v>
      </c>
      <c r="AG3">
        <f t="shared" ref="AG3:AG66" si="7">IF(V3="Y",$C3,0)</f>
        <v>23000</v>
      </c>
      <c r="AH3">
        <f t="shared" ref="AH3:AH66" si="8">IF(W3="Y",$C3,0)</f>
        <v>0</v>
      </c>
      <c r="AI3">
        <f t="shared" ref="AI3:AI66" si="9">IF(X3="Y",$C3,0)</f>
        <v>0</v>
      </c>
      <c r="AJ3">
        <f t="shared" ref="AJ3:AJ66" si="10">IF(Y3="Y",$C3,0)</f>
        <v>0</v>
      </c>
      <c r="AK3">
        <f t="shared" ref="AK3:AL66" si="11">IF(Z3="Y",$C3,0)</f>
        <v>0</v>
      </c>
    </row>
    <row r="4" spans="1:37">
      <c r="A4" t="s">
        <v>244</v>
      </c>
      <c r="B4" t="s">
        <v>245</v>
      </c>
      <c r="C4">
        <v>5000</v>
      </c>
      <c r="D4" t="s">
        <v>246</v>
      </c>
      <c r="F4" t="s">
        <v>247</v>
      </c>
      <c r="G4" t="s">
        <v>33</v>
      </c>
      <c r="H4" t="s">
        <v>1</v>
      </c>
      <c r="I4" t="s">
        <v>248</v>
      </c>
      <c r="J4" t="s">
        <v>1139</v>
      </c>
      <c r="K4" t="s">
        <v>1139</v>
      </c>
      <c r="L4" t="s">
        <v>1139</v>
      </c>
      <c r="M4" t="s">
        <v>1139</v>
      </c>
      <c r="N4" t="s">
        <v>1139</v>
      </c>
      <c r="O4" t="s">
        <v>1139</v>
      </c>
      <c r="P4" t="s">
        <v>1139</v>
      </c>
      <c r="Q4" t="s">
        <v>1139</v>
      </c>
      <c r="R4" t="s">
        <v>42</v>
      </c>
      <c r="S4" t="s">
        <v>1139</v>
      </c>
      <c r="T4" t="s">
        <v>1139</v>
      </c>
      <c r="U4" t="s">
        <v>1139</v>
      </c>
      <c r="V4" t="s">
        <v>1139</v>
      </c>
      <c r="W4" t="s">
        <v>1139</v>
      </c>
      <c r="X4" t="s">
        <v>1139</v>
      </c>
      <c r="Y4" t="s">
        <v>1139</v>
      </c>
      <c r="Z4" t="s">
        <v>1139</v>
      </c>
      <c r="AA4">
        <f t="shared" si="1"/>
        <v>0</v>
      </c>
      <c r="AB4">
        <f t="shared" si="2"/>
        <v>0</v>
      </c>
      <c r="AC4">
        <f t="shared" si="3"/>
        <v>5000</v>
      </c>
      <c r="AD4">
        <f t="shared" si="4"/>
        <v>0</v>
      </c>
      <c r="AE4">
        <f t="shared" si="5"/>
        <v>0</v>
      </c>
      <c r="AF4">
        <f t="shared" si="6"/>
        <v>0</v>
      </c>
      <c r="AG4">
        <f t="shared" si="7"/>
        <v>0</v>
      </c>
      <c r="AH4">
        <f t="shared" si="8"/>
        <v>0</v>
      </c>
      <c r="AI4">
        <f t="shared" si="9"/>
        <v>0</v>
      </c>
      <c r="AJ4">
        <f t="shared" si="10"/>
        <v>0</v>
      </c>
      <c r="AK4">
        <f t="shared" si="11"/>
        <v>0</v>
      </c>
    </row>
    <row r="5" spans="1:37">
      <c r="A5" t="s">
        <v>249</v>
      </c>
      <c r="B5" t="s">
        <v>250</v>
      </c>
      <c r="C5">
        <v>19000</v>
      </c>
      <c r="D5" t="s">
        <v>251</v>
      </c>
      <c r="F5" t="s">
        <v>252</v>
      </c>
      <c r="G5" t="s">
        <v>33</v>
      </c>
      <c r="H5" t="s">
        <v>1</v>
      </c>
      <c r="I5" t="s">
        <v>253</v>
      </c>
      <c r="J5" t="s">
        <v>1139</v>
      </c>
      <c r="K5" t="s">
        <v>1139</v>
      </c>
      <c r="L5" t="s">
        <v>1139</v>
      </c>
      <c r="M5" t="s">
        <v>1139</v>
      </c>
      <c r="N5" t="s">
        <v>1139</v>
      </c>
      <c r="O5" t="s">
        <v>1139</v>
      </c>
      <c r="P5" t="s">
        <v>1139</v>
      </c>
      <c r="Q5" t="s">
        <v>1139</v>
      </c>
      <c r="R5" t="s">
        <v>42</v>
      </c>
      <c r="S5" t="s">
        <v>1139</v>
      </c>
      <c r="T5" t="s">
        <v>1139</v>
      </c>
      <c r="U5" t="s">
        <v>1139</v>
      </c>
      <c r="V5" t="s">
        <v>1139</v>
      </c>
      <c r="W5" t="s">
        <v>1139</v>
      </c>
      <c r="X5" t="s">
        <v>1139</v>
      </c>
      <c r="Y5" t="s">
        <v>1139</v>
      </c>
      <c r="Z5" t="s">
        <v>1139</v>
      </c>
      <c r="AA5">
        <f t="shared" si="1"/>
        <v>0</v>
      </c>
      <c r="AB5">
        <f t="shared" si="2"/>
        <v>0</v>
      </c>
      <c r="AC5">
        <f t="shared" si="3"/>
        <v>19000</v>
      </c>
      <c r="AD5">
        <f t="shared" si="4"/>
        <v>0</v>
      </c>
      <c r="AE5">
        <f t="shared" si="5"/>
        <v>0</v>
      </c>
      <c r="AF5">
        <f t="shared" si="6"/>
        <v>0</v>
      </c>
      <c r="AG5">
        <f t="shared" si="7"/>
        <v>0</v>
      </c>
      <c r="AH5">
        <f t="shared" si="8"/>
        <v>0</v>
      </c>
      <c r="AI5">
        <f t="shared" si="9"/>
        <v>0</v>
      </c>
      <c r="AJ5">
        <f t="shared" si="10"/>
        <v>0</v>
      </c>
      <c r="AK5">
        <f t="shared" si="11"/>
        <v>0</v>
      </c>
    </row>
    <row r="6" spans="1:37">
      <c r="A6" t="s">
        <v>731</v>
      </c>
      <c r="B6" t="s">
        <v>732</v>
      </c>
      <c r="C6">
        <v>21900</v>
      </c>
      <c r="D6" t="s">
        <v>733</v>
      </c>
      <c r="F6" t="s">
        <v>734</v>
      </c>
      <c r="G6" t="s">
        <v>65</v>
      </c>
      <c r="H6" t="s">
        <v>13</v>
      </c>
      <c r="I6" t="s">
        <v>735</v>
      </c>
      <c r="J6" t="s">
        <v>1139</v>
      </c>
      <c r="K6" t="s">
        <v>1139</v>
      </c>
      <c r="L6" t="s">
        <v>1139</v>
      </c>
      <c r="M6" t="s">
        <v>1139</v>
      </c>
      <c r="N6" t="s">
        <v>1139</v>
      </c>
      <c r="O6" t="s">
        <v>1139</v>
      </c>
      <c r="P6" t="s">
        <v>1139</v>
      </c>
      <c r="Q6" t="s">
        <v>1139</v>
      </c>
      <c r="R6" t="s">
        <v>42</v>
      </c>
      <c r="S6" t="s">
        <v>1139</v>
      </c>
      <c r="T6" t="s">
        <v>1139</v>
      </c>
      <c r="U6" t="s">
        <v>1139</v>
      </c>
      <c r="V6" t="s">
        <v>1139</v>
      </c>
      <c r="W6" t="s">
        <v>1139</v>
      </c>
      <c r="X6" t="s">
        <v>1139</v>
      </c>
      <c r="Y6" t="s">
        <v>1139</v>
      </c>
      <c r="Z6" t="s">
        <v>1139</v>
      </c>
      <c r="AA6">
        <f t="shared" si="1"/>
        <v>0</v>
      </c>
      <c r="AB6">
        <f t="shared" si="2"/>
        <v>0</v>
      </c>
      <c r="AC6">
        <f t="shared" si="3"/>
        <v>21900</v>
      </c>
      <c r="AD6">
        <f t="shared" si="4"/>
        <v>0</v>
      </c>
      <c r="AE6">
        <f t="shared" si="5"/>
        <v>0</v>
      </c>
      <c r="AF6">
        <f t="shared" si="6"/>
        <v>0</v>
      </c>
      <c r="AG6">
        <f t="shared" si="7"/>
        <v>0</v>
      </c>
      <c r="AH6">
        <f t="shared" si="8"/>
        <v>0</v>
      </c>
      <c r="AI6">
        <f t="shared" si="9"/>
        <v>0</v>
      </c>
      <c r="AJ6">
        <f t="shared" si="10"/>
        <v>0</v>
      </c>
      <c r="AK6">
        <f t="shared" si="11"/>
        <v>0</v>
      </c>
    </row>
    <row r="7" spans="1:37">
      <c r="A7" t="s">
        <v>762</v>
      </c>
      <c r="B7" t="s">
        <v>763</v>
      </c>
      <c r="C7">
        <v>7850</v>
      </c>
      <c r="E7" t="s">
        <v>764</v>
      </c>
      <c r="F7" t="s">
        <v>765</v>
      </c>
      <c r="G7" t="s">
        <v>65</v>
      </c>
      <c r="H7" t="s">
        <v>13</v>
      </c>
      <c r="I7" t="s">
        <v>766</v>
      </c>
      <c r="J7" t="s">
        <v>1139</v>
      </c>
      <c r="K7" t="s">
        <v>1139</v>
      </c>
      <c r="L7" t="s">
        <v>1139</v>
      </c>
      <c r="M7" t="s">
        <v>1139</v>
      </c>
      <c r="N7" t="s">
        <v>1139</v>
      </c>
      <c r="O7" t="s">
        <v>1139</v>
      </c>
      <c r="P7" t="s">
        <v>1139</v>
      </c>
      <c r="Q7" t="s">
        <v>1139</v>
      </c>
      <c r="R7" t="s">
        <v>42</v>
      </c>
      <c r="S7" t="s">
        <v>1139</v>
      </c>
      <c r="T7" t="s">
        <v>1139</v>
      </c>
      <c r="U7" t="s">
        <v>1139</v>
      </c>
      <c r="V7" t="s">
        <v>1139</v>
      </c>
      <c r="W7" t="s">
        <v>1139</v>
      </c>
      <c r="X7" t="s">
        <v>1139</v>
      </c>
      <c r="Y7" t="s">
        <v>1139</v>
      </c>
      <c r="Z7" t="s">
        <v>1139</v>
      </c>
      <c r="AA7">
        <f t="shared" si="1"/>
        <v>0</v>
      </c>
      <c r="AB7">
        <f t="shared" si="2"/>
        <v>0</v>
      </c>
      <c r="AC7">
        <f t="shared" si="3"/>
        <v>7850</v>
      </c>
      <c r="AD7">
        <f t="shared" si="4"/>
        <v>0</v>
      </c>
      <c r="AE7">
        <f t="shared" si="5"/>
        <v>0</v>
      </c>
      <c r="AF7">
        <f t="shared" si="6"/>
        <v>0</v>
      </c>
      <c r="AG7">
        <f t="shared" si="7"/>
        <v>0</v>
      </c>
      <c r="AH7">
        <f t="shared" si="8"/>
        <v>0</v>
      </c>
      <c r="AI7">
        <f t="shared" si="9"/>
        <v>0</v>
      </c>
      <c r="AJ7">
        <f t="shared" si="10"/>
        <v>0</v>
      </c>
      <c r="AK7">
        <f t="shared" si="11"/>
        <v>0</v>
      </c>
    </row>
    <row r="8" spans="1:37">
      <c r="A8" t="s">
        <v>851</v>
      </c>
      <c r="B8" t="s">
        <v>852</v>
      </c>
      <c r="C8">
        <v>22000</v>
      </c>
      <c r="D8" t="s">
        <v>853</v>
      </c>
      <c r="E8" t="s">
        <v>854</v>
      </c>
      <c r="F8" t="s">
        <v>855</v>
      </c>
      <c r="G8" t="s">
        <v>781</v>
      </c>
      <c r="H8" t="s">
        <v>16</v>
      </c>
      <c r="I8" t="s">
        <v>856</v>
      </c>
      <c r="J8" t="s">
        <v>1139</v>
      </c>
      <c r="K8" t="s">
        <v>1139</v>
      </c>
      <c r="L8" t="s">
        <v>1139</v>
      </c>
      <c r="M8" t="s">
        <v>1139</v>
      </c>
      <c r="N8" t="s">
        <v>1139</v>
      </c>
      <c r="O8" t="s">
        <v>1139</v>
      </c>
      <c r="P8" t="s">
        <v>1139</v>
      </c>
      <c r="Q8" t="s">
        <v>1139</v>
      </c>
      <c r="R8" t="s">
        <v>42</v>
      </c>
      <c r="S8" t="s">
        <v>1139</v>
      </c>
      <c r="T8" t="s">
        <v>1139</v>
      </c>
      <c r="U8" t="s">
        <v>1139</v>
      </c>
      <c r="V8" t="s">
        <v>1139</v>
      </c>
      <c r="W8" t="s">
        <v>1139</v>
      </c>
      <c r="X8" t="s">
        <v>1139</v>
      </c>
      <c r="Y8" t="s">
        <v>1139</v>
      </c>
      <c r="Z8" t="s">
        <v>1139</v>
      </c>
      <c r="AA8">
        <f t="shared" si="1"/>
        <v>0</v>
      </c>
      <c r="AB8">
        <f t="shared" si="2"/>
        <v>0</v>
      </c>
      <c r="AC8">
        <f t="shared" si="3"/>
        <v>22000</v>
      </c>
      <c r="AD8">
        <f t="shared" si="4"/>
        <v>0</v>
      </c>
      <c r="AE8">
        <f t="shared" si="5"/>
        <v>0</v>
      </c>
      <c r="AF8">
        <f t="shared" si="6"/>
        <v>0</v>
      </c>
      <c r="AG8">
        <f t="shared" si="7"/>
        <v>0</v>
      </c>
      <c r="AH8">
        <f t="shared" si="8"/>
        <v>0</v>
      </c>
      <c r="AI8">
        <f t="shared" si="9"/>
        <v>0</v>
      </c>
      <c r="AJ8">
        <f t="shared" si="10"/>
        <v>0</v>
      </c>
      <c r="AK8">
        <f t="shared" si="11"/>
        <v>0</v>
      </c>
    </row>
    <row r="9" spans="1:37">
      <c r="A9" t="s">
        <v>473</v>
      </c>
      <c r="B9" t="s">
        <v>474</v>
      </c>
      <c r="C9">
        <v>17666</v>
      </c>
      <c r="D9" t="s">
        <v>475</v>
      </c>
      <c r="F9" t="s">
        <v>476</v>
      </c>
      <c r="G9" t="s">
        <v>477</v>
      </c>
      <c r="H9" t="s">
        <v>19</v>
      </c>
      <c r="I9" t="s">
        <v>478</v>
      </c>
      <c r="J9" t="s">
        <v>1139</v>
      </c>
      <c r="K9" t="s">
        <v>1139</v>
      </c>
      <c r="L9" t="s">
        <v>1139</v>
      </c>
      <c r="M9" t="s">
        <v>1139</v>
      </c>
      <c r="N9" t="s">
        <v>1139</v>
      </c>
      <c r="O9" t="s">
        <v>1139</v>
      </c>
      <c r="P9" t="s">
        <v>1139</v>
      </c>
      <c r="Q9" t="s">
        <v>1139</v>
      </c>
      <c r="R9" t="s">
        <v>1139</v>
      </c>
      <c r="S9" t="s">
        <v>42</v>
      </c>
      <c r="T9" t="s">
        <v>42</v>
      </c>
      <c r="U9" t="s">
        <v>1139</v>
      </c>
      <c r="V9" t="s">
        <v>1139</v>
      </c>
      <c r="W9" t="s">
        <v>1139</v>
      </c>
      <c r="X9" t="s">
        <v>1139</v>
      </c>
      <c r="Y9" t="s">
        <v>1139</v>
      </c>
      <c r="Z9" t="s">
        <v>1139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17666</v>
      </c>
      <c r="AE9">
        <f t="shared" si="5"/>
        <v>17666</v>
      </c>
      <c r="AF9">
        <f t="shared" si="6"/>
        <v>0</v>
      </c>
      <c r="AG9">
        <f t="shared" si="7"/>
        <v>0</v>
      </c>
      <c r="AH9">
        <f t="shared" si="8"/>
        <v>0</v>
      </c>
      <c r="AI9">
        <f t="shared" si="9"/>
        <v>0</v>
      </c>
      <c r="AJ9">
        <f t="shared" si="10"/>
        <v>0</v>
      </c>
      <c r="AK9">
        <f t="shared" si="11"/>
        <v>0</v>
      </c>
    </row>
    <row r="10" spans="1:37">
      <c r="A10" t="s">
        <v>876</v>
      </c>
      <c r="B10" t="s">
        <v>877</v>
      </c>
      <c r="C10">
        <v>4629</v>
      </c>
      <c r="D10" t="s">
        <v>878</v>
      </c>
      <c r="E10" t="s">
        <v>879</v>
      </c>
      <c r="F10" t="s">
        <v>880</v>
      </c>
      <c r="G10" t="s">
        <v>881</v>
      </c>
      <c r="H10" t="s">
        <v>7</v>
      </c>
      <c r="I10" t="s">
        <v>882</v>
      </c>
      <c r="J10" t="s">
        <v>1139</v>
      </c>
      <c r="K10" t="s">
        <v>1139</v>
      </c>
      <c r="L10" t="s">
        <v>1139</v>
      </c>
      <c r="M10" t="s">
        <v>1139</v>
      </c>
      <c r="N10" t="s">
        <v>1139</v>
      </c>
      <c r="O10" t="s">
        <v>1139</v>
      </c>
      <c r="P10" t="s">
        <v>1139</v>
      </c>
      <c r="Q10" t="s">
        <v>1139</v>
      </c>
      <c r="R10" t="s">
        <v>1139</v>
      </c>
      <c r="S10" t="s">
        <v>42</v>
      </c>
      <c r="T10" t="s">
        <v>42</v>
      </c>
      <c r="U10" t="s">
        <v>1139</v>
      </c>
      <c r="V10" t="s">
        <v>1139</v>
      </c>
      <c r="W10" t="s">
        <v>1139</v>
      </c>
      <c r="X10" t="s">
        <v>1139</v>
      </c>
      <c r="Y10" t="s">
        <v>1139</v>
      </c>
      <c r="Z10" t="s">
        <v>1139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4629</v>
      </c>
      <c r="AE10">
        <f t="shared" si="5"/>
        <v>4629</v>
      </c>
      <c r="AF10">
        <f t="shared" si="6"/>
        <v>0</v>
      </c>
      <c r="AG10">
        <f t="shared" si="7"/>
        <v>0</v>
      </c>
      <c r="AH10">
        <f t="shared" si="8"/>
        <v>0</v>
      </c>
      <c r="AI10">
        <f t="shared" si="9"/>
        <v>0</v>
      </c>
      <c r="AJ10">
        <f t="shared" si="10"/>
        <v>0</v>
      </c>
      <c r="AK10">
        <f t="shared" si="11"/>
        <v>0</v>
      </c>
    </row>
    <row r="11" spans="1:37">
      <c r="A11" t="s">
        <v>944</v>
      </c>
      <c r="B11" t="s">
        <v>945</v>
      </c>
      <c r="C11">
        <v>48000</v>
      </c>
      <c r="E11" t="s">
        <v>946</v>
      </c>
      <c r="F11" t="s">
        <v>947</v>
      </c>
      <c r="G11" t="s">
        <v>881</v>
      </c>
      <c r="H11" t="s">
        <v>7</v>
      </c>
      <c r="I11" t="s">
        <v>948</v>
      </c>
      <c r="J11" t="s">
        <v>1139</v>
      </c>
      <c r="K11" t="s">
        <v>1139</v>
      </c>
      <c r="L11" t="s">
        <v>1139</v>
      </c>
      <c r="M11" t="s">
        <v>1139</v>
      </c>
      <c r="N11" t="s">
        <v>1139</v>
      </c>
      <c r="O11" t="s">
        <v>1139</v>
      </c>
      <c r="P11" t="s">
        <v>1139</v>
      </c>
      <c r="Q11" t="s">
        <v>1139</v>
      </c>
      <c r="R11" t="s">
        <v>1139</v>
      </c>
      <c r="S11" t="s">
        <v>42</v>
      </c>
      <c r="T11" t="s">
        <v>42</v>
      </c>
      <c r="U11" t="s">
        <v>1139</v>
      </c>
      <c r="V11" t="s">
        <v>1139</v>
      </c>
      <c r="W11" t="s">
        <v>1139</v>
      </c>
      <c r="X11" t="s">
        <v>1139</v>
      </c>
      <c r="Y11" t="s">
        <v>1139</v>
      </c>
      <c r="Z11" t="s">
        <v>1139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48000</v>
      </c>
      <c r="AE11">
        <f t="shared" si="5"/>
        <v>48000</v>
      </c>
      <c r="AF11">
        <f t="shared" si="6"/>
        <v>0</v>
      </c>
      <c r="AG11">
        <f t="shared" si="7"/>
        <v>0</v>
      </c>
      <c r="AH11">
        <f t="shared" si="8"/>
        <v>0</v>
      </c>
      <c r="AI11">
        <f t="shared" si="9"/>
        <v>0</v>
      </c>
      <c r="AJ11">
        <f t="shared" si="10"/>
        <v>0</v>
      </c>
      <c r="AK11">
        <f t="shared" si="11"/>
        <v>0</v>
      </c>
    </row>
    <row r="12" spans="1:37">
      <c r="A12" t="s">
        <v>238</v>
      </c>
      <c r="B12" t="s">
        <v>239</v>
      </c>
      <c r="C12">
        <v>7467</v>
      </c>
      <c r="D12" t="s">
        <v>240</v>
      </c>
      <c r="F12" t="s">
        <v>241</v>
      </c>
      <c r="G12" t="s">
        <v>242</v>
      </c>
      <c r="H12" t="s">
        <v>1</v>
      </c>
      <c r="I12" t="s">
        <v>243</v>
      </c>
      <c r="J12" t="s">
        <v>1139</v>
      </c>
      <c r="K12" t="s">
        <v>1139</v>
      </c>
      <c r="L12" t="s">
        <v>1139</v>
      </c>
      <c r="M12" t="s">
        <v>1139</v>
      </c>
      <c r="N12" t="s">
        <v>1139</v>
      </c>
      <c r="O12" t="s">
        <v>1139</v>
      </c>
      <c r="P12" t="s">
        <v>1139</v>
      </c>
      <c r="Q12" t="s">
        <v>1139</v>
      </c>
      <c r="R12" t="s">
        <v>1139</v>
      </c>
      <c r="S12" t="s">
        <v>42</v>
      </c>
      <c r="T12" t="s">
        <v>42</v>
      </c>
      <c r="U12" t="s">
        <v>1139</v>
      </c>
      <c r="V12" t="s">
        <v>1139</v>
      </c>
      <c r="W12" t="s">
        <v>1139</v>
      </c>
      <c r="X12" t="s">
        <v>1139</v>
      </c>
      <c r="Y12" t="s">
        <v>1139</v>
      </c>
      <c r="Z12" t="s">
        <v>1139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7467</v>
      </c>
      <c r="AE12">
        <f t="shared" si="5"/>
        <v>7467</v>
      </c>
      <c r="AF12">
        <f t="shared" si="6"/>
        <v>0</v>
      </c>
      <c r="AG12">
        <f t="shared" si="7"/>
        <v>0</v>
      </c>
      <c r="AH12">
        <f t="shared" si="8"/>
        <v>0</v>
      </c>
      <c r="AI12">
        <f t="shared" si="9"/>
        <v>0</v>
      </c>
      <c r="AJ12">
        <f t="shared" si="10"/>
        <v>0</v>
      </c>
      <c r="AK12">
        <f t="shared" si="11"/>
        <v>0</v>
      </c>
    </row>
    <row r="13" spans="1:37">
      <c r="A13" t="s">
        <v>127</v>
      </c>
      <c r="B13" t="s">
        <v>128</v>
      </c>
      <c r="C13">
        <v>3694</v>
      </c>
      <c r="E13" t="s">
        <v>129</v>
      </c>
      <c r="F13" t="s">
        <v>130</v>
      </c>
      <c r="G13" t="s">
        <v>131</v>
      </c>
      <c r="H13" t="s">
        <v>12</v>
      </c>
      <c r="I13" t="s">
        <v>132</v>
      </c>
      <c r="J13" t="s">
        <v>1139</v>
      </c>
      <c r="K13" t="s">
        <v>1139</v>
      </c>
      <c r="L13" t="s">
        <v>1139</v>
      </c>
      <c r="M13" t="s">
        <v>1139</v>
      </c>
      <c r="N13" t="s">
        <v>1139</v>
      </c>
      <c r="O13" t="s">
        <v>1139</v>
      </c>
      <c r="P13" t="s">
        <v>1139</v>
      </c>
      <c r="Q13" t="s">
        <v>1139</v>
      </c>
      <c r="R13" t="s">
        <v>1139</v>
      </c>
      <c r="S13" t="s">
        <v>42</v>
      </c>
      <c r="T13" t="s">
        <v>1139</v>
      </c>
      <c r="U13" t="s">
        <v>42</v>
      </c>
      <c r="V13" t="s">
        <v>1139</v>
      </c>
      <c r="W13" t="s">
        <v>1139</v>
      </c>
      <c r="X13" t="s">
        <v>1139</v>
      </c>
      <c r="Y13" t="s">
        <v>1139</v>
      </c>
      <c r="Z13" t="s">
        <v>1139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3694</v>
      </c>
      <c r="AE13">
        <f t="shared" si="5"/>
        <v>0</v>
      </c>
      <c r="AF13">
        <f t="shared" si="6"/>
        <v>3694</v>
      </c>
      <c r="AG13">
        <f t="shared" si="7"/>
        <v>0</v>
      </c>
      <c r="AH13">
        <f t="shared" si="8"/>
        <v>0</v>
      </c>
      <c r="AI13">
        <f t="shared" si="9"/>
        <v>0</v>
      </c>
      <c r="AJ13">
        <f t="shared" si="10"/>
        <v>0</v>
      </c>
      <c r="AK13">
        <f t="shared" si="11"/>
        <v>0</v>
      </c>
    </row>
    <row r="14" spans="1:37">
      <c r="A14" t="s">
        <v>170</v>
      </c>
      <c r="B14" t="s">
        <v>171</v>
      </c>
      <c r="C14">
        <v>14979</v>
      </c>
      <c r="E14" t="s">
        <v>172</v>
      </c>
      <c r="F14" t="s">
        <v>31</v>
      </c>
      <c r="G14" t="s">
        <v>173</v>
      </c>
      <c r="H14" t="s">
        <v>1</v>
      </c>
      <c r="I14" t="s">
        <v>132</v>
      </c>
      <c r="J14" t="s">
        <v>1139</v>
      </c>
      <c r="K14" t="s">
        <v>1139</v>
      </c>
      <c r="L14" t="s">
        <v>1139</v>
      </c>
      <c r="M14" t="s">
        <v>1139</v>
      </c>
      <c r="N14" t="s">
        <v>1139</v>
      </c>
      <c r="O14" t="s">
        <v>1139</v>
      </c>
      <c r="P14" t="s">
        <v>1139</v>
      </c>
      <c r="Q14" t="s">
        <v>1139</v>
      </c>
      <c r="R14" t="s">
        <v>1139</v>
      </c>
      <c r="S14" t="s">
        <v>42</v>
      </c>
      <c r="T14" t="s">
        <v>1139</v>
      </c>
      <c r="U14" t="s">
        <v>42</v>
      </c>
      <c r="V14" t="s">
        <v>1139</v>
      </c>
      <c r="W14" t="s">
        <v>1139</v>
      </c>
      <c r="X14" t="s">
        <v>1139</v>
      </c>
      <c r="Y14" t="s">
        <v>1139</v>
      </c>
      <c r="Z14" t="s">
        <v>1139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14979</v>
      </c>
      <c r="AE14">
        <f t="shared" si="5"/>
        <v>0</v>
      </c>
      <c r="AF14">
        <f t="shared" si="6"/>
        <v>14979</v>
      </c>
      <c r="AG14">
        <f t="shared" si="7"/>
        <v>0</v>
      </c>
      <c r="AH14">
        <f t="shared" si="8"/>
        <v>0</v>
      </c>
      <c r="AI14">
        <f t="shared" si="9"/>
        <v>0</v>
      </c>
      <c r="AJ14">
        <f t="shared" si="10"/>
        <v>0</v>
      </c>
      <c r="AK14">
        <f t="shared" si="11"/>
        <v>0</v>
      </c>
    </row>
    <row r="15" spans="1:37">
      <c r="A15" t="s">
        <v>25</v>
      </c>
      <c r="B15" t="s">
        <v>27</v>
      </c>
      <c r="C15">
        <v>71200</v>
      </c>
      <c r="E15" t="s">
        <v>30</v>
      </c>
      <c r="F15" t="s">
        <v>31</v>
      </c>
      <c r="G15" t="s">
        <v>33</v>
      </c>
      <c r="H15" t="s">
        <v>1</v>
      </c>
      <c r="I15" t="s">
        <v>34</v>
      </c>
      <c r="J15" t="s">
        <v>1139</v>
      </c>
      <c r="K15" t="s">
        <v>1139</v>
      </c>
      <c r="L15" t="s">
        <v>1139</v>
      </c>
      <c r="M15" t="s">
        <v>1139</v>
      </c>
      <c r="N15" t="s">
        <v>1139</v>
      </c>
      <c r="O15" t="s">
        <v>1139</v>
      </c>
      <c r="P15" t="s">
        <v>1139</v>
      </c>
      <c r="Q15" t="s">
        <v>1139</v>
      </c>
      <c r="R15" t="s">
        <v>1139</v>
      </c>
      <c r="S15" t="s">
        <v>42</v>
      </c>
      <c r="T15" t="s">
        <v>1139</v>
      </c>
      <c r="U15" t="s">
        <v>1139</v>
      </c>
      <c r="V15" t="s">
        <v>1139</v>
      </c>
      <c r="W15" t="s">
        <v>1139</v>
      </c>
      <c r="X15" t="s">
        <v>1139</v>
      </c>
      <c r="Y15" t="s">
        <v>1139</v>
      </c>
      <c r="Z15" t="s">
        <v>1139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71200</v>
      </c>
      <c r="AE15">
        <f t="shared" si="5"/>
        <v>0</v>
      </c>
      <c r="AF15">
        <f t="shared" si="6"/>
        <v>0</v>
      </c>
      <c r="AG15">
        <f t="shared" si="7"/>
        <v>0</v>
      </c>
      <c r="AH15">
        <f t="shared" si="8"/>
        <v>0</v>
      </c>
      <c r="AI15">
        <f t="shared" si="9"/>
        <v>0</v>
      </c>
      <c r="AJ15">
        <f t="shared" si="10"/>
        <v>0</v>
      </c>
      <c r="AK15">
        <f t="shared" si="11"/>
        <v>0</v>
      </c>
    </row>
    <row r="16" spans="1:37">
      <c r="A16" t="s">
        <v>62</v>
      </c>
      <c r="B16" t="s">
        <v>63</v>
      </c>
      <c r="C16">
        <v>77860</v>
      </c>
      <c r="D16" t="s">
        <v>64</v>
      </c>
      <c r="F16" t="s">
        <v>31</v>
      </c>
      <c r="G16" t="s">
        <v>65</v>
      </c>
      <c r="H16" t="s">
        <v>13</v>
      </c>
      <c r="I16" t="s">
        <v>66</v>
      </c>
      <c r="J16" t="s">
        <v>1139</v>
      </c>
      <c r="K16" t="s">
        <v>1139</v>
      </c>
      <c r="L16" t="s">
        <v>1139</v>
      </c>
      <c r="M16" t="s">
        <v>1139</v>
      </c>
      <c r="N16" t="s">
        <v>1139</v>
      </c>
      <c r="O16" t="s">
        <v>1139</v>
      </c>
      <c r="P16" t="s">
        <v>1139</v>
      </c>
      <c r="Q16" t="s">
        <v>1139</v>
      </c>
      <c r="R16" t="s">
        <v>1139</v>
      </c>
      <c r="S16" t="s">
        <v>42</v>
      </c>
      <c r="T16" t="s">
        <v>1139</v>
      </c>
      <c r="U16" t="s">
        <v>1139</v>
      </c>
      <c r="V16" t="s">
        <v>1139</v>
      </c>
      <c r="W16" t="s">
        <v>1139</v>
      </c>
      <c r="X16" t="s">
        <v>1139</v>
      </c>
      <c r="Y16" t="s">
        <v>1139</v>
      </c>
      <c r="Z16" t="s">
        <v>1139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77860</v>
      </c>
      <c r="AE16">
        <f t="shared" si="5"/>
        <v>0</v>
      </c>
      <c r="AF16">
        <f t="shared" si="6"/>
        <v>0</v>
      </c>
      <c r="AG16">
        <f t="shared" si="7"/>
        <v>0</v>
      </c>
      <c r="AH16">
        <f t="shared" si="8"/>
        <v>0</v>
      </c>
      <c r="AI16">
        <f t="shared" si="9"/>
        <v>0</v>
      </c>
      <c r="AJ16">
        <f t="shared" si="10"/>
        <v>0</v>
      </c>
      <c r="AK16">
        <f t="shared" si="11"/>
        <v>0</v>
      </c>
    </row>
    <row r="17" spans="1:37">
      <c r="A17" t="s">
        <v>254</v>
      </c>
      <c r="B17" t="s">
        <v>255</v>
      </c>
      <c r="C17">
        <v>30000</v>
      </c>
      <c r="D17" t="s">
        <v>256</v>
      </c>
      <c r="E17" t="s">
        <v>257</v>
      </c>
      <c r="F17" t="s">
        <v>258</v>
      </c>
      <c r="G17" t="s">
        <v>259</v>
      </c>
      <c r="H17" t="s">
        <v>5</v>
      </c>
      <c r="I17" t="s">
        <v>260</v>
      </c>
      <c r="J17" t="s">
        <v>1139</v>
      </c>
      <c r="K17" t="s">
        <v>1139</v>
      </c>
      <c r="L17" t="s">
        <v>1139</v>
      </c>
      <c r="M17" t="s">
        <v>1139</v>
      </c>
      <c r="N17" t="s">
        <v>1139</v>
      </c>
      <c r="O17" t="s">
        <v>1139</v>
      </c>
      <c r="P17" t="s">
        <v>1139</v>
      </c>
      <c r="Q17" t="s">
        <v>1139</v>
      </c>
      <c r="R17" t="s">
        <v>1139</v>
      </c>
      <c r="S17" t="s">
        <v>42</v>
      </c>
      <c r="T17" t="s">
        <v>1139</v>
      </c>
      <c r="U17" t="s">
        <v>1139</v>
      </c>
      <c r="V17" t="s">
        <v>1139</v>
      </c>
      <c r="W17" t="s">
        <v>1139</v>
      </c>
      <c r="X17" t="s">
        <v>1139</v>
      </c>
      <c r="Y17" t="s">
        <v>1139</v>
      </c>
      <c r="Z17" t="s">
        <v>1139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30000</v>
      </c>
      <c r="AE17">
        <f t="shared" si="5"/>
        <v>0</v>
      </c>
      <c r="AF17">
        <f t="shared" si="6"/>
        <v>0</v>
      </c>
      <c r="AG17">
        <f t="shared" si="7"/>
        <v>0</v>
      </c>
      <c r="AH17">
        <f t="shared" si="8"/>
        <v>0</v>
      </c>
      <c r="AI17">
        <f t="shared" si="9"/>
        <v>0</v>
      </c>
      <c r="AJ17">
        <f t="shared" si="10"/>
        <v>0</v>
      </c>
      <c r="AK17">
        <f t="shared" si="11"/>
        <v>0</v>
      </c>
    </row>
    <row r="18" spans="1:37">
      <c r="A18" t="s">
        <v>261</v>
      </c>
      <c r="B18" t="s">
        <v>262</v>
      </c>
      <c r="C18">
        <v>3500</v>
      </c>
      <c r="D18" t="s">
        <v>263</v>
      </c>
      <c r="F18" t="s">
        <v>31</v>
      </c>
      <c r="G18" t="s">
        <v>264</v>
      </c>
      <c r="H18" t="s">
        <v>1</v>
      </c>
      <c r="I18" t="s">
        <v>265</v>
      </c>
      <c r="J18" t="s">
        <v>1139</v>
      </c>
      <c r="K18" t="s">
        <v>1139</v>
      </c>
      <c r="L18" t="s">
        <v>1139</v>
      </c>
      <c r="M18" t="s">
        <v>1139</v>
      </c>
      <c r="N18" t="s">
        <v>1139</v>
      </c>
      <c r="O18" t="s">
        <v>1139</v>
      </c>
      <c r="P18" t="s">
        <v>1139</v>
      </c>
      <c r="Q18" t="s">
        <v>1139</v>
      </c>
      <c r="R18" t="s">
        <v>1139</v>
      </c>
      <c r="S18" t="s">
        <v>42</v>
      </c>
      <c r="T18" t="s">
        <v>1139</v>
      </c>
      <c r="U18" t="s">
        <v>1139</v>
      </c>
      <c r="V18" t="s">
        <v>1139</v>
      </c>
      <c r="W18" t="s">
        <v>1139</v>
      </c>
      <c r="X18" t="s">
        <v>1139</v>
      </c>
      <c r="Y18" t="s">
        <v>1139</v>
      </c>
      <c r="Z18" t="s">
        <v>1139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3500</v>
      </c>
      <c r="AE18">
        <f t="shared" si="5"/>
        <v>0</v>
      </c>
      <c r="AF18">
        <f t="shared" si="6"/>
        <v>0</v>
      </c>
      <c r="AG18">
        <f t="shared" si="7"/>
        <v>0</v>
      </c>
      <c r="AH18">
        <f t="shared" si="8"/>
        <v>0</v>
      </c>
      <c r="AI18">
        <f t="shared" si="9"/>
        <v>0</v>
      </c>
      <c r="AJ18">
        <f t="shared" si="10"/>
        <v>0</v>
      </c>
      <c r="AK18">
        <f t="shared" si="11"/>
        <v>0</v>
      </c>
    </row>
    <row r="19" spans="1:37">
      <c r="A19" t="s">
        <v>363</v>
      </c>
      <c r="B19" t="s">
        <v>364</v>
      </c>
      <c r="C19">
        <v>10000</v>
      </c>
      <c r="D19" t="s">
        <v>365</v>
      </c>
      <c r="F19" t="s">
        <v>366</v>
      </c>
      <c r="G19" t="s">
        <v>367</v>
      </c>
      <c r="H19" t="s">
        <v>1</v>
      </c>
      <c r="I19" t="s">
        <v>265</v>
      </c>
      <c r="J19" t="s">
        <v>1139</v>
      </c>
      <c r="K19" t="s">
        <v>1139</v>
      </c>
      <c r="L19" t="s">
        <v>1139</v>
      </c>
      <c r="M19" t="s">
        <v>1139</v>
      </c>
      <c r="N19" t="s">
        <v>1139</v>
      </c>
      <c r="O19" t="s">
        <v>1139</v>
      </c>
      <c r="P19" t="s">
        <v>1139</v>
      </c>
      <c r="Q19" t="s">
        <v>1139</v>
      </c>
      <c r="R19" t="s">
        <v>1139</v>
      </c>
      <c r="S19" t="s">
        <v>42</v>
      </c>
      <c r="T19" t="s">
        <v>1139</v>
      </c>
      <c r="U19" t="s">
        <v>1139</v>
      </c>
      <c r="V19" t="s">
        <v>1139</v>
      </c>
      <c r="W19" t="s">
        <v>1139</v>
      </c>
      <c r="X19" t="s">
        <v>1139</v>
      </c>
      <c r="Y19" t="s">
        <v>1139</v>
      </c>
      <c r="Z19" t="s">
        <v>1139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10000</v>
      </c>
      <c r="AE19">
        <f t="shared" si="5"/>
        <v>0</v>
      </c>
      <c r="AF19">
        <f t="shared" si="6"/>
        <v>0</v>
      </c>
      <c r="AG19">
        <f t="shared" si="7"/>
        <v>0</v>
      </c>
      <c r="AH19">
        <f t="shared" si="8"/>
        <v>0</v>
      </c>
      <c r="AI19">
        <f t="shared" si="9"/>
        <v>0</v>
      </c>
      <c r="AJ19">
        <f t="shared" si="10"/>
        <v>0</v>
      </c>
      <c r="AK19">
        <f t="shared" si="11"/>
        <v>0</v>
      </c>
    </row>
    <row r="20" spans="1:37">
      <c r="A20" t="s">
        <v>1027</v>
      </c>
      <c r="B20" t="s">
        <v>1028</v>
      </c>
      <c r="C20">
        <v>191000</v>
      </c>
      <c r="E20" t="s">
        <v>1029</v>
      </c>
      <c r="F20" t="s">
        <v>1030</v>
      </c>
      <c r="G20" t="s">
        <v>90</v>
      </c>
      <c r="H20" t="s">
        <v>1</v>
      </c>
      <c r="I20" t="s">
        <v>1031</v>
      </c>
      <c r="J20" t="s">
        <v>1139</v>
      </c>
      <c r="K20" t="s">
        <v>1139</v>
      </c>
      <c r="L20" t="s">
        <v>1139</v>
      </c>
      <c r="M20" t="s">
        <v>1139</v>
      </c>
      <c r="N20" t="s">
        <v>1139</v>
      </c>
      <c r="O20" t="s">
        <v>1139</v>
      </c>
      <c r="P20" t="s">
        <v>1139</v>
      </c>
      <c r="Q20" t="s">
        <v>1139</v>
      </c>
      <c r="R20" t="s">
        <v>1139</v>
      </c>
      <c r="S20" t="s">
        <v>42</v>
      </c>
      <c r="T20" t="s">
        <v>1139</v>
      </c>
      <c r="U20" t="s">
        <v>1139</v>
      </c>
      <c r="V20" t="s">
        <v>1139</v>
      </c>
      <c r="W20" t="s">
        <v>1139</v>
      </c>
      <c r="X20" t="s">
        <v>1139</v>
      </c>
      <c r="Y20" t="s">
        <v>1139</v>
      </c>
      <c r="Z20" t="s">
        <v>1139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191000</v>
      </c>
      <c r="AE20">
        <f t="shared" si="5"/>
        <v>0</v>
      </c>
      <c r="AF20">
        <f t="shared" si="6"/>
        <v>0</v>
      </c>
      <c r="AG20">
        <f t="shared" si="7"/>
        <v>0</v>
      </c>
      <c r="AH20">
        <f t="shared" si="8"/>
        <v>0</v>
      </c>
      <c r="AI20">
        <f t="shared" si="9"/>
        <v>0</v>
      </c>
      <c r="AJ20">
        <f t="shared" si="10"/>
        <v>0</v>
      </c>
      <c r="AK20">
        <f t="shared" si="11"/>
        <v>0</v>
      </c>
    </row>
    <row r="21" spans="1:37">
      <c r="A21" t="s">
        <v>515</v>
      </c>
      <c r="B21" t="s">
        <v>516</v>
      </c>
      <c r="C21">
        <v>12402</v>
      </c>
      <c r="D21" t="s">
        <v>517</v>
      </c>
      <c r="F21" t="s">
        <v>518</v>
      </c>
      <c r="G21" t="s">
        <v>519</v>
      </c>
      <c r="H21" t="s">
        <v>0</v>
      </c>
      <c r="I21" t="s">
        <v>520</v>
      </c>
      <c r="J21" t="s">
        <v>1139</v>
      </c>
      <c r="K21" t="s">
        <v>1139</v>
      </c>
      <c r="L21" t="s">
        <v>1139</v>
      </c>
      <c r="M21" t="s">
        <v>1139</v>
      </c>
      <c r="N21" t="s">
        <v>1139</v>
      </c>
      <c r="O21" t="s">
        <v>1139</v>
      </c>
      <c r="P21" t="s">
        <v>1139</v>
      </c>
      <c r="Q21" t="s">
        <v>1139</v>
      </c>
      <c r="R21" t="s">
        <v>1139</v>
      </c>
      <c r="S21" t="s">
        <v>1139</v>
      </c>
      <c r="T21" t="s">
        <v>1139</v>
      </c>
      <c r="U21" t="s">
        <v>1139</v>
      </c>
      <c r="V21" t="s">
        <v>1139</v>
      </c>
      <c r="W21" t="s">
        <v>42</v>
      </c>
      <c r="X21" t="s">
        <v>1139</v>
      </c>
      <c r="Y21" t="s">
        <v>1139</v>
      </c>
      <c r="Z21" t="s">
        <v>1139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0</v>
      </c>
      <c r="AF21">
        <f t="shared" si="6"/>
        <v>0</v>
      </c>
      <c r="AG21">
        <f t="shared" si="7"/>
        <v>0</v>
      </c>
      <c r="AH21">
        <f t="shared" si="8"/>
        <v>12402</v>
      </c>
      <c r="AI21">
        <f t="shared" si="9"/>
        <v>0</v>
      </c>
      <c r="AJ21">
        <f t="shared" si="10"/>
        <v>0</v>
      </c>
      <c r="AK21">
        <f t="shared" si="11"/>
        <v>0</v>
      </c>
    </row>
    <row r="22" spans="1:37">
      <c r="A22" t="s">
        <v>1061</v>
      </c>
      <c r="B22" t="s">
        <v>1062</v>
      </c>
      <c r="C22">
        <v>28500</v>
      </c>
      <c r="E22" t="s">
        <v>1063</v>
      </c>
      <c r="F22" t="s">
        <v>1064</v>
      </c>
      <c r="G22" t="s">
        <v>65</v>
      </c>
      <c r="H22" t="s">
        <v>13</v>
      </c>
      <c r="I22" t="s">
        <v>1065</v>
      </c>
      <c r="J22" t="s">
        <v>1139</v>
      </c>
      <c r="K22" t="s">
        <v>42</v>
      </c>
      <c r="L22" t="s">
        <v>1139</v>
      </c>
      <c r="M22" t="s">
        <v>1139</v>
      </c>
      <c r="N22" t="s">
        <v>1139</v>
      </c>
      <c r="O22" t="s">
        <v>1139</v>
      </c>
      <c r="P22" t="s">
        <v>1139</v>
      </c>
      <c r="Q22" t="s">
        <v>1139</v>
      </c>
      <c r="R22" t="s">
        <v>1139</v>
      </c>
      <c r="S22" t="s">
        <v>1139</v>
      </c>
      <c r="T22" t="s">
        <v>1139</v>
      </c>
      <c r="U22" t="s">
        <v>1139</v>
      </c>
      <c r="V22" t="s">
        <v>42</v>
      </c>
      <c r="W22" t="s">
        <v>1139</v>
      </c>
      <c r="X22" t="s">
        <v>42</v>
      </c>
      <c r="Y22" t="s">
        <v>1139</v>
      </c>
      <c r="Z22" t="s">
        <v>1139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28500</v>
      </c>
      <c r="AH22">
        <f t="shared" si="8"/>
        <v>0</v>
      </c>
      <c r="AI22">
        <f t="shared" si="9"/>
        <v>28500</v>
      </c>
      <c r="AJ22">
        <f t="shared" si="10"/>
        <v>0</v>
      </c>
      <c r="AK22">
        <f t="shared" si="11"/>
        <v>0</v>
      </c>
    </row>
    <row r="23" spans="1:37">
      <c r="A23" t="s">
        <v>450</v>
      </c>
      <c r="B23" t="s">
        <v>451</v>
      </c>
      <c r="C23">
        <v>22433</v>
      </c>
      <c r="D23" t="s">
        <v>446</v>
      </c>
      <c r="F23" t="s">
        <v>452</v>
      </c>
      <c r="G23" t="s">
        <v>448</v>
      </c>
      <c r="H23" t="s">
        <v>9</v>
      </c>
      <c r="I23" t="s">
        <v>453</v>
      </c>
      <c r="J23" t="s">
        <v>1139</v>
      </c>
      <c r="K23" t="s">
        <v>1139</v>
      </c>
      <c r="L23" t="s">
        <v>1139</v>
      </c>
      <c r="M23" t="s">
        <v>1139</v>
      </c>
      <c r="N23" t="s">
        <v>1139</v>
      </c>
      <c r="O23" t="s">
        <v>1139</v>
      </c>
      <c r="P23" t="s">
        <v>1139</v>
      </c>
      <c r="Q23" t="s">
        <v>1139</v>
      </c>
      <c r="R23" t="s">
        <v>1139</v>
      </c>
      <c r="S23" t="s">
        <v>1139</v>
      </c>
      <c r="T23" t="s">
        <v>1139</v>
      </c>
      <c r="U23" t="s">
        <v>1139</v>
      </c>
      <c r="V23" t="s">
        <v>1139</v>
      </c>
      <c r="W23" t="s">
        <v>1139</v>
      </c>
      <c r="X23" t="s">
        <v>42</v>
      </c>
      <c r="Y23" t="s">
        <v>1139</v>
      </c>
      <c r="Z23" t="s">
        <v>1139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  <c r="AG23">
        <f t="shared" si="7"/>
        <v>0</v>
      </c>
      <c r="AH23">
        <f t="shared" si="8"/>
        <v>0</v>
      </c>
      <c r="AI23">
        <f t="shared" si="9"/>
        <v>22433</v>
      </c>
      <c r="AJ23">
        <f t="shared" si="10"/>
        <v>0</v>
      </c>
      <c r="AK23">
        <f t="shared" si="11"/>
        <v>0</v>
      </c>
    </row>
    <row r="24" spans="1:37">
      <c r="A24" t="s">
        <v>939</v>
      </c>
      <c r="B24" t="s">
        <v>940</v>
      </c>
      <c r="C24">
        <v>343000</v>
      </c>
      <c r="E24" t="s">
        <v>941</v>
      </c>
      <c r="F24" t="s">
        <v>942</v>
      </c>
      <c r="G24" t="s">
        <v>624</v>
      </c>
      <c r="H24" t="s">
        <v>23</v>
      </c>
      <c r="I24" t="s">
        <v>943</v>
      </c>
      <c r="J24" t="s">
        <v>1139</v>
      </c>
      <c r="K24" t="s">
        <v>1139</v>
      </c>
      <c r="L24" t="s">
        <v>1139</v>
      </c>
      <c r="M24" t="s">
        <v>1139</v>
      </c>
      <c r="N24" t="s">
        <v>1139</v>
      </c>
      <c r="O24" t="s">
        <v>1139</v>
      </c>
      <c r="P24" t="s">
        <v>1139</v>
      </c>
      <c r="Q24" t="s">
        <v>1139</v>
      </c>
      <c r="R24" t="s">
        <v>1139</v>
      </c>
      <c r="S24" t="s">
        <v>1139</v>
      </c>
      <c r="T24" t="s">
        <v>1139</v>
      </c>
      <c r="U24" t="s">
        <v>1139</v>
      </c>
      <c r="V24" t="s">
        <v>1139</v>
      </c>
      <c r="W24" t="s">
        <v>1139</v>
      </c>
      <c r="X24" t="s">
        <v>42</v>
      </c>
      <c r="Y24" t="s">
        <v>1139</v>
      </c>
      <c r="Z24" t="s">
        <v>1139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0</v>
      </c>
      <c r="AH24">
        <f t="shared" si="8"/>
        <v>0</v>
      </c>
      <c r="AI24">
        <f t="shared" si="9"/>
        <v>343000</v>
      </c>
      <c r="AJ24">
        <f t="shared" si="10"/>
        <v>0</v>
      </c>
      <c r="AK24">
        <f t="shared" si="11"/>
        <v>0</v>
      </c>
    </row>
    <row r="25" spans="1:37">
      <c r="A25" t="s">
        <v>434</v>
      </c>
      <c r="B25" t="s">
        <v>435</v>
      </c>
      <c r="C25">
        <v>25773</v>
      </c>
      <c r="D25" t="s">
        <v>436</v>
      </c>
      <c r="F25" t="s">
        <v>437</v>
      </c>
      <c r="G25" t="s">
        <v>65</v>
      </c>
      <c r="H25" t="s">
        <v>13</v>
      </c>
      <c r="I25" t="s">
        <v>438</v>
      </c>
      <c r="J25" t="s">
        <v>1139</v>
      </c>
      <c r="K25" t="s">
        <v>1139</v>
      </c>
      <c r="L25" t="s">
        <v>1139</v>
      </c>
      <c r="M25" t="s">
        <v>1139</v>
      </c>
      <c r="N25" t="s">
        <v>1139</v>
      </c>
      <c r="O25" t="s">
        <v>1139</v>
      </c>
      <c r="P25" t="s">
        <v>1139</v>
      </c>
      <c r="Q25" t="s">
        <v>1139</v>
      </c>
      <c r="R25" t="s">
        <v>1139</v>
      </c>
      <c r="S25" t="s">
        <v>1139</v>
      </c>
      <c r="T25" t="s">
        <v>1139</v>
      </c>
      <c r="U25" t="s">
        <v>1139</v>
      </c>
      <c r="V25" t="s">
        <v>42</v>
      </c>
      <c r="W25" t="s">
        <v>1139</v>
      </c>
      <c r="X25" t="s">
        <v>1139</v>
      </c>
      <c r="Y25" t="s">
        <v>1139</v>
      </c>
      <c r="Z25" t="s">
        <v>1139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  <c r="AG25">
        <f t="shared" si="7"/>
        <v>25773</v>
      </c>
      <c r="AH25">
        <f t="shared" si="8"/>
        <v>0</v>
      </c>
      <c r="AI25">
        <f t="shared" si="9"/>
        <v>0</v>
      </c>
      <c r="AJ25">
        <f t="shared" si="10"/>
        <v>0</v>
      </c>
      <c r="AK25">
        <f t="shared" si="11"/>
        <v>0</v>
      </c>
    </row>
    <row r="26" spans="1:37">
      <c r="A26" t="s">
        <v>43</v>
      </c>
      <c r="B26" t="s">
        <v>44</v>
      </c>
      <c r="C26">
        <v>190000</v>
      </c>
      <c r="D26" t="s">
        <v>45</v>
      </c>
      <c r="E26" t="s">
        <v>46</v>
      </c>
      <c r="F26" t="s">
        <v>47</v>
      </c>
      <c r="G26" t="s">
        <v>48</v>
      </c>
      <c r="H26" t="s">
        <v>18</v>
      </c>
      <c r="I26" t="s">
        <v>49</v>
      </c>
      <c r="J26" t="s">
        <v>1139</v>
      </c>
      <c r="K26" t="s">
        <v>1139</v>
      </c>
      <c r="L26" t="s">
        <v>1139</v>
      </c>
      <c r="M26" t="s">
        <v>1139</v>
      </c>
      <c r="N26" t="s">
        <v>1139</v>
      </c>
      <c r="O26" t="s">
        <v>1139</v>
      </c>
      <c r="P26" t="s">
        <v>1139</v>
      </c>
      <c r="Q26" t="s">
        <v>1139</v>
      </c>
      <c r="R26" t="s">
        <v>1139</v>
      </c>
      <c r="S26" t="s">
        <v>1139</v>
      </c>
      <c r="T26" t="s">
        <v>1139</v>
      </c>
      <c r="U26" t="s">
        <v>42</v>
      </c>
      <c r="V26" t="s">
        <v>1139</v>
      </c>
      <c r="W26" t="s">
        <v>1139</v>
      </c>
      <c r="X26" t="s">
        <v>1139</v>
      </c>
      <c r="Y26" t="s">
        <v>1139</v>
      </c>
      <c r="Z26" t="s">
        <v>1139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190000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</row>
    <row r="27" spans="1:37">
      <c r="A27" t="s">
        <v>51</v>
      </c>
      <c r="B27" t="s">
        <v>52</v>
      </c>
      <c r="C27">
        <v>29209</v>
      </c>
      <c r="E27" t="s">
        <v>53</v>
      </c>
      <c r="F27" t="s">
        <v>54</v>
      </c>
      <c r="G27" t="s">
        <v>55</v>
      </c>
      <c r="H27" t="s">
        <v>19</v>
      </c>
      <c r="I27" t="s">
        <v>49</v>
      </c>
      <c r="J27" t="s">
        <v>1139</v>
      </c>
      <c r="K27" t="s">
        <v>1139</v>
      </c>
      <c r="L27" t="s">
        <v>1139</v>
      </c>
      <c r="M27" t="s">
        <v>1139</v>
      </c>
      <c r="N27" t="s">
        <v>1139</v>
      </c>
      <c r="O27" t="s">
        <v>1139</v>
      </c>
      <c r="P27" t="s">
        <v>1139</v>
      </c>
      <c r="Q27" t="s">
        <v>1139</v>
      </c>
      <c r="R27" t="s">
        <v>1139</v>
      </c>
      <c r="S27" t="s">
        <v>1139</v>
      </c>
      <c r="T27" t="s">
        <v>1139</v>
      </c>
      <c r="U27" t="s">
        <v>42</v>
      </c>
      <c r="V27" t="s">
        <v>1139</v>
      </c>
      <c r="W27" t="s">
        <v>1139</v>
      </c>
      <c r="X27" t="s">
        <v>1139</v>
      </c>
      <c r="Y27" t="s">
        <v>1139</v>
      </c>
      <c r="Z27" t="s">
        <v>1139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29209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</row>
    <row r="28" spans="1:37">
      <c r="A28" t="s">
        <v>56</v>
      </c>
      <c r="B28" t="s">
        <v>57</v>
      </c>
      <c r="C28">
        <v>68900</v>
      </c>
      <c r="D28" t="s">
        <v>58</v>
      </c>
      <c r="E28" t="s">
        <v>59</v>
      </c>
      <c r="F28" t="s">
        <v>60</v>
      </c>
      <c r="G28" t="s">
        <v>61</v>
      </c>
      <c r="H28" t="s">
        <v>11</v>
      </c>
      <c r="I28" t="s">
        <v>49</v>
      </c>
      <c r="J28" t="s">
        <v>1139</v>
      </c>
      <c r="K28" t="s">
        <v>1139</v>
      </c>
      <c r="L28" t="s">
        <v>1139</v>
      </c>
      <c r="M28" t="s">
        <v>1139</v>
      </c>
      <c r="N28" t="s">
        <v>1139</v>
      </c>
      <c r="O28" t="s">
        <v>1139</v>
      </c>
      <c r="P28" t="s">
        <v>1139</v>
      </c>
      <c r="Q28" t="s">
        <v>1139</v>
      </c>
      <c r="R28" t="s">
        <v>1139</v>
      </c>
      <c r="S28" t="s">
        <v>1139</v>
      </c>
      <c r="T28" t="s">
        <v>1139</v>
      </c>
      <c r="U28" t="s">
        <v>42</v>
      </c>
      <c r="V28" t="s">
        <v>1139</v>
      </c>
      <c r="W28" t="s">
        <v>1139</v>
      </c>
      <c r="X28" t="s">
        <v>1139</v>
      </c>
      <c r="Y28" t="s">
        <v>1139</v>
      </c>
      <c r="Z28" t="s">
        <v>1139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68900</v>
      </c>
      <c r="AG28">
        <f t="shared" si="7"/>
        <v>0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0</v>
      </c>
    </row>
    <row r="29" spans="1:37">
      <c r="A29" t="s">
        <v>67</v>
      </c>
      <c r="B29" t="s">
        <v>68</v>
      </c>
      <c r="C29">
        <v>9600</v>
      </c>
      <c r="D29" t="s">
        <v>69</v>
      </c>
      <c r="F29" t="s">
        <v>70</v>
      </c>
      <c r="G29" t="s">
        <v>71</v>
      </c>
      <c r="H29" t="s">
        <v>21</v>
      </c>
      <c r="I29" t="s">
        <v>49</v>
      </c>
      <c r="J29" t="s">
        <v>1139</v>
      </c>
      <c r="K29" t="s">
        <v>1139</v>
      </c>
      <c r="L29" t="s">
        <v>1139</v>
      </c>
      <c r="M29" t="s">
        <v>1139</v>
      </c>
      <c r="N29" t="s">
        <v>1139</v>
      </c>
      <c r="O29" t="s">
        <v>1139</v>
      </c>
      <c r="P29" t="s">
        <v>1139</v>
      </c>
      <c r="Q29" t="s">
        <v>1139</v>
      </c>
      <c r="R29" t="s">
        <v>1139</v>
      </c>
      <c r="S29" t="s">
        <v>1139</v>
      </c>
      <c r="T29" t="s">
        <v>1139</v>
      </c>
      <c r="U29" t="s">
        <v>42</v>
      </c>
      <c r="V29" t="s">
        <v>1139</v>
      </c>
      <c r="W29" t="s">
        <v>1139</v>
      </c>
      <c r="X29" t="s">
        <v>1139</v>
      </c>
      <c r="Y29" t="s">
        <v>1139</v>
      </c>
      <c r="Z29" t="s">
        <v>1139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9600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</row>
    <row r="30" spans="1:37">
      <c r="A30" t="s">
        <v>72</v>
      </c>
      <c r="B30" t="s">
        <v>73</v>
      </c>
      <c r="C30">
        <v>10600</v>
      </c>
      <c r="D30" t="s">
        <v>74</v>
      </c>
      <c r="E30" t="s">
        <v>75</v>
      </c>
      <c r="F30" t="s">
        <v>76</v>
      </c>
      <c r="G30" t="s">
        <v>77</v>
      </c>
      <c r="H30" t="s">
        <v>15</v>
      </c>
      <c r="I30" t="s">
        <v>49</v>
      </c>
      <c r="J30" t="s">
        <v>1139</v>
      </c>
      <c r="K30" t="s">
        <v>1139</v>
      </c>
      <c r="L30" t="s">
        <v>1139</v>
      </c>
      <c r="M30" t="s">
        <v>1139</v>
      </c>
      <c r="N30" t="s">
        <v>1139</v>
      </c>
      <c r="O30" t="s">
        <v>1139</v>
      </c>
      <c r="P30" t="s">
        <v>1139</v>
      </c>
      <c r="Q30" t="s">
        <v>1139</v>
      </c>
      <c r="R30" t="s">
        <v>1139</v>
      </c>
      <c r="S30" t="s">
        <v>1139</v>
      </c>
      <c r="T30" t="s">
        <v>1139</v>
      </c>
      <c r="U30" t="s">
        <v>42</v>
      </c>
      <c r="V30" t="s">
        <v>1139</v>
      </c>
      <c r="W30" t="s">
        <v>1139</v>
      </c>
      <c r="X30" t="s">
        <v>1139</v>
      </c>
      <c r="Y30" t="s">
        <v>1139</v>
      </c>
      <c r="Z30" t="s">
        <v>1139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10600</v>
      </c>
      <c r="AG30">
        <f t="shared" si="7"/>
        <v>0</v>
      </c>
      <c r="AH30">
        <f t="shared" si="8"/>
        <v>0</v>
      </c>
      <c r="AI30">
        <f t="shared" si="9"/>
        <v>0</v>
      </c>
      <c r="AJ30">
        <f t="shared" si="10"/>
        <v>0</v>
      </c>
      <c r="AK30">
        <f t="shared" si="11"/>
        <v>0</v>
      </c>
    </row>
    <row r="31" spans="1:37">
      <c r="A31" t="s">
        <v>78</v>
      </c>
      <c r="B31" t="s">
        <v>79</v>
      </c>
      <c r="C31">
        <v>14300</v>
      </c>
      <c r="F31" t="s">
        <v>80</v>
      </c>
      <c r="G31" t="s">
        <v>81</v>
      </c>
      <c r="H31" t="s">
        <v>2</v>
      </c>
      <c r="I31" t="s">
        <v>49</v>
      </c>
      <c r="J31" t="s">
        <v>1139</v>
      </c>
      <c r="K31" t="s">
        <v>1139</v>
      </c>
      <c r="L31" t="s">
        <v>1139</v>
      </c>
      <c r="M31" t="s">
        <v>42</v>
      </c>
      <c r="N31" t="s">
        <v>1139</v>
      </c>
      <c r="O31" t="s">
        <v>1139</v>
      </c>
      <c r="P31" t="s">
        <v>1139</v>
      </c>
      <c r="Q31" t="s">
        <v>1139</v>
      </c>
      <c r="R31" t="s">
        <v>1139</v>
      </c>
      <c r="S31" t="s">
        <v>1139</v>
      </c>
      <c r="T31" t="s">
        <v>1139</v>
      </c>
      <c r="U31" t="s">
        <v>42</v>
      </c>
      <c r="V31" t="s">
        <v>1139</v>
      </c>
      <c r="W31" t="s">
        <v>1139</v>
      </c>
      <c r="X31" t="s">
        <v>1139</v>
      </c>
      <c r="Y31" t="s">
        <v>1139</v>
      </c>
      <c r="Z31" t="s">
        <v>1139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14300</v>
      </c>
      <c r="AG31">
        <f t="shared" si="7"/>
        <v>0</v>
      </c>
      <c r="AH31">
        <f t="shared" si="8"/>
        <v>0</v>
      </c>
      <c r="AI31">
        <f t="shared" si="9"/>
        <v>0</v>
      </c>
      <c r="AJ31">
        <f t="shared" si="10"/>
        <v>0</v>
      </c>
      <c r="AK31">
        <f t="shared" si="11"/>
        <v>0</v>
      </c>
    </row>
    <row r="32" spans="1:37">
      <c r="A32" t="s">
        <v>82</v>
      </c>
      <c r="B32" t="s">
        <v>83</v>
      </c>
      <c r="C32">
        <v>489000</v>
      </c>
      <c r="F32" t="s">
        <v>84</v>
      </c>
      <c r="G32" t="s">
        <v>85</v>
      </c>
      <c r="H32" t="s">
        <v>1</v>
      </c>
      <c r="I32" t="s">
        <v>49</v>
      </c>
      <c r="J32" t="s">
        <v>1139</v>
      </c>
      <c r="K32" t="s">
        <v>1139</v>
      </c>
      <c r="L32" t="s">
        <v>1139</v>
      </c>
      <c r="M32" t="s">
        <v>1139</v>
      </c>
      <c r="N32" t="s">
        <v>1139</v>
      </c>
      <c r="O32" t="s">
        <v>1139</v>
      </c>
      <c r="P32" t="s">
        <v>1139</v>
      </c>
      <c r="Q32" t="s">
        <v>1139</v>
      </c>
      <c r="R32" t="s">
        <v>1139</v>
      </c>
      <c r="S32" t="s">
        <v>1139</v>
      </c>
      <c r="T32" t="s">
        <v>1139</v>
      </c>
      <c r="U32" t="s">
        <v>42</v>
      </c>
      <c r="V32" t="s">
        <v>1139</v>
      </c>
      <c r="W32" t="s">
        <v>1139</v>
      </c>
      <c r="X32" t="s">
        <v>1139</v>
      </c>
      <c r="Y32" t="s">
        <v>1139</v>
      </c>
      <c r="Z32" t="s">
        <v>1139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489000</v>
      </c>
      <c r="AG32">
        <f t="shared" si="7"/>
        <v>0</v>
      </c>
      <c r="AH32">
        <f t="shared" si="8"/>
        <v>0</v>
      </c>
      <c r="AI32">
        <f t="shared" si="9"/>
        <v>0</v>
      </c>
      <c r="AJ32">
        <f t="shared" si="10"/>
        <v>0</v>
      </c>
      <c r="AK32">
        <f t="shared" si="11"/>
        <v>0</v>
      </c>
    </row>
    <row r="33" spans="1:37">
      <c r="A33" t="s">
        <v>93</v>
      </c>
      <c r="B33" t="s">
        <v>94</v>
      </c>
      <c r="C33">
        <v>53600</v>
      </c>
      <c r="D33" t="s">
        <v>95</v>
      </c>
      <c r="E33" t="s">
        <v>96</v>
      </c>
      <c r="F33" t="s">
        <v>97</v>
      </c>
      <c r="G33" t="s">
        <v>33</v>
      </c>
      <c r="H33" t="s">
        <v>1</v>
      </c>
      <c r="I33" t="s">
        <v>49</v>
      </c>
      <c r="J33" t="s">
        <v>1139</v>
      </c>
      <c r="K33" t="s">
        <v>1139</v>
      </c>
      <c r="L33" t="s">
        <v>1139</v>
      </c>
      <c r="M33" t="s">
        <v>1139</v>
      </c>
      <c r="N33" t="s">
        <v>1139</v>
      </c>
      <c r="O33" t="s">
        <v>1139</v>
      </c>
      <c r="P33" t="s">
        <v>1139</v>
      </c>
      <c r="Q33" t="s">
        <v>1139</v>
      </c>
      <c r="R33" t="s">
        <v>1139</v>
      </c>
      <c r="S33" t="s">
        <v>1139</v>
      </c>
      <c r="T33" t="s">
        <v>1139</v>
      </c>
      <c r="U33" t="s">
        <v>42</v>
      </c>
      <c r="V33" t="s">
        <v>1139</v>
      </c>
      <c r="W33" t="s">
        <v>1139</v>
      </c>
      <c r="X33" t="s">
        <v>1139</v>
      </c>
      <c r="Y33" t="s">
        <v>1139</v>
      </c>
      <c r="Z33" t="s">
        <v>1139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0</v>
      </c>
      <c r="AE33">
        <f t="shared" si="5"/>
        <v>0</v>
      </c>
      <c r="AF33">
        <f t="shared" si="6"/>
        <v>53600</v>
      </c>
      <c r="AG33">
        <f t="shared" si="7"/>
        <v>0</v>
      </c>
      <c r="AH33">
        <f t="shared" si="8"/>
        <v>0</v>
      </c>
      <c r="AI33">
        <f t="shared" si="9"/>
        <v>0</v>
      </c>
      <c r="AJ33">
        <f t="shared" si="10"/>
        <v>0</v>
      </c>
      <c r="AK33">
        <f t="shared" si="11"/>
        <v>0</v>
      </c>
    </row>
    <row r="34" spans="1:37">
      <c r="A34" t="s">
        <v>98</v>
      </c>
      <c r="B34" t="s">
        <v>99</v>
      </c>
      <c r="C34">
        <v>56900</v>
      </c>
      <c r="F34" t="s">
        <v>100</v>
      </c>
      <c r="G34" t="s">
        <v>101</v>
      </c>
      <c r="H34" t="s">
        <v>1</v>
      </c>
      <c r="I34" t="s">
        <v>49</v>
      </c>
      <c r="J34" t="s">
        <v>1139</v>
      </c>
      <c r="K34" t="s">
        <v>1139</v>
      </c>
      <c r="L34" t="s">
        <v>1139</v>
      </c>
      <c r="M34" t="s">
        <v>1139</v>
      </c>
      <c r="N34" t="s">
        <v>1139</v>
      </c>
      <c r="O34" t="s">
        <v>1139</v>
      </c>
      <c r="P34" t="s">
        <v>1139</v>
      </c>
      <c r="Q34" t="s">
        <v>1139</v>
      </c>
      <c r="R34" t="s">
        <v>1139</v>
      </c>
      <c r="S34" t="s">
        <v>1139</v>
      </c>
      <c r="T34" t="s">
        <v>1139</v>
      </c>
      <c r="U34" t="s">
        <v>42</v>
      </c>
      <c r="V34" t="s">
        <v>1139</v>
      </c>
      <c r="W34" t="s">
        <v>1139</v>
      </c>
      <c r="X34" t="s">
        <v>1139</v>
      </c>
      <c r="Y34" t="s">
        <v>1139</v>
      </c>
      <c r="Z34" t="s">
        <v>1139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56900</v>
      </c>
      <c r="AG34">
        <f t="shared" si="7"/>
        <v>0</v>
      </c>
      <c r="AH34">
        <f t="shared" si="8"/>
        <v>0</v>
      </c>
      <c r="AI34">
        <f t="shared" si="9"/>
        <v>0</v>
      </c>
      <c r="AJ34">
        <f t="shared" si="10"/>
        <v>0</v>
      </c>
      <c r="AK34">
        <f t="shared" si="11"/>
        <v>0</v>
      </c>
    </row>
    <row r="35" spans="1:37">
      <c r="A35" t="s">
        <v>116</v>
      </c>
      <c r="B35" t="s">
        <v>117</v>
      </c>
      <c r="C35">
        <v>1672</v>
      </c>
      <c r="D35" t="s">
        <v>118</v>
      </c>
      <c r="E35" t="s">
        <v>119</v>
      </c>
      <c r="F35" t="s">
        <v>120</v>
      </c>
      <c r="G35" t="s">
        <v>65</v>
      </c>
      <c r="H35" t="s">
        <v>13</v>
      </c>
      <c r="I35" t="s">
        <v>49</v>
      </c>
      <c r="J35" t="s">
        <v>1139</v>
      </c>
      <c r="K35" t="s">
        <v>1139</v>
      </c>
      <c r="L35" t="s">
        <v>1139</v>
      </c>
      <c r="M35" t="s">
        <v>1139</v>
      </c>
      <c r="N35" t="s">
        <v>1139</v>
      </c>
      <c r="O35" t="s">
        <v>1139</v>
      </c>
      <c r="P35" t="s">
        <v>1139</v>
      </c>
      <c r="Q35" t="s">
        <v>1139</v>
      </c>
      <c r="R35" t="s">
        <v>1139</v>
      </c>
      <c r="S35" t="s">
        <v>1139</v>
      </c>
      <c r="T35" t="s">
        <v>1139</v>
      </c>
      <c r="U35" t="s">
        <v>42</v>
      </c>
      <c r="V35" t="s">
        <v>1139</v>
      </c>
      <c r="W35" t="s">
        <v>1139</v>
      </c>
      <c r="X35" t="s">
        <v>1139</v>
      </c>
      <c r="Y35" t="s">
        <v>1139</v>
      </c>
      <c r="Z35" t="s">
        <v>1139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0</v>
      </c>
      <c r="AE35">
        <f t="shared" si="5"/>
        <v>0</v>
      </c>
      <c r="AF35">
        <f t="shared" si="6"/>
        <v>1672</v>
      </c>
      <c r="AG35">
        <f t="shared" si="7"/>
        <v>0</v>
      </c>
      <c r="AH35">
        <f t="shared" si="8"/>
        <v>0</v>
      </c>
      <c r="AI35">
        <f t="shared" si="9"/>
        <v>0</v>
      </c>
      <c r="AJ35">
        <f t="shared" si="10"/>
        <v>0</v>
      </c>
      <c r="AK35">
        <f t="shared" si="11"/>
        <v>0</v>
      </c>
    </row>
    <row r="36" spans="1:37">
      <c r="A36" t="s">
        <v>139</v>
      </c>
      <c r="B36" t="s">
        <v>140</v>
      </c>
      <c r="C36">
        <v>11500</v>
      </c>
      <c r="D36" t="s">
        <v>141</v>
      </c>
      <c r="E36" t="s">
        <v>142</v>
      </c>
      <c r="F36" t="s">
        <v>143</v>
      </c>
      <c r="G36" t="s">
        <v>65</v>
      </c>
      <c r="H36" t="s">
        <v>13</v>
      </c>
      <c r="I36" t="s">
        <v>144</v>
      </c>
      <c r="J36" t="s">
        <v>1139</v>
      </c>
      <c r="K36" t="s">
        <v>1139</v>
      </c>
      <c r="L36" t="s">
        <v>1139</v>
      </c>
      <c r="M36" t="s">
        <v>1139</v>
      </c>
      <c r="N36" t="s">
        <v>1139</v>
      </c>
      <c r="O36" t="s">
        <v>1139</v>
      </c>
      <c r="P36" t="s">
        <v>42</v>
      </c>
      <c r="Q36" t="s">
        <v>42</v>
      </c>
      <c r="R36" t="s">
        <v>1139</v>
      </c>
      <c r="S36" t="s">
        <v>1139</v>
      </c>
      <c r="T36" t="s">
        <v>1139</v>
      </c>
      <c r="U36" t="s">
        <v>42</v>
      </c>
      <c r="V36" t="s">
        <v>1139</v>
      </c>
      <c r="W36" t="s">
        <v>1139</v>
      </c>
      <c r="X36" t="s">
        <v>1139</v>
      </c>
      <c r="Y36" t="s">
        <v>1139</v>
      </c>
      <c r="Z36" t="s">
        <v>1139</v>
      </c>
      <c r="AA36">
        <f t="shared" si="1"/>
        <v>11500</v>
      </c>
      <c r="AB36">
        <f t="shared" si="2"/>
        <v>11500</v>
      </c>
      <c r="AC36">
        <f t="shared" si="3"/>
        <v>0</v>
      </c>
      <c r="AD36">
        <f t="shared" si="4"/>
        <v>0</v>
      </c>
      <c r="AE36">
        <f t="shared" si="5"/>
        <v>0</v>
      </c>
      <c r="AF36">
        <f t="shared" si="6"/>
        <v>11500</v>
      </c>
      <c r="AG36">
        <f t="shared" si="7"/>
        <v>0</v>
      </c>
      <c r="AH36">
        <f t="shared" si="8"/>
        <v>0</v>
      </c>
      <c r="AI36">
        <f t="shared" si="9"/>
        <v>0</v>
      </c>
      <c r="AJ36">
        <f t="shared" si="10"/>
        <v>0</v>
      </c>
      <c r="AK36">
        <f t="shared" si="11"/>
        <v>0</v>
      </c>
    </row>
    <row r="37" spans="1:37">
      <c r="A37" t="s">
        <v>199</v>
      </c>
      <c r="B37" t="s">
        <v>200</v>
      </c>
      <c r="C37">
        <v>165000</v>
      </c>
      <c r="F37" t="s">
        <v>201</v>
      </c>
      <c r="G37" t="s">
        <v>90</v>
      </c>
      <c r="H37" t="s">
        <v>1</v>
      </c>
      <c r="I37" t="s">
        <v>202</v>
      </c>
      <c r="J37" t="s">
        <v>1139</v>
      </c>
      <c r="K37" t="s">
        <v>1139</v>
      </c>
      <c r="L37" t="s">
        <v>1139</v>
      </c>
      <c r="M37" t="s">
        <v>1139</v>
      </c>
      <c r="N37" t="s">
        <v>1139</v>
      </c>
      <c r="O37" t="s">
        <v>1139</v>
      </c>
      <c r="P37" t="s">
        <v>42</v>
      </c>
      <c r="Q37" t="s">
        <v>42</v>
      </c>
      <c r="R37" t="s">
        <v>1139</v>
      </c>
      <c r="S37" t="s">
        <v>42</v>
      </c>
      <c r="T37" t="s">
        <v>1139</v>
      </c>
      <c r="U37" t="s">
        <v>1139</v>
      </c>
      <c r="V37" t="s">
        <v>1139</v>
      </c>
      <c r="W37" t="s">
        <v>1139</v>
      </c>
      <c r="X37" t="s">
        <v>1139</v>
      </c>
      <c r="Y37" t="s">
        <v>1139</v>
      </c>
      <c r="Z37" t="s">
        <v>1139</v>
      </c>
      <c r="AA37">
        <f t="shared" si="1"/>
        <v>165000</v>
      </c>
      <c r="AB37">
        <f t="shared" si="2"/>
        <v>165000</v>
      </c>
      <c r="AC37">
        <f t="shared" si="3"/>
        <v>0</v>
      </c>
      <c r="AD37">
        <f t="shared" si="4"/>
        <v>165000</v>
      </c>
      <c r="AE37">
        <f t="shared" si="5"/>
        <v>0</v>
      </c>
      <c r="AF37">
        <f t="shared" si="6"/>
        <v>0</v>
      </c>
      <c r="AG37">
        <f t="shared" si="7"/>
        <v>0</v>
      </c>
      <c r="AH37">
        <f t="shared" si="8"/>
        <v>0</v>
      </c>
      <c r="AI37">
        <f t="shared" si="9"/>
        <v>0</v>
      </c>
      <c r="AJ37">
        <f t="shared" si="10"/>
        <v>0</v>
      </c>
      <c r="AK37">
        <f t="shared" si="11"/>
        <v>0</v>
      </c>
    </row>
    <row r="38" spans="1:37">
      <c r="A38" t="s">
        <v>368</v>
      </c>
      <c r="B38" t="s">
        <v>369</v>
      </c>
      <c r="C38">
        <v>20000</v>
      </c>
      <c r="D38" t="s">
        <v>370</v>
      </c>
      <c r="E38" t="s">
        <v>371</v>
      </c>
      <c r="F38" t="s">
        <v>372</v>
      </c>
      <c r="G38" t="s">
        <v>295</v>
      </c>
      <c r="H38" t="s">
        <v>13</v>
      </c>
      <c r="I38" t="s">
        <v>373</v>
      </c>
      <c r="J38" t="s">
        <v>1139</v>
      </c>
      <c r="K38" t="s">
        <v>1139</v>
      </c>
      <c r="L38" t="s">
        <v>1139</v>
      </c>
      <c r="M38" t="s">
        <v>1139</v>
      </c>
      <c r="N38" t="s">
        <v>1139</v>
      </c>
      <c r="O38" t="s">
        <v>1139</v>
      </c>
      <c r="P38" t="s">
        <v>42</v>
      </c>
      <c r="Q38" t="s">
        <v>42</v>
      </c>
      <c r="R38" t="s">
        <v>1139</v>
      </c>
      <c r="S38" t="s">
        <v>42</v>
      </c>
      <c r="T38" t="s">
        <v>1139</v>
      </c>
      <c r="U38" t="s">
        <v>42</v>
      </c>
      <c r="V38" t="s">
        <v>1139</v>
      </c>
      <c r="W38" t="s">
        <v>1139</v>
      </c>
      <c r="X38" t="s">
        <v>1139</v>
      </c>
      <c r="Y38" t="s">
        <v>1139</v>
      </c>
      <c r="Z38" t="s">
        <v>1139</v>
      </c>
      <c r="AA38">
        <f t="shared" si="1"/>
        <v>20000</v>
      </c>
      <c r="AB38">
        <f t="shared" si="2"/>
        <v>20000</v>
      </c>
      <c r="AC38">
        <f t="shared" si="3"/>
        <v>0</v>
      </c>
      <c r="AD38">
        <f t="shared" si="4"/>
        <v>20000</v>
      </c>
      <c r="AE38">
        <f t="shared" si="5"/>
        <v>0</v>
      </c>
      <c r="AF38">
        <f t="shared" si="6"/>
        <v>20000</v>
      </c>
      <c r="AG38">
        <f t="shared" si="7"/>
        <v>0</v>
      </c>
      <c r="AH38">
        <f t="shared" si="8"/>
        <v>0</v>
      </c>
      <c r="AI38">
        <f t="shared" si="9"/>
        <v>0</v>
      </c>
      <c r="AJ38">
        <f t="shared" si="10"/>
        <v>0</v>
      </c>
      <c r="AK38">
        <f t="shared" si="11"/>
        <v>0</v>
      </c>
    </row>
    <row r="39" spans="1:37">
      <c r="A39" t="s">
        <v>412</v>
      </c>
      <c r="B39" t="s">
        <v>413</v>
      </c>
      <c r="C39">
        <v>29592</v>
      </c>
      <c r="D39" t="s">
        <v>414</v>
      </c>
      <c r="F39" t="s">
        <v>415</v>
      </c>
      <c r="G39" t="s">
        <v>416</v>
      </c>
      <c r="H39" t="s">
        <v>3</v>
      </c>
      <c r="I39" t="s">
        <v>417</v>
      </c>
      <c r="J39" t="s">
        <v>1139</v>
      </c>
      <c r="K39" t="s">
        <v>1139</v>
      </c>
      <c r="L39" t="s">
        <v>1139</v>
      </c>
      <c r="M39" t="s">
        <v>1139</v>
      </c>
      <c r="N39" t="s">
        <v>1139</v>
      </c>
      <c r="O39" t="s">
        <v>1139</v>
      </c>
      <c r="P39" t="s">
        <v>42</v>
      </c>
      <c r="Q39" t="s">
        <v>42</v>
      </c>
      <c r="R39" t="s">
        <v>1139</v>
      </c>
      <c r="S39" t="s">
        <v>42</v>
      </c>
      <c r="T39" t="s">
        <v>1139</v>
      </c>
      <c r="U39" t="s">
        <v>1139</v>
      </c>
      <c r="V39" t="s">
        <v>1139</v>
      </c>
      <c r="W39" t="s">
        <v>1139</v>
      </c>
      <c r="X39" t="s">
        <v>1139</v>
      </c>
      <c r="Y39" t="s">
        <v>1139</v>
      </c>
      <c r="Z39" t="s">
        <v>1139</v>
      </c>
      <c r="AA39">
        <f t="shared" si="1"/>
        <v>29592</v>
      </c>
      <c r="AB39">
        <f t="shared" si="2"/>
        <v>29592</v>
      </c>
      <c r="AC39">
        <f t="shared" si="3"/>
        <v>0</v>
      </c>
      <c r="AD39">
        <f t="shared" si="4"/>
        <v>29592</v>
      </c>
      <c r="AE39">
        <f t="shared" si="5"/>
        <v>0</v>
      </c>
      <c r="AF39">
        <f t="shared" si="6"/>
        <v>0</v>
      </c>
      <c r="AG39">
        <f t="shared" si="7"/>
        <v>0</v>
      </c>
      <c r="AH39">
        <f t="shared" si="8"/>
        <v>0</v>
      </c>
      <c r="AI39">
        <f t="shared" si="9"/>
        <v>0</v>
      </c>
      <c r="AJ39">
        <f t="shared" si="10"/>
        <v>0</v>
      </c>
      <c r="AK39">
        <f t="shared" si="11"/>
        <v>0</v>
      </c>
    </row>
    <row r="40" spans="1:37">
      <c r="A40" t="s">
        <v>418</v>
      </c>
      <c r="B40" t="s">
        <v>419</v>
      </c>
      <c r="C40">
        <v>29370</v>
      </c>
      <c r="D40" t="s">
        <v>420</v>
      </c>
      <c r="F40" t="s">
        <v>31</v>
      </c>
      <c r="G40" t="s">
        <v>421</v>
      </c>
      <c r="H40" t="s">
        <v>9</v>
      </c>
      <c r="I40" t="s">
        <v>422</v>
      </c>
      <c r="J40" t="s">
        <v>1139</v>
      </c>
      <c r="K40" t="s">
        <v>1139</v>
      </c>
      <c r="L40" t="s">
        <v>1139</v>
      </c>
      <c r="M40" t="s">
        <v>1139</v>
      </c>
      <c r="N40" t="s">
        <v>1139</v>
      </c>
      <c r="O40" t="s">
        <v>1139</v>
      </c>
      <c r="P40" t="s">
        <v>42</v>
      </c>
      <c r="Q40" t="s">
        <v>42</v>
      </c>
      <c r="R40" t="s">
        <v>1139</v>
      </c>
      <c r="S40" t="s">
        <v>42</v>
      </c>
      <c r="T40" t="s">
        <v>1139</v>
      </c>
      <c r="U40" t="s">
        <v>1139</v>
      </c>
      <c r="V40" t="s">
        <v>1139</v>
      </c>
      <c r="W40" t="s">
        <v>1139</v>
      </c>
      <c r="X40" t="s">
        <v>1139</v>
      </c>
      <c r="Y40" t="s">
        <v>1139</v>
      </c>
      <c r="Z40" t="s">
        <v>1139</v>
      </c>
      <c r="AA40">
        <f t="shared" si="1"/>
        <v>29370</v>
      </c>
      <c r="AB40">
        <f t="shared" si="2"/>
        <v>29370</v>
      </c>
      <c r="AC40">
        <f t="shared" si="3"/>
        <v>0</v>
      </c>
      <c r="AD40">
        <f t="shared" si="4"/>
        <v>29370</v>
      </c>
      <c r="AE40">
        <f t="shared" si="5"/>
        <v>0</v>
      </c>
      <c r="AF40">
        <f t="shared" si="6"/>
        <v>0</v>
      </c>
      <c r="AG40">
        <f t="shared" si="7"/>
        <v>0</v>
      </c>
      <c r="AH40">
        <f t="shared" si="8"/>
        <v>0</v>
      </c>
      <c r="AI40">
        <f t="shared" si="9"/>
        <v>0</v>
      </c>
      <c r="AJ40">
        <f t="shared" si="10"/>
        <v>0</v>
      </c>
      <c r="AK40">
        <f t="shared" si="11"/>
        <v>0</v>
      </c>
    </row>
    <row r="41" spans="1:37">
      <c r="A41" t="s">
        <v>444</v>
      </c>
      <c r="B41" t="s">
        <v>445</v>
      </c>
      <c r="C41">
        <v>22990</v>
      </c>
      <c r="D41" t="s">
        <v>446</v>
      </c>
      <c r="F41" t="s">
        <v>447</v>
      </c>
      <c r="G41" t="s">
        <v>448</v>
      </c>
      <c r="H41" t="s">
        <v>9</v>
      </c>
      <c r="I41" t="s">
        <v>449</v>
      </c>
      <c r="J41" t="s">
        <v>1139</v>
      </c>
      <c r="K41" t="s">
        <v>1139</v>
      </c>
      <c r="L41" t="s">
        <v>1139</v>
      </c>
      <c r="M41" t="s">
        <v>1139</v>
      </c>
      <c r="N41" t="s">
        <v>1139</v>
      </c>
      <c r="O41" t="s">
        <v>1139</v>
      </c>
      <c r="P41" t="s">
        <v>42</v>
      </c>
      <c r="Q41" t="s">
        <v>42</v>
      </c>
      <c r="R41" t="s">
        <v>1139</v>
      </c>
      <c r="S41" t="s">
        <v>1139</v>
      </c>
      <c r="T41" t="s">
        <v>1139</v>
      </c>
      <c r="U41" t="s">
        <v>1139</v>
      </c>
      <c r="V41" t="s">
        <v>1139</v>
      </c>
      <c r="W41" t="s">
        <v>1139</v>
      </c>
      <c r="X41" t="s">
        <v>42</v>
      </c>
      <c r="Y41" t="s">
        <v>1139</v>
      </c>
      <c r="Z41" t="s">
        <v>1139</v>
      </c>
      <c r="AA41">
        <f t="shared" si="1"/>
        <v>22990</v>
      </c>
      <c r="AB41">
        <f t="shared" si="2"/>
        <v>22990</v>
      </c>
      <c r="AC41">
        <f t="shared" si="3"/>
        <v>0</v>
      </c>
      <c r="AD41">
        <f t="shared" si="4"/>
        <v>0</v>
      </c>
      <c r="AE41">
        <f t="shared" si="5"/>
        <v>0</v>
      </c>
      <c r="AF41">
        <f t="shared" si="6"/>
        <v>0</v>
      </c>
      <c r="AG41">
        <f t="shared" si="7"/>
        <v>0</v>
      </c>
      <c r="AH41">
        <f t="shared" si="8"/>
        <v>0</v>
      </c>
      <c r="AI41">
        <f t="shared" si="9"/>
        <v>22990</v>
      </c>
      <c r="AJ41">
        <f t="shared" si="10"/>
        <v>0</v>
      </c>
      <c r="AK41">
        <f t="shared" si="11"/>
        <v>0</v>
      </c>
    </row>
    <row r="42" spans="1:37">
      <c r="A42" t="s">
        <v>454</v>
      </c>
      <c r="B42" t="s">
        <v>455</v>
      </c>
      <c r="C42">
        <v>21173</v>
      </c>
      <c r="D42" t="s">
        <v>456</v>
      </c>
      <c r="F42" t="s">
        <v>457</v>
      </c>
      <c r="G42" t="s">
        <v>458</v>
      </c>
      <c r="H42" t="s">
        <v>1</v>
      </c>
      <c r="I42" t="s">
        <v>459</v>
      </c>
      <c r="J42" t="s">
        <v>1139</v>
      </c>
      <c r="K42" t="s">
        <v>1139</v>
      </c>
      <c r="L42" t="s">
        <v>1139</v>
      </c>
      <c r="M42" t="s">
        <v>1139</v>
      </c>
      <c r="N42" t="s">
        <v>1139</v>
      </c>
      <c r="O42" t="s">
        <v>1139</v>
      </c>
      <c r="P42" t="s">
        <v>42</v>
      </c>
      <c r="Q42" t="s">
        <v>42</v>
      </c>
      <c r="R42" t="s">
        <v>1139</v>
      </c>
      <c r="S42" t="s">
        <v>42</v>
      </c>
      <c r="T42" t="s">
        <v>1139</v>
      </c>
      <c r="U42" t="s">
        <v>1139</v>
      </c>
      <c r="V42" t="s">
        <v>1139</v>
      </c>
      <c r="W42" t="s">
        <v>1139</v>
      </c>
      <c r="X42" t="s">
        <v>1139</v>
      </c>
      <c r="Y42" t="s">
        <v>1139</v>
      </c>
      <c r="Z42" t="s">
        <v>1139</v>
      </c>
      <c r="AA42">
        <f t="shared" si="1"/>
        <v>21173</v>
      </c>
      <c r="AB42">
        <f t="shared" si="2"/>
        <v>21173</v>
      </c>
      <c r="AC42">
        <f t="shared" si="3"/>
        <v>0</v>
      </c>
      <c r="AD42">
        <f t="shared" si="4"/>
        <v>21173</v>
      </c>
      <c r="AE42">
        <f t="shared" si="5"/>
        <v>0</v>
      </c>
      <c r="AF42">
        <f t="shared" si="6"/>
        <v>0</v>
      </c>
      <c r="AG42">
        <f t="shared" si="7"/>
        <v>0</v>
      </c>
      <c r="AH42">
        <f t="shared" si="8"/>
        <v>0</v>
      </c>
      <c r="AI42">
        <f t="shared" si="9"/>
        <v>0</v>
      </c>
      <c r="AJ42">
        <f t="shared" si="10"/>
        <v>0</v>
      </c>
      <c r="AK42">
        <f t="shared" si="11"/>
        <v>0</v>
      </c>
    </row>
    <row r="43" spans="1:37">
      <c r="A43" t="s">
        <v>479</v>
      </c>
      <c r="B43" t="s">
        <v>480</v>
      </c>
      <c r="C43">
        <v>16450</v>
      </c>
      <c r="D43" t="s">
        <v>481</v>
      </c>
      <c r="F43" t="s">
        <v>31</v>
      </c>
      <c r="G43" t="s">
        <v>90</v>
      </c>
      <c r="H43" t="s">
        <v>1</v>
      </c>
      <c r="I43" t="s">
        <v>482</v>
      </c>
      <c r="J43" t="s">
        <v>1139</v>
      </c>
      <c r="K43" t="s">
        <v>1139</v>
      </c>
      <c r="L43" t="s">
        <v>1139</v>
      </c>
      <c r="M43" t="s">
        <v>1139</v>
      </c>
      <c r="N43" t="s">
        <v>1139</v>
      </c>
      <c r="O43" t="s">
        <v>1139</v>
      </c>
      <c r="P43" t="s">
        <v>42</v>
      </c>
      <c r="Q43" t="s">
        <v>42</v>
      </c>
      <c r="R43" t="s">
        <v>1139</v>
      </c>
      <c r="S43" t="s">
        <v>1139</v>
      </c>
      <c r="T43" t="s">
        <v>1139</v>
      </c>
      <c r="U43" t="s">
        <v>1139</v>
      </c>
      <c r="V43" t="s">
        <v>1139</v>
      </c>
      <c r="W43" t="s">
        <v>1139</v>
      </c>
      <c r="X43" t="s">
        <v>1139</v>
      </c>
      <c r="Y43" t="s">
        <v>1139</v>
      </c>
      <c r="Z43" t="s">
        <v>1139</v>
      </c>
      <c r="AA43">
        <f t="shared" si="1"/>
        <v>16450</v>
      </c>
      <c r="AB43">
        <f t="shared" si="2"/>
        <v>16450</v>
      </c>
      <c r="AC43">
        <f t="shared" si="3"/>
        <v>0</v>
      </c>
      <c r="AD43">
        <f t="shared" si="4"/>
        <v>0</v>
      </c>
      <c r="AE43">
        <f t="shared" si="5"/>
        <v>0</v>
      </c>
      <c r="AF43">
        <f t="shared" si="6"/>
        <v>0</v>
      </c>
      <c r="AG43">
        <f t="shared" si="7"/>
        <v>0</v>
      </c>
      <c r="AH43">
        <f t="shared" si="8"/>
        <v>0</v>
      </c>
      <c r="AI43">
        <f t="shared" si="9"/>
        <v>0</v>
      </c>
      <c r="AJ43">
        <f t="shared" si="10"/>
        <v>0</v>
      </c>
      <c r="AK43">
        <f t="shared" si="11"/>
        <v>0</v>
      </c>
    </row>
    <row r="44" spans="1:37">
      <c r="A44" t="s">
        <v>499</v>
      </c>
      <c r="B44" t="s">
        <v>500</v>
      </c>
      <c r="C44">
        <v>13367</v>
      </c>
      <c r="D44" t="s">
        <v>501</v>
      </c>
      <c r="F44" t="s">
        <v>502</v>
      </c>
      <c r="G44" t="s">
        <v>232</v>
      </c>
      <c r="H44" t="s">
        <v>16</v>
      </c>
      <c r="I44" t="s">
        <v>503</v>
      </c>
      <c r="J44" t="s">
        <v>1139</v>
      </c>
      <c r="K44" t="s">
        <v>1139</v>
      </c>
      <c r="L44" t="s">
        <v>1139</v>
      </c>
      <c r="M44" t="s">
        <v>1139</v>
      </c>
      <c r="N44" t="s">
        <v>1139</v>
      </c>
      <c r="O44" t="s">
        <v>1139</v>
      </c>
      <c r="P44" t="s">
        <v>42</v>
      </c>
      <c r="Q44" t="s">
        <v>42</v>
      </c>
      <c r="R44" t="s">
        <v>1139</v>
      </c>
      <c r="S44" t="s">
        <v>1139</v>
      </c>
      <c r="T44" t="s">
        <v>1139</v>
      </c>
      <c r="U44" t="s">
        <v>1139</v>
      </c>
      <c r="V44" t="s">
        <v>1139</v>
      </c>
      <c r="W44" t="s">
        <v>1139</v>
      </c>
      <c r="X44" t="s">
        <v>1139</v>
      </c>
      <c r="Y44" t="s">
        <v>1139</v>
      </c>
      <c r="Z44" t="s">
        <v>1139</v>
      </c>
      <c r="AA44">
        <f t="shared" si="1"/>
        <v>13367</v>
      </c>
      <c r="AB44">
        <f t="shared" si="2"/>
        <v>13367</v>
      </c>
      <c r="AC44">
        <f t="shared" si="3"/>
        <v>0</v>
      </c>
      <c r="AD44">
        <f t="shared" si="4"/>
        <v>0</v>
      </c>
      <c r="AE44">
        <f t="shared" si="5"/>
        <v>0</v>
      </c>
      <c r="AF44">
        <f t="shared" si="6"/>
        <v>0</v>
      </c>
      <c r="AG44">
        <f t="shared" si="7"/>
        <v>0</v>
      </c>
      <c r="AH44">
        <f t="shared" si="8"/>
        <v>0</v>
      </c>
      <c r="AI44">
        <f t="shared" si="9"/>
        <v>0</v>
      </c>
      <c r="AJ44">
        <f t="shared" si="10"/>
        <v>0</v>
      </c>
      <c r="AK44">
        <f t="shared" si="11"/>
        <v>0</v>
      </c>
    </row>
    <row r="45" spans="1:37">
      <c r="A45" t="s">
        <v>570</v>
      </c>
      <c r="B45" t="s">
        <v>571</v>
      </c>
      <c r="C45">
        <v>6122</v>
      </c>
      <c r="D45" t="s">
        <v>572</v>
      </c>
      <c r="F45" t="s">
        <v>31</v>
      </c>
      <c r="G45" t="s">
        <v>77</v>
      </c>
      <c r="H45" t="s">
        <v>15</v>
      </c>
      <c r="I45" t="s">
        <v>573</v>
      </c>
      <c r="J45" t="s">
        <v>1139</v>
      </c>
      <c r="K45" t="s">
        <v>1139</v>
      </c>
      <c r="L45" t="s">
        <v>1139</v>
      </c>
      <c r="M45" t="s">
        <v>1139</v>
      </c>
      <c r="N45" t="s">
        <v>1139</v>
      </c>
      <c r="O45" t="s">
        <v>1139</v>
      </c>
      <c r="P45" t="s">
        <v>42</v>
      </c>
      <c r="Q45" t="s">
        <v>42</v>
      </c>
      <c r="R45" t="s">
        <v>1139</v>
      </c>
      <c r="S45" t="s">
        <v>42</v>
      </c>
      <c r="T45" t="s">
        <v>1139</v>
      </c>
      <c r="U45" t="s">
        <v>1139</v>
      </c>
      <c r="V45" t="s">
        <v>1139</v>
      </c>
      <c r="W45" t="s">
        <v>1139</v>
      </c>
      <c r="X45" t="s">
        <v>1139</v>
      </c>
      <c r="Y45" t="s">
        <v>1139</v>
      </c>
      <c r="Z45" t="s">
        <v>1139</v>
      </c>
      <c r="AA45">
        <f t="shared" si="1"/>
        <v>6122</v>
      </c>
      <c r="AB45">
        <f t="shared" si="2"/>
        <v>6122</v>
      </c>
      <c r="AC45">
        <f t="shared" si="3"/>
        <v>0</v>
      </c>
      <c r="AD45">
        <f t="shared" si="4"/>
        <v>6122</v>
      </c>
      <c r="AE45">
        <f t="shared" si="5"/>
        <v>0</v>
      </c>
      <c r="AF45">
        <f t="shared" si="6"/>
        <v>0</v>
      </c>
      <c r="AG45">
        <f t="shared" si="7"/>
        <v>0</v>
      </c>
      <c r="AH45">
        <f t="shared" si="8"/>
        <v>0</v>
      </c>
      <c r="AI45">
        <f t="shared" si="9"/>
        <v>0</v>
      </c>
      <c r="AJ45">
        <f t="shared" si="10"/>
        <v>0</v>
      </c>
      <c r="AK45">
        <f t="shared" si="11"/>
        <v>0</v>
      </c>
    </row>
    <row r="46" spans="1:37">
      <c r="A46" t="s">
        <v>605</v>
      </c>
      <c r="B46" t="s">
        <v>606</v>
      </c>
      <c r="C46">
        <v>28747</v>
      </c>
      <c r="D46" t="s">
        <v>607</v>
      </c>
      <c r="F46" t="s">
        <v>31</v>
      </c>
      <c r="G46" t="s">
        <v>608</v>
      </c>
      <c r="H46" t="s">
        <v>8</v>
      </c>
      <c r="I46" t="s">
        <v>609</v>
      </c>
      <c r="J46" t="s">
        <v>1139</v>
      </c>
      <c r="K46" t="s">
        <v>1139</v>
      </c>
      <c r="L46" t="s">
        <v>1139</v>
      </c>
      <c r="M46" t="s">
        <v>1139</v>
      </c>
      <c r="N46" t="s">
        <v>1139</v>
      </c>
      <c r="O46" t="s">
        <v>1139</v>
      </c>
      <c r="P46" t="s">
        <v>42</v>
      </c>
      <c r="Q46" t="s">
        <v>42</v>
      </c>
      <c r="R46" t="s">
        <v>1139</v>
      </c>
      <c r="S46" t="s">
        <v>1139</v>
      </c>
      <c r="T46" t="s">
        <v>1139</v>
      </c>
      <c r="U46" t="s">
        <v>1139</v>
      </c>
      <c r="V46" t="s">
        <v>1139</v>
      </c>
      <c r="W46" t="s">
        <v>1139</v>
      </c>
      <c r="X46" t="s">
        <v>1139</v>
      </c>
      <c r="Y46" t="s">
        <v>1139</v>
      </c>
      <c r="Z46" t="s">
        <v>1139</v>
      </c>
      <c r="AA46">
        <f t="shared" si="1"/>
        <v>28747</v>
      </c>
      <c r="AB46">
        <f t="shared" si="2"/>
        <v>28747</v>
      </c>
      <c r="AC46">
        <f t="shared" si="3"/>
        <v>0</v>
      </c>
      <c r="AD46">
        <f t="shared" si="4"/>
        <v>0</v>
      </c>
      <c r="AE46">
        <f t="shared" si="5"/>
        <v>0</v>
      </c>
      <c r="AF46">
        <f t="shared" si="6"/>
        <v>0</v>
      </c>
      <c r="AG46">
        <f t="shared" si="7"/>
        <v>0</v>
      </c>
      <c r="AH46">
        <f t="shared" si="8"/>
        <v>0</v>
      </c>
      <c r="AI46">
        <f t="shared" si="9"/>
        <v>0</v>
      </c>
      <c r="AJ46">
        <f t="shared" si="10"/>
        <v>0</v>
      </c>
      <c r="AK46">
        <f t="shared" si="11"/>
        <v>0</v>
      </c>
    </row>
    <row r="47" spans="1:37">
      <c r="A47" t="s">
        <v>678</v>
      </c>
      <c r="B47" t="s">
        <v>679</v>
      </c>
      <c r="C47">
        <v>8464</v>
      </c>
      <c r="D47" t="s">
        <v>680</v>
      </c>
      <c r="E47" t="s">
        <v>681</v>
      </c>
      <c r="F47" t="s">
        <v>682</v>
      </c>
      <c r="G47" t="s">
        <v>683</v>
      </c>
      <c r="H47" t="s">
        <v>8</v>
      </c>
      <c r="I47" t="s">
        <v>684</v>
      </c>
      <c r="J47" t="s">
        <v>1139</v>
      </c>
      <c r="K47" t="s">
        <v>1139</v>
      </c>
      <c r="L47" t="s">
        <v>1139</v>
      </c>
      <c r="M47" t="s">
        <v>1139</v>
      </c>
      <c r="N47" t="s">
        <v>1139</v>
      </c>
      <c r="O47" t="s">
        <v>1139</v>
      </c>
      <c r="P47" t="s">
        <v>42</v>
      </c>
      <c r="Q47" t="s">
        <v>42</v>
      </c>
      <c r="R47" t="s">
        <v>1139</v>
      </c>
      <c r="S47" t="s">
        <v>1139</v>
      </c>
      <c r="T47" t="s">
        <v>1139</v>
      </c>
      <c r="U47" t="s">
        <v>1139</v>
      </c>
      <c r="V47" t="s">
        <v>1139</v>
      </c>
      <c r="W47" t="s">
        <v>1139</v>
      </c>
      <c r="X47" t="s">
        <v>1139</v>
      </c>
      <c r="Y47" t="s">
        <v>1139</v>
      </c>
      <c r="Z47" t="s">
        <v>1139</v>
      </c>
      <c r="AA47">
        <f t="shared" si="1"/>
        <v>8464</v>
      </c>
      <c r="AB47">
        <f t="shared" si="2"/>
        <v>8464</v>
      </c>
      <c r="AC47">
        <f t="shared" si="3"/>
        <v>0</v>
      </c>
      <c r="AD47">
        <f t="shared" si="4"/>
        <v>0</v>
      </c>
      <c r="AE47">
        <f t="shared" si="5"/>
        <v>0</v>
      </c>
      <c r="AF47">
        <f t="shared" si="6"/>
        <v>0</v>
      </c>
      <c r="AG47">
        <f t="shared" si="7"/>
        <v>0</v>
      </c>
      <c r="AH47">
        <f t="shared" si="8"/>
        <v>0</v>
      </c>
      <c r="AI47">
        <f t="shared" si="9"/>
        <v>0</v>
      </c>
      <c r="AJ47">
        <f t="shared" si="10"/>
        <v>0</v>
      </c>
      <c r="AK47">
        <f t="shared" si="11"/>
        <v>0</v>
      </c>
    </row>
    <row r="48" spans="1:37">
      <c r="A48" t="s">
        <v>746</v>
      </c>
      <c r="B48" t="s">
        <v>747</v>
      </c>
      <c r="C48">
        <v>2500</v>
      </c>
      <c r="D48" t="s">
        <v>748</v>
      </c>
      <c r="E48" t="s">
        <v>749</v>
      </c>
      <c r="F48" t="s">
        <v>750</v>
      </c>
      <c r="G48" t="s">
        <v>65</v>
      </c>
      <c r="H48" t="s">
        <v>13</v>
      </c>
      <c r="I48" t="s">
        <v>751</v>
      </c>
      <c r="J48" t="s">
        <v>1139</v>
      </c>
      <c r="K48" t="s">
        <v>1139</v>
      </c>
      <c r="L48" t="s">
        <v>1139</v>
      </c>
      <c r="M48" t="s">
        <v>1139</v>
      </c>
      <c r="N48" t="s">
        <v>1139</v>
      </c>
      <c r="O48" t="s">
        <v>1139</v>
      </c>
      <c r="P48" t="s">
        <v>42</v>
      </c>
      <c r="Q48" t="s">
        <v>42</v>
      </c>
      <c r="R48" t="s">
        <v>42</v>
      </c>
      <c r="S48" t="s">
        <v>1139</v>
      </c>
      <c r="T48" t="s">
        <v>1139</v>
      </c>
      <c r="U48" t="s">
        <v>1139</v>
      </c>
      <c r="V48" t="s">
        <v>1139</v>
      </c>
      <c r="W48" t="s">
        <v>1139</v>
      </c>
      <c r="X48" t="s">
        <v>1139</v>
      </c>
      <c r="Y48" t="s">
        <v>1139</v>
      </c>
      <c r="Z48" t="s">
        <v>1139</v>
      </c>
      <c r="AA48">
        <f t="shared" si="1"/>
        <v>2500</v>
      </c>
      <c r="AB48">
        <f t="shared" si="2"/>
        <v>2500</v>
      </c>
      <c r="AC48">
        <f t="shared" si="3"/>
        <v>2500</v>
      </c>
      <c r="AD48">
        <f t="shared" si="4"/>
        <v>0</v>
      </c>
      <c r="AE48">
        <f t="shared" si="5"/>
        <v>0</v>
      </c>
      <c r="AF48">
        <f t="shared" si="6"/>
        <v>0</v>
      </c>
      <c r="AG48">
        <f t="shared" si="7"/>
        <v>0</v>
      </c>
      <c r="AH48">
        <f t="shared" si="8"/>
        <v>0</v>
      </c>
      <c r="AI48">
        <f t="shared" si="9"/>
        <v>0</v>
      </c>
      <c r="AJ48">
        <f t="shared" si="10"/>
        <v>0</v>
      </c>
      <c r="AK48">
        <f t="shared" si="11"/>
        <v>0</v>
      </c>
    </row>
    <row r="49" spans="1:37">
      <c r="A49" t="s">
        <v>782</v>
      </c>
      <c r="B49" t="s">
        <v>783</v>
      </c>
      <c r="C49">
        <v>2353</v>
      </c>
      <c r="D49" t="s">
        <v>784</v>
      </c>
      <c r="E49" t="s">
        <v>785</v>
      </c>
      <c r="F49" t="s">
        <v>786</v>
      </c>
      <c r="G49" t="s">
        <v>781</v>
      </c>
      <c r="H49" t="s">
        <v>16</v>
      </c>
      <c r="I49" t="s">
        <v>787</v>
      </c>
      <c r="J49" t="s">
        <v>1139</v>
      </c>
      <c r="K49" t="s">
        <v>1139</v>
      </c>
      <c r="L49" t="s">
        <v>1139</v>
      </c>
      <c r="M49" t="s">
        <v>1139</v>
      </c>
      <c r="N49" t="s">
        <v>1139</v>
      </c>
      <c r="O49" t="s">
        <v>1139</v>
      </c>
      <c r="P49" t="s">
        <v>42</v>
      </c>
      <c r="Q49" t="s">
        <v>42</v>
      </c>
      <c r="R49" t="s">
        <v>1139</v>
      </c>
      <c r="S49" t="s">
        <v>42</v>
      </c>
      <c r="T49" t="s">
        <v>1139</v>
      </c>
      <c r="U49" t="s">
        <v>1139</v>
      </c>
      <c r="V49" t="s">
        <v>1139</v>
      </c>
      <c r="W49" t="s">
        <v>1139</v>
      </c>
      <c r="X49" t="s">
        <v>1139</v>
      </c>
      <c r="Y49" t="s">
        <v>1139</v>
      </c>
      <c r="Z49" t="s">
        <v>1139</v>
      </c>
      <c r="AA49">
        <f t="shared" si="1"/>
        <v>2353</v>
      </c>
      <c r="AB49">
        <f t="shared" si="2"/>
        <v>2353</v>
      </c>
      <c r="AC49">
        <f t="shared" si="3"/>
        <v>0</v>
      </c>
      <c r="AD49">
        <f t="shared" si="4"/>
        <v>2353</v>
      </c>
      <c r="AE49">
        <f t="shared" si="5"/>
        <v>0</v>
      </c>
      <c r="AF49">
        <f t="shared" si="6"/>
        <v>0</v>
      </c>
      <c r="AG49">
        <f t="shared" si="7"/>
        <v>0</v>
      </c>
      <c r="AH49">
        <f t="shared" si="8"/>
        <v>0</v>
      </c>
      <c r="AI49">
        <f t="shared" si="9"/>
        <v>0</v>
      </c>
      <c r="AJ49">
        <f t="shared" si="10"/>
        <v>0</v>
      </c>
      <c r="AK49">
        <f t="shared" si="11"/>
        <v>0</v>
      </c>
    </row>
    <row r="50" spans="1:37">
      <c r="A50" t="s">
        <v>809</v>
      </c>
      <c r="B50" t="s">
        <v>810</v>
      </c>
      <c r="C50">
        <v>1900</v>
      </c>
      <c r="D50" t="s">
        <v>811</v>
      </c>
      <c r="E50" t="s">
        <v>812</v>
      </c>
      <c r="F50" t="s">
        <v>813</v>
      </c>
      <c r="G50" t="s">
        <v>781</v>
      </c>
      <c r="H50" t="s">
        <v>16</v>
      </c>
      <c r="I50" t="s">
        <v>814</v>
      </c>
      <c r="J50" t="s">
        <v>1139</v>
      </c>
      <c r="K50" t="s">
        <v>1139</v>
      </c>
      <c r="L50" t="s">
        <v>1139</v>
      </c>
      <c r="M50" t="s">
        <v>1139</v>
      </c>
      <c r="N50" t="s">
        <v>1139</v>
      </c>
      <c r="O50" t="s">
        <v>1139</v>
      </c>
      <c r="P50" t="s">
        <v>42</v>
      </c>
      <c r="Q50" t="s">
        <v>42</v>
      </c>
      <c r="R50" t="s">
        <v>1139</v>
      </c>
      <c r="S50" t="s">
        <v>42</v>
      </c>
      <c r="T50" t="s">
        <v>1139</v>
      </c>
      <c r="U50" t="s">
        <v>1139</v>
      </c>
      <c r="V50" t="s">
        <v>1139</v>
      </c>
      <c r="W50" t="s">
        <v>1139</v>
      </c>
      <c r="X50" t="s">
        <v>1139</v>
      </c>
      <c r="Y50" t="s">
        <v>1139</v>
      </c>
      <c r="Z50" t="s">
        <v>1139</v>
      </c>
      <c r="AA50">
        <f t="shared" si="1"/>
        <v>1900</v>
      </c>
      <c r="AB50">
        <f t="shared" si="2"/>
        <v>1900</v>
      </c>
      <c r="AC50">
        <f t="shared" si="3"/>
        <v>0</v>
      </c>
      <c r="AD50">
        <f t="shared" si="4"/>
        <v>1900</v>
      </c>
      <c r="AE50">
        <f t="shared" si="5"/>
        <v>0</v>
      </c>
      <c r="AF50">
        <f t="shared" si="6"/>
        <v>0</v>
      </c>
      <c r="AG50">
        <f t="shared" si="7"/>
        <v>0</v>
      </c>
      <c r="AH50">
        <f t="shared" si="8"/>
        <v>0</v>
      </c>
      <c r="AI50">
        <f t="shared" si="9"/>
        <v>0</v>
      </c>
      <c r="AJ50">
        <f t="shared" si="10"/>
        <v>0</v>
      </c>
      <c r="AK50">
        <f t="shared" si="11"/>
        <v>0</v>
      </c>
    </row>
    <row r="51" spans="1:37">
      <c r="A51" t="s">
        <v>815</v>
      </c>
      <c r="B51" t="s">
        <v>816</v>
      </c>
      <c r="C51">
        <v>4000</v>
      </c>
      <c r="E51" t="s">
        <v>817</v>
      </c>
      <c r="F51" t="s">
        <v>818</v>
      </c>
      <c r="G51" t="s">
        <v>781</v>
      </c>
      <c r="H51" t="s">
        <v>16</v>
      </c>
      <c r="I51" t="s">
        <v>819</v>
      </c>
      <c r="J51" t="s">
        <v>1139</v>
      </c>
      <c r="K51" t="s">
        <v>1139</v>
      </c>
      <c r="L51" t="s">
        <v>1139</v>
      </c>
      <c r="M51" t="s">
        <v>1139</v>
      </c>
      <c r="N51" t="s">
        <v>1139</v>
      </c>
      <c r="O51" t="s">
        <v>1139</v>
      </c>
      <c r="P51" t="s">
        <v>42</v>
      </c>
      <c r="Q51" t="s">
        <v>42</v>
      </c>
      <c r="R51" t="s">
        <v>1139</v>
      </c>
      <c r="S51" t="s">
        <v>42</v>
      </c>
      <c r="T51" t="s">
        <v>1139</v>
      </c>
      <c r="U51" t="s">
        <v>1139</v>
      </c>
      <c r="V51" t="s">
        <v>1139</v>
      </c>
      <c r="W51" t="s">
        <v>1139</v>
      </c>
      <c r="X51" t="s">
        <v>1139</v>
      </c>
      <c r="Y51" t="s">
        <v>1139</v>
      </c>
      <c r="Z51" t="s">
        <v>1139</v>
      </c>
      <c r="AA51">
        <f t="shared" si="1"/>
        <v>4000</v>
      </c>
      <c r="AB51">
        <f t="shared" si="2"/>
        <v>4000</v>
      </c>
      <c r="AC51">
        <f t="shared" si="3"/>
        <v>0</v>
      </c>
      <c r="AD51">
        <f t="shared" si="4"/>
        <v>4000</v>
      </c>
      <c r="AE51">
        <f t="shared" si="5"/>
        <v>0</v>
      </c>
      <c r="AF51">
        <f t="shared" si="6"/>
        <v>0</v>
      </c>
      <c r="AG51">
        <f t="shared" si="7"/>
        <v>0</v>
      </c>
      <c r="AH51">
        <f t="shared" si="8"/>
        <v>0</v>
      </c>
      <c r="AI51">
        <f t="shared" si="9"/>
        <v>0</v>
      </c>
      <c r="AJ51">
        <f t="shared" si="10"/>
        <v>0</v>
      </c>
      <c r="AK51">
        <f t="shared" si="11"/>
        <v>0</v>
      </c>
    </row>
    <row r="52" spans="1:37">
      <c r="A52" t="s">
        <v>959</v>
      </c>
      <c r="B52" t="s">
        <v>960</v>
      </c>
      <c r="C52">
        <v>74000</v>
      </c>
      <c r="E52" t="s">
        <v>961</v>
      </c>
      <c r="F52" t="s">
        <v>962</v>
      </c>
      <c r="G52" t="s">
        <v>65</v>
      </c>
      <c r="H52" t="s">
        <v>13</v>
      </c>
      <c r="I52" t="s">
        <v>963</v>
      </c>
      <c r="J52" t="s">
        <v>1139</v>
      </c>
      <c r="K52" t="s">
        <v>1139</v>
      </c>
      <c r="L52" t="s">
        <v>1139</v>
      </c>
      <c r="M52" t="s">
        <v>1139</v>
      </c>
      <c r="N52" t="s">
        <v>1139</v>
      </c>
      <c r="O52" t="s">
        <v>1139</v>
      </c>
      <c r="P52" t="s">
        <v>42</v>
      </c>
      <c r="Q52" t="s">
        <v>42</v>
      </c>
      <c r="R52" t="s">
        <v>1139</v>
      </c>
      <c r="S52" t="s">
        <v>42</v>
      </c>
      <c r="T52" t="s">
        <v>1139</v>
      </c>
      <c r="U52" t="s">
        <v>1139</v>
      </c>
      <c r="V52" t="s">
        <v>1139</v>
      </c>
      <c r="W52" t="s">
        <v>1139</v>
      </c>
      <c r="X52" t="s">
        <v>1139</v>
      </c>
      <c r="Y52" t="s">
        <v>1139</v>
      </c>
      <c r="Z52" t="s">
        <v>1139</v>
      </c>
      <c r="AA52">
        <f t="shared" si="1"/>
        <v>74000</v>
      </c>
      <c r="AB52">
        <f t="shared" si="2"/>
        <v>74000</v>
      </c>
      <c r="AC52">
        <f t="shared" si="3"/>
        <v>0</v>
      </c>
      <c r="AD52">
        <f t="shared" si="4"/>
        <v>74000</v>
      </c>
      <c r="AE52">
        <f t="shared" si="5"/>
        <v>0</v>
      </c>
      <c r="AF52">
        <f t="shared" si="6"/>
        <v>0</v>
      </c>
      <c r="AG52">
        <f t="shared" si="7"/>
        <v>0</v>
      </c>
      <c r="AH52">
        <f t="shared" si="8"/>
        <v>0</v>
      </c>
      <c r="AI52">
        <f t="shared" si="9"/>
        <v>0</v>
      </c>
      <c r="AJ52">
        <f t="shared" si="10"/>
        <v>0</v>
      </c>
      <c r="AK52">
        <f t="shared" si="11"/>
        <v>0</v>
      </c>
    </row>
    <row r="53" spans="1:37">
      <c r="A53" t="s">
        <v>981</v>
      </c>
      <c r="B53" t="s">
        <v>982</v>
      </c>
      <c r="C53">
        <v>2100</v>
      </c>
      <c r="D53" t="s">
        <v>983</v>
      </c>
      <c r="F53" t="s">
        <v>984</v>
      </c>
      <c r="G53" t="s">
        <v>985</v>
      </c>
      <c r="H53" t="s">
        <v>1</v>
      </c>
      <c r="I53" t="s">
        <v>986</v>
      </c>
      <c r="J53" t="s">
        <v>1139</v>
      </c>
      <c r="K53" t="s">
        <v>1139</v>
      </c>
      <c r="L53" t="s">
        <v>1139</v>
      </c>
      <c r="M53" t="s">
        <v>1139</v>
      </c>
      <c r="N53" t="s">
        <v>1139</v>
      </c>
      <c r="O53" t="s">
        <v>1139</v>
      </c>
      <c r="P53" t="s">
        <v>42</v>
      </c>
      <c r="Q53" t="s">
        <v>42</v>
      </c>
      <c r="R53" t="s">
        <v>1139</v>
      </c>
      <c r="S53" t="s">
        <v>42</v>
      </c>
      <c r="T53" t="s">
        <v>1139</v>
      </c>
      <c r="U53" t="s">
        <v>42</v>
      </c>
      <c r="V53" t="s">
        <v>1139</v>
      </c>
      <c r="W53" t="s">
        <v>1139</v>
      </c>
      <c r="X53" t="s">
        <v>1139</v>
      </c>
      <c r="Y53" t="s">
        <v>1139</v>
      </c>
      <c r="Z53" t="s">
        <v>1139</v>
      </c>
      <c r="AA53">
        <f t="shared" si="1"/>
        <v>2100</v>
      </c>
      <c r="AB53">
        <f t="shared" si="2"/>
        <v>2100</v>
      </c>
      <c r="AC53">
        <f t="shared" si="3"/>
        <v>0</v>
      </c>
      <c r="AD53">
        <f t="shared" si="4"/>
        <v>2100</v>
      </c>
      <c r="AE53">
        <f t="shared" si="5"/>
        <v>0</v>
      </c>
      <c r="AF53">
        <f t="shared" si="6"/>
        <v>2100</v>
      </c>
      <c r="AG53">
        <f t="shared" si="7"/>
        <v>0</v>
      </c>
      <c r="AH53">
        <f t="shared" si="8"/>
        <v>0</v>
      </c>
      <c r="AI53">
        <f t="shared" si="9"/>
        <v>0</v>
      </c>
      <c r="AJ53">
        <f t="shared" si="10"/>
        <v>0</v>
      </c>
      <c r="AK53">
        <f t="shared" si="11"/>
        <v>0</v>
      </c>
    </row>
    <row r="54" spans="1:37">
      <c r="A54" t="s">
        <v>996</v>
      </c>
      <c r="B54" t="s">
        <v>997</v>
      </c>
      <c r="C54">
        <v>3336</v>
      </c>
      <c r="D54" t="s">
        <v>998</v>
      </c>
      <c r="E54" t="s">
        <v>999</v>
      </c>
      <c r="F54" t="s">
        <v>1000</v>
      </c>
      <c r="G54" t="s">
        <v>65</v>
      </c>
      <c r="H54" t="s">
        <v>13</v>
      </c>
      <c r="I54" t="s">
        <v>1001</v>
      </c>
      <c r="J54" t="s">
        <v>1139</v>
      </c>
      <c r="K54" t="s">
        <v>1139</v>
      </c>
      <c r="L54" t="s">
        <v>1139</v>
      </c>
      <c r="M54" t="s">
        <v>1139</v>
      </c>
      <c r="N54" t="s">
        <v>1139</v>
      </c>
      <c r="O54" t="s">
        <v>1139</v>
      </c>
      <c r="P54" t="s">
        <v>42</v>
      </c>
      <c r="Q54" t="s">
        <v>42</v>
      </c>
      <c r="R54" t="s">
        <v>1139</v>
      </c>
      <c r="S54" t="s">
        <v>42</v>
      </c>
      <c r="T54" t="s">
        <v>1139</v>
      </c>
      <c r="U54" t="s">
        <v>1139</v>
      </c>
      <c r="V54" t="s">
        <v>1139</v>
      </c>
      <c r="W54" t="s">
        <v>1139</v>
      </c>
      <c r="X54" t="s">
        <v>1139</v>
      </c>
      <c r="Y54" t="s">
        <v>1139</v>
      </c>
      <c r="Z54" t="s">
        <v>1139</v>
      </c>
      <c r="AA54">
        <f t="shared" si="1"/>
        <v>3336</v>
      </c>
      <c r="AB54">
        <f t="shared" si="2"/>
        <v>3336</v>
      </c>
      <c r="AC54">
        <f t="shared" si="3"/>
        <v>0</v>
      </c>
      <c r="AD54">
        <f t="shared" si="4"/>
        <v>3336</v>
      </c>
      <c r="AE54">
        <f t="shared" si="5"/>
        <v>0</v>
      </c>
      <c r="AF54">
        <f t="shared" si="6"/>
        <v>0</v>
      </c>
      <c r="AG54">
        <f t="shared" si="7"/>
        <v>0</v>
      </c>
      <c r="AH54">
        <f t="shared" si="8"/>
        <v>0</v>
      </c>
      <c r="AI54">
        <f t="shared" si="9"/>
        <v>0</v>
      </c>
      <c r="AJ54">
        <f t="shared" si="10"/>
        <v>0</v>
      </c>
      <c r="AK54">
        <f t="shared" si="11"/>
        <v>0</v>
      </c>
    </row>
    <row r="55" spans="1:37">
      <c r="A55" t="s">
        <v>1011</v>
      </c>
      <c r="B55" t="s">
        <v>1012</v>
      </c>
      <c r="C55">
        <v>11700</v>
      </c>
      <c r="D55" t="s">
        <v>1013</v>
      </c>
      <c r="F55" t="s">
        <v>1014</v>
      </c>
      <c r="G55" t="s">
        <v>65</v>
      </c>
      <c r="H55" t="s">
        <v>13</v>
      </c>
      <c r="I55" t="s">
        <v>1015</v>
      </c>
      <c r="J55" t="s">
        <v>1139</v>
      </c>
      <c r="K55" t="s">
        <v>1139</v>
      </c>
      <c r="L55" t="s">
        <v>1139</v>
      </c>
      <c r="M55" t="s">
        <v>1139</v>
      </c>
      <c r="N55" t="s">
        <v>1139</v>
      </c>
      <c r="O55" t="s">
        <v>1139</v>
      </c>
      <c r="P55" t="s">
        <v>42</v>
      </c>
      <c r="Q55" t="s">
        <v>42</v>
      </c>
      <c r="R55" t="s">
        <v>1139</v>
      </c>
      <c r="S55" t="s">
        <v>42</v>
      </c>
      <c r="T55" t="s">
        <v>1139</v>
      </c>
      <c r="U55" t="s">
        <v>1139</v>
      </c>
      <c r="V55" t="s">
        <v>1139</v>
      </c>
      <c r="W55" t="s">
        <v>1139</v>
      </c>
      <c r="X55" t="s">
        <v>1139</v>
      </c>
      <c r="Y55" t="s">
        <v>1139</v>
      </c>
      <c r="Z55" t="s">
        <v>1139</v>
      </c>
      <c r="AA55">
        <f t="shared" si="1"/>
        <v>11700</v>
      </c>
      <c r="AB55">
        <f t="shared" si="2"/>
        <v>11700</v>
      </c>
      <c r="AC55">
        <f t="shared" si="3"/>
        <v>0</v>
      </c>
      <c r="AD55">
        <f t="shared" si="4"/>
        <v>11700</v>
      </c>
      <c r="AE55">
        <f t="shared" si="5"/>
        <v>0</v>
      </c>
      <c r="AF55">
        <f t="shared" si="6"/>
        <v>0</v>
      </c>
      <c r="AG55">
        <f t="shared" si="7"/>
        <v>0</v>
      </c>
      <c r="AH55">
        <f t="shared" si="8"/>
        <v>0</v>
      </c>
      <c r="AI55">
        <f t="shared" si="9"/>
        <v>0</v>
      </c>
      <c r="AJ55">
        <f t="shared" si="10"/>
        <v>0</v>
      </c>
      <c r="AK55">
        <f t="shared" si="11"/>
        <v>0</v>
      </c>
    </row>
    <row r="56" spans="1:37">
      <c r="A56" t="s">
        <v>1016</v>
      </c>
      <c r="B56" t="s">
        <v>1017</v>
      </c>
      <c r="C56">
        <v>22200</v>
      </c>
      <c r="E56" t="s">
        <v>1018</v>
      </c>
      <c r="F56" t="s">
        <v>1019</v>
      </c>
      <c r="G56" t="s">
        <v>1020</v>
      </c>
      <c r="H56" t="s">
        <v>1</v>
      </c>
      <c r="I56" t="s">
        <v>1021</v>
      </c>
      <c r="J56" t="s">
        <v>1139</v>
      </c>
      <c r="K56" t="s">
        <v>1139</v>
      </c>
      <c r="L56" t="s">
        <v>1139</v>
      </c>
      <c r="M56" t="s">
        <v>1139</v>
      </c>
      <c r="N56" t="s">
        <v>1139</v>
      </c>
      <c r="O56" t="s">
        <v>1139</v>
      </c>
      <c r="P56" t="s">
        <v>42</v>
      </c>
      <c r="Q56" t="s">
        <v>42</v>
      </c>
      <c r="R56" t="s">
        <v>1139</v>
      </c>
      <c r="S56" t="s">
        <v>42</v>
      </c>
      <c r="T56" t="s">
        <v>1139</v>
      </c>
      <c r="U56" t="s">
        <v>1139</v>
      </c>
      <c r="V56" t="s">
        <v>1139</v>
      </c>
      <c r="W56" t="s">
        <v>1139</v>
      </c>
      <c r="X56" t="s">
        <v>1139</v>
      </c>
      <c r="Y56" t="s">
        <v>1139</v>
      </c>
      <c r="Z56" t="s">
        <v>1139</v>
      </c>
      <c r="AA56">
        <f t="shared" si="1"/>
        <v>22200</v>
      </c>
      <c r="AB56">
        <f t="shared" si="2"/>
        <v>22200</v>
      </c>
      <c r="AC56">
        <f t="shared" si="3"/>
        <v>0</v>
      </c>
      <c r="AD56">
        <f t="shared" si="4"/>
        <v>22200</v>
      </c>
      <c r="AE56">
        <f t="shared" si="5"/>
        <v>0</v>
      </c>
      <c r="AF56">
        <f t="shared" si="6"/>
        <v>0</v>
      </c>
      <c r="AG56">
        <f t="shared" si="7"/>
        <v>0</v>
      </c>
      <c r="AH56">
        <f t="shared" si="8"/>
        <v>0</v>
      </c>
      <c r="AI56">
        <f t="shared" si="9"/>
        <v>0</v>
      </c>
      <c r="AJ56">
        <f t="shared" si="10"/>
        <v>0</v>
      </c>
      <c r="AK56">
        <f t="shared" si="11"/>
        <v>0</v>
      </c>
    </row>
    <row r="57" spans="1:37">
      <c r="A57" t="s">
        <v>1050</v>
      </c>
      <c r="B57" t="s">
        <v>1051</v>
      </c>
      <c r="C57">
        <v>5051</v>
      </c>
      <c r="E57" t="s">
        <v>1052</v>
      </c>
      <c r="F57" t="s">
        <v>1053</v>
      </c>
      <c r="G57" t="s">
        <v>65</v>
      </c>
      <c r="H57" t="s">
        <v>13</v>
      </c>
      <c r="I57" t="s">
        <v>1054</v>
      </c>
      <c r="J57" t="s">
        <v>1139</v>
      </c>
      <c r="K57" t="s">
        <v>1139</v>
      </c>
      <c r="L57" t="s">
        <v>1139</v>
      </c>
      <c r="M57" t="s">
        <v>1139</v>
      </c>
      <c r="N57" t="s">
        <v>1139</v>
      </c>
      <c r="O57" t="s">
        <v>1139</v>
      </c>
      <c r="P57" t="s">
        <v>42</v>
      </c>
      <c r="Q57" t="s">
        <v>42</v>
      </c>
      <c r="R57" t="s">
        <v>1139</v>
      </c>
      <c r="S57" t="s">
        <v>42</v>
      </c>
      <c r="T57" t="s">
        <v>1139</v>
      </c>
      <c r="U57" t="s">
        <v>1139</v>
      </c>
      <c r="V57" t="s">
        <v>1139</v>
      </c>
      <c r="W57" t="s">
        <v>1139</v>
      </c>
      <c r="X57" t="s">
        <v>1139</v>
      </c>
      <c r="Y57" t="s">
        <v>1139</v>
      </c>
      <c r="Z57" t="s">
        <v>1139</v>
      </c>
      <c r="AA57">
        <f t="shared" si="1"/>
        <v>5051</v>
      </c>
      <c r="AB57">
        <f t="shared" si="2"/>
        <v>5051</v>
      </c>
      <c r="AC57">
        <f t="shared" si="3"/>
        <v>0</v>
      </c>
      <c r="AD57">
        <f t="shared" si="4"/>
        <v>5051</v>
      </c>
      <c r="AE57">
        <f t="shared" si="5"/>
        <v>0</v>
      </c>
      <c r="AF57">
        <f t="shared" si="6"/>
        <v>0</v>
      </c>
      <c r="AG57">
        <f t="shared" si="7"/>
        <v>0</v>
      </c>
      <c r="AH57">
        <f t="shared" si="8"/>
        <v>0</v>
      </c>
      <c r="AI57">
        <f t="shared" si="9"/>
        <v>0</v>
      </c>
      <c r="AJ57">
        <f t="shared" si="10"/>
        <v>0</v>
      </c>
      <c r="AK57">
        <f t="shared" si="11"/>
        <v>0</v>
      </c>
    </row>
    <row r="58" spans="1:37">
      <c r="A58" t="s">
        <v>1084</v>
      </c>
      <c r="B58" t="s">
        <v>1085</v>
      </c>
      <c r="C58">
        <v>2535</v>
      </c>
      <c r="D58" t="s">
        <v>1086</v>
      </c>
      <c r="F58" t="s">
        <v>1087</v>
      </c>
      <c r="G58" t="s">
        <v>33</v>
      </c>
      <c r="H58" t="s">
        <v>1</v>
      </c>
      <c r="I58" t="s">
        <v>1088</v>
      </c>
      <c r="J58" t="s">
        <v>1139</v>
      </c>
      <c r="K58" t="s">
        <v>1139</v>
      </c>
      <c r="L58" t="s">
        <v>1139</v>
      </c>
      <c r="M58" t="s">
        <v>1139</v>
      </c>
      <c r="N58" t="s">
        <v>1139</v>
      </c>
      <c r="O58" t="s">
        <v>1139</v>
      </c>
      <c r="P58" t="s">
        <v>42</v>
      </c>
      <c r="Q58" t="s">
        <v>42</v>
      </c>
      <c r="R58" t="s">
        <v>1139</v>
      </c>
      <c r="S58" t="s">
        <v>42</v>
      </c>
      <c r="T58" t="s">
        <v>1139</v>
      </c>
      <c r="U58" t="s">
        <v>1139</v>
      </c>
      <c r="V58" t="s">
        <v>1139</v>
      </c>
      <c r="W58" t="s">
        <v>1139</v>
      </c>
      <c r="X58" t="s">
        <v>1139</v>
      </c>
      <c r="Y58" t="s">
        <v>1139</v>
      </c>
      <c r="Z58" t="s">
        <v>1139</v>
      </c>
      <c r="AA58">
        <f t="shared" si="1"/>
        <v>2535</v>
      </c>
      <c r="AB58">
        <f t="shared" si="2"/>
        <v>2535</v>
      </c>
      <c r="AC58">
        <f t="shared" si="3"/>
        <v>0</v>
      </c>
      <c r="AD58">
        <f t="shared" si="4"/>
        <v>2535</v>
      </c>
      <c r="AE58">
        <f t="shared" si="5"/>
        <v>0</v>
      </c>
      <c r="AF58">
        <f t="shared" si="6"/>
        <v>0</v>
      </c>
      <c r="AG58">
        <f t="shared" si="7"/>
        <v>0</v>
      </c>
      <c r="AH58">
        <f t="shared" si="8"/>
        <v>0</v>
      </c>
      <c r="AI58">
        <f t="shared" si="9"/>
        <v>0</v>
      </c>
      <c r="AJ58">
        <f t="shared" si="10"/>
        <v>0</v>
      </c>
      <c r="AK58">
        <f t="shared" si="11"/>
        <v>0</v>
      </c>
    </row>
    <row r="59" spans="1:37">
      <c r="A59" t="s">
        <v>1101</v>
      </c>
      <c r="B59" t="s">
        <v>1102</v>
      </c>
      <c r="C59">
        <v>6593</v>
      </c>
      <c r="F59" t="s">
        <v>1103</v>
      </c>
      <c r="G59" t="s">
        <v>65</v>
      </c>
      <c r="H59" t="s">
        <v>13</v>
      </c>
      <c r="I59" t="s">
        <v>1104</v>
      </c>
      <c r="J59" t="s">
        <v>1139</v>
      </c>
      <c r="K59" t="s">
        <v>1139</v>
      </c>
      <c r="L59" t="s">
        <v>1139</v>
      </c>
      <c r="M59" t="s">
        <v>1139</v>
      </c>
      <c r="N59" t="s">
        <v>1139</v>
      </c>
      <c r="O59" t="s">
        <v>1139</v>
      </c>
      <c r="P59" t="s">
        <v>42</v>
      </c>
      <c r="Q59" t="s">
        <v>42</v>
      </c>
      <c r="R59" t="s">
        <v>1139</v>
      </c>
      <c r="S59" t="s">
        <v>42</v>
      </c>
      <c r="T59" t="s">
        <v>1139</v>
      </c>
      <c r="U59" t="s">
        <v>1139</v>
      </c>
      <c r="V59" t="s">
        <v>1139</v>
      </c>
      <c r="W59" t="s">
        <v>1139</v>
      </c>
      <c r="X59" t="s">
        <v>1139</v>
      </c>
      <c r="Y59" t="s">
        <v>1139</v>
      </c>
      <c r="Z59" t="s">
        <v>1139</v>
      </c>
      <c r="AA59">
        <f t="shared" si="1"/>
        <v>6593</v>
      </c>
      <c r="AB59">
        <f t="shared" si="2"/>
        <v>6593</v>
      </c>
      <c r="AC59">
        <f t="shared" si="3"/>
        <v>0</v>
      </c>
      <c r="AD59">
        <f t="shared" si="4"/>
        <v>6593</v>
      </c>
      <c r="AE59">
        <f t="shared" si="5"/>
        <v>0</v>
      </c>
      <c r="AF59">
        <f t="shared" si="6"/>
        <v>0</v>
      </c>
      <c r="AG59">
        <f t="shared" si="7"/>
        <v>0</v>
      </c>
      <c r="AH59">
        <f t="shared" si="8"/>
        <v>0</v>
      </c>
      <c r="AI59">
        <f t="shared" si="9"/>
        <v>0</v>
      </c>
      <c r="AJ59">
        <f t="shared" si="10"/>
        <v>0</v>
      </c>
      <c r="AK59">
        <f t="shared" si="11"/>
        <v>0</v>
      </c>
    </row>
    <row r="60" spans="1:37">
      <c r="A60" t="s">
        <v>1114</v>
      </c>
      <c r="B60" t="s">
        <v>1115</v>
      </c>
      <c r="C60">
        <v>278000</v>
      </c>
      <c r="E60" t="s">
        <v>1116</v>
      </c>
      <c r="F60" t="s">
        <v>1117</v>
      </c>
      <c r="G60" t="s">
        <v>33</v>
      </c>
      <c r="H60" t="s">
        <v>1</v>
      </c>
      <c r="I60" t="s">
        <v>1118</v>
      </c>
      <c r="J60" t="s">
        <v>1139</v>
      </c>
      <c r="K60" t="s">
        <v>1139</v>
      </c>
      <c r="L60" t="s">
        <v>1139</v>
      </c>
      <c r="M60" t="s">
        <v>1139</v>
      </c>
      <c r="N60" t="s">
        <v>1139</v>
      </c>
      <c r="O60" t="s">
        <v>1139</v>
      </c>
      <c r="P60" t="s">
        <v>42</v>
      </c>
      <c r="Q60" t="s">
        <v>42</v>
      </c>
      <c r="R60" t="s">
        <v>1139</v>
      </c>
      <c r="S60" t="s">
        <v>42</v>
      </c>
      <c r="T60" t="s">
        <v>1139</v>
      </c>
      <c r="U60" t="s">
        <v>1139</v>
      </c>
      <c r="V60" t="s">
        <v>1139</v>
      </c>
      <c r="W60" t="s">
        <v>1139</v>
      </c>
      <c r="X60" t="s">
        <v>1139</v>
      </c>
      <c r="Y60" t="s">
        <v>1139</v>
      </c>
      <c r="Z60" t="s">
        <v>1139</v>
      </c>
      <c r="AA60">
        <f t="shared" si="1"/>
        <v>278000</v>
      </c>
      <c r="AB60">
        <f t="shared" si="2"/>
        <v>278000</v>
      </c>
      <c r="AC60">
        <f t="shared" si="3"/>
        <v>0</v>
      </c>
      <c r="AD60">
        <f t="shared" si="4"/>
        <v>278000</v>
      </c>
      <c r="AE60">
        <f t="shared" si="5"/>
        <v>0</v>
      </c>
      <c r="AF60">
        <f t="shared" si="6"/>
        <v>0</v>
      </c>
      <c r="AG60">
        <f t="shared" si="7"/>
        <v>0</v>
      </c>
      <c r="AH60">
        <f t="shared" si="8"/>
        <v>0</v>
      </c>
      <c r="AI60">
        <f t="shared" si="9"/>
        <v>0</v>
      </c>
      <c r="AJ60">
        <f t="shared" si="10"/>
        <v>0</v>
      </c>
      <c r="AK60">
        <f t="shared" si="11"/>
        <v>0</v>
      </c>
    </row>
    <row r="61" spans="1:37">
      <c r="A61" t="s">
        <v>1129</v>
      </c>
      <c r="B61" t="s">
        <v>1130</v>
      </c>
      <c r="C61">
        <v>7376</v>
      </c>
      <c r="D61" t="s">
        <v>1131</v>
      </c>
      <c r="E61" t="s">
        <v>1132</v>
      </c>
      <c r="F61" t="s">
        <v>1133</v>
      </c>
      <c r="G61" t="s">
        <v>33</v>
      </c>
      <c r="H61" t="s">
        <v>1</v>
      </c>
      <c r="I61" t="s">
        <v>1134</v>
      </c>
      <c r="J61" t="s">
        <v>42</v>
      </c>
      <c r="K61" t="s">
        <v>1139</v>
      </c>
      <c r="L61" t="s">
        <v>1139</v>
      </c>
      <c r="M61" t="s">
        <v>1139</v>
      </c>
      <c r="N61" t="s">
        <v>1139</v>
      </c>
      <c r="O61" t="s">
        <v>1139</v>
      </c>
      <c r="P61" t="s">
        <v>42</v>
      </c>
      <c r="Q61" t="s">
        <v>42</v>
      </c>
      <c r="R61" t="s">
        <v>1139</v>
      </c>
      <c r="S61" t="s">
        <v>42</v>
      </c>
      <c r="T61" t="s">
        <v>1139</v>
      </c>
      <c r="U61" t="s">
        <v>1139</v>
      </c>
      <c r="V61" t="s">
        <v>1139</v>
      </c>
      <c r="W61" t="s">
        <v>1139</v>
      </c>
      <c r="X61" t="s">
        <v>1139</v>
      </c>
      <c r="Y61" t="s">
        <v>1139</v>
      </c>
      <c r="Z61" t="s">
        <v>1139</v>
      </c>
      <c r="AA61">
        <f t="shared" si="1"/>
        <v>7376</v>
      </c>
      <c r="AB61">
        <f t="shared" si="2"/>
        <v>7376</v>
      </c>
      <c r="AC61">
        <f t="shared" si="3"/>
        <v>0</v>
      </c>
      <c r="AD61">
        <f t="shared" si="4"/>
        <v>7376</v>
      </c>
      <c r="AE61">
        <f t="shared" si="5"/>
        <v>0</v>
      </c>
      <c r="AF61">
        <f t="shared" si="6"/>
        <v>0</v>
      </c>
      <c r="AG61">
        <f t="shared" si="7"/>
        <v>0</v>
      </c>
      <c r="AH61">
        <f t="shared" si="8"/>
        <v>0</v>
      </c>
      <c r="AI61">
        <f t="shared" si="9"/>
        <v>0</v>
      </c>
      <c r="AJ61">
        <f t="shared" si="10"/>
        <v>0</v>
      </c>
      <c r="AK61">
        <f t="shared" si="11"/>
        <v>0</v>
      </c>
    </row>
    <row r="62" spans="1:37">
      <c r="A62" t="s">
        <v>266</v>
      </c>
      <c r="B62" t="s">
        <v>267</v>
      </c>
      <c r="C62">
        <v>32000</v>
      </c>
      <c r="E62" t="s">
        <v>268</v>
      </c>
      <c r="F62" t="s">
        <v>269</v>
      </c>
      <c r="G62" t="s">
        <v>270</v>
      </c>
      <c r="H62" t="s">
        <v>1</v>
      </c>
      <c r="I62" t="s">
        <v>271</v>
      </c>
      <c r="J62" t="s">
        <v>1139</v>
      </c>
      <c r="K62" t="s">
        <v>1139</v>
      </c>
      <c r="L62" t="s">
        <v>1139</v>
      </c>
      <c r="M62" t="s">
        <v>1139</v>
      </c>
      <c r="N62" t="s">
        <v>1139</v>
      </c>
      <c r="O62" t="s">
        <v>1139</v>
      </c>
      <c r="P62" t="s">
        <v>42</v>
      </c>
      <c r="Q62" t="s">
        <v>1139</v>
      </c>
      <c r="R62" t="s">
        <v>42</v>
      </c>
      <c r="S62" t="s">
        <v>42</v>
      </c>
      <c r="T62" t="s">
        <v>1139</v>
      </c>
      <c r="U62" t="s">
        <v>1139</v>
      </c>
      <c r="V62" t="s">
        <v>1139</v>
      </c>
      <c r="W62" t="s">
        <v>1139</v>
      </c>
      <c r="X62" t="s">
        <v>1139</v>
      </c>
      <c r="Y62" t="s">
        <v>1139</v>
      </c>
      <c r="Z62" t="s">
        <v>1139</v>
      </c>
      <c r="AA62">
        <f t="shared" si="1"/>
        <v>32000</v>
      </c>
      <c r="AB62">
        <f t="shared" si="2"/>
        <v>0</v>
      </c>
      <c r="AC62">
        <f t="shared" si="3"/>
        <v>32000</v>
      </c>
      <c r="AD62">
        <f t="shared" si="4"/>
        <v>32000</v>
      </c>
      <c r="AE62">
        <f t="shared" si="5"/>
        <v>0</v>
      </c>
      <c r="AF62">
        <f t="shared" si="6"/>
        <v>0</v>
      </c>
      <c r="AG62">
        <f t="shared" si="7"/>
        <v>0</v>
      </c>
      <c r="AH62">
        <f t="shared" si="8"/>
        <v>0</v>
      </c>
      <c r="AI62">
        <f t="shared" si="9"/>
        <v>0</v>
      </c>
      <c r="AJ62">
        <f t="shared" si="10"/>
        <v>0</v>
      </c>
      <c r="AK62">
        <f t="shared" si="11"/>
        <v>0</v>
      </c>
    </row>
    <row r="63" spans="1:37">
      <c r="A63" t="s">
        <v>133</v>
      </c>
      <c r="B63" t="s">
        <v>134</v>
      </c>
      <c r="C63">
        <v>11000</v>
      </c>
      <c r="E63" t="s">
        <v>135</v>
      </c>
      <c r="F63" t="s">
        <v>136</v>
      </c>
      <c r="G63" t="s">
        <v>65</v>
      </c>
      <c r="H63" t="s">
        <v>13</v>
      </c>
      <c r="I63" t="s">
        <v>137</v>
      </c>
      <c r="J63" t="s">
        <v>1139</v>
      </c>
      <c r="K63" t="s">
        <v>1139</v>
      </c>
      <c r="L63" t="s">
        <v>1139</v>
      </c>
      <c r="M63" t="s">
        <v>1139</v>
      </c>
      <c r="N63" t="s">
        <v>1139</v>
      </c>
      <c r="O63" t="s">
        <v>1139</v>
      </c>
      <c r="P63" t="s">
        <v>1139</v>
      </c>
      <c r="Q63" t="s">
        <v>42</v>
      </c>
      <c r="R63" t="s">
        <v>42</v>
      </c>
      <c r="S63" t="s">
        <v>42</v>
      </c>
      <c r="T63" t="s">
        <v>1139</v>
      </c>
      <c r="U63" t="s">
        <v>42</v>
      </c>
      <c r="V63" t="s">
        <v>1139</v>
      </c>
      <c r="W63" t="s">
        <v>1139</v>
      </c>
      <c r="X63" t="s">
        <v>1139</v>
      </c>
      <c r="Y63" t="s">
        <v>1139</v>
      </c>
      <c r="Z63" t="s">
        <v>1139</v>
      </c>
      <c r="AA63">
        <f t="shared" si="1"/>
        <v>0</v>
      </c>
      <c r="AB63">
        <f t="shared" si="2"/>
        <v>11000</v>
      </c>
      <c r="AC63">
        <f t="shared" si="3"/>
        <v>11000</v>
      </c>
      <c r="AD63">
        <f t="shared" si="4"/>
        <v>11000</v>
      </c>
      <c r="AE63">
        <f t="shared" si="5"/>
        <v>0</v>
      </c>
      <c r="AF63">
        <f t="shared" si="6"/>
        <v>11000</v>
      </c>
      <c r="AG63">
        <f t="shared" si="7"/>
        <v>0</v>
      </c>
      <c r="AH63">
        <f t="shared" si="8"/>
        <v>0</v>
      </c>
      <c r="AI63">
        <f t="shared" si="9"/>
        <v>0</v>
      </c>
      <c r="AJ63">
        <f t="shared" si="10"/>
        <v>0</v>
      </c>
      <c r="AK63">
        <f t="shared" si="11"/>
        <v>0</v>
      </c>
    </row>
    <row r="64" spans="1:37">
      <c r="A64" t="s">
        <v>156</v>
      </c>
      <c r="B64" t="s">
        <v>157</v>
      </c>
      <c r="C64">
        <v>47300</v>
      </c>
      <c r="D64" t="s">
        <v>158</v>
      </c>
      <c r="F64" t="s">
        <v>159</v>
      </c>
      <c r="G64" t="s">
        <v>65</v>
      </c>
      <c r="H64" t="s">
        <v>13</v>
      </c>
      <c r="I64" t="s">
        <v>160</v>
      </c>
      <c r="J64" t="s">
        <v>1139</v>
      </c>
      <c r="K64" t="s">
        <v>1139</v>
      </c>
      <c r="L64" t="s">
        <v>1139</v>
      </c>
      <c r="M64" t="s">
        <v>1139</v>
      </c>
      <c r="N64" t="s">
        <v>1139</v>
      </c>
      <c r="O64" t="s">
        <v>1139</v>
      </c>
      <c r="P64" t="s">
        <v>1139</v>
      </c>
      <c r="Q64" t="s">
        <v>42</v>
      </c>
      <c r="R64" t="s">
        <v>42</v>
      </c>
      <c r="S64" t="s">
        <v>1139</v>
      </c>
      <c r="T64" t="s">
        <v>1139</v>
      </c>
      <c r="U64" t="s">
        <v>1139</v>
      </c>
      <c r="V64" t="s">
        <v>1139</v>
      </c>
      <c r="W64" t="s">
        <v>1139</v>
      </c>
      <c r="X64" t="s">
        <v>1139</v>
      </c>
      <c r="Y64" t="s">
        <v>1139</v>
      </c>
      <c r="Z64" t="s">
        <v>1139</v>
      </c>
      <c r="AA64">
        <f t="shared" si="1"/>
        <v>0</v>
      </c>
      <c r="AB64">
        <f t="shared" si="2"/>
        <v>47300</v>
      </c>
      <c r="AC64">
        <f t="shared" si="3"/>
        <v>47300</v>
      </c>
      <c r="AD64">
        <f t="shared" si="4"/>
        <v>0</v>
      </c>
      <c r="AE64">
        <f t="shared" si="5"/>
        <v>0</v>
      </c>
      <c r="AF64">
        <f t="shared" si="6"/>
        <v>0</v>
      </c>
      <c r="AG64">
        <f t="shared" si="7"/>
        <v>0</v>
      </c>
      <c r="AH64">
        <f t="shared" si="8"/>
        <v>0</v>
      </c>
      <c r="AI64">
        <f t="shared" si="9"/>
        <v>0</v>
      </c>
      <c r="AJ64">
        <f t="shared" si="10"/>
        <v>0</v>
      </c>
      <c r="AK64">
        <f t="shared" si="11"/>
        <v>0</v>
      </c>
    </row>
    <row r="65" spans="1:37">
      <c r="A65" t="s">
        <v>161</v>
      </c>
      <c r="B65" t="s">
        <v>162</v>
      </c>
      <c r="C65">
        <v>6274</v>
      </c>
      <c r="D65" t="s">
        <v>163</v>
      </c>
      <c r="F65" t="s">
        <v>164</v>
      </c>
      <c r="G65" t="s">
        <v>65</v>
      </c>
      <c r="H65" t="s">
        <v>13</v>
      </c>
      <c r="I65" t="s">
        <v>165</v>
      </c>
      <c r="J65" t="s">
        <v>1139</v>
      </c>
      <c r="K65" t="s">
        <v>1139</v>
      </c>
      <c r="L65" t="s">
        <v>1139</v>
      </c>
      <c r="M65" t="s">
        <v>1139</v>
      </c>
      <c r="N65" t="s">
        <v>1139</v>
      </c>
      <c r="O65" t="s">
        <v>1139</v>
      </c>
      <c r="P65" t="s">
        <v>1139</v>
      </c>
      <c r="Q65" t="s">
        <v>42</v>
      </c>
      <c r="R65" t="s">
        <v>42</v>
      </c>
      <c r="S65" t="s">
        <v>1139</v>
      </c>
      <c r="T65" t="s">
        <v>1139</v>
      </c>
      <c r="U65" t="s">
        <v>1139</v>
      </c>
      <c r="V65" t="s">
        <v>1139</v>
      </c>
      <c r="W65" t="s">
        <v>1139</v>
      </c>
      <c r="X65" t="s">
        <v>1139</v>
      </c>
      <c r="Y65" t="s">
        <v>1139</v>
      </c>
      <c r="Z65" t="s">
        <v>1139</v>
      </c>
      <c r="AA65">
        <f t="shared" si="1"/>
        <v>0</v>
      </c>
      <c r="AB65">
        <f t="shared" si="2"/>
        <v>6274</v>
      </c>
      <c r="AC65">
        <f t="shared" si="3"/>
        <v>6274</v>
      </c>
      <c r="AD65">
        <f t="shared" si="4"/>
        <v>0</v>
      </c>
      <c r="AE65">
        <f t="shared" si="5"/>
        <v>0</v>
      </c>
      <c r="AF65">
        <f t="shared" si="6"/>
        <v>0</v>
      </c>
      <c r="AG65">
        <f t="shared" si="7"/>
        <v>0</v>
      </c>
      <c r="AH65">
        <f t="shared" si="8"/>
        <v>0</v>
      </c>
      <c r="AI65">
        <f t="shared" si="9"/>
        <v>0</v>
      </c>
      <c r="AJ65">
        <f t="shared" si="10"/>
        <v>0</v>
      </c>
      <c r="AK65">
        <f t="shared" si="11"/>
        <v>0</v>
      </c>
    </row>
    <row r="66" spans="1:37">
      <c r="A66" t="s">
        <v>382</v>
      </c>
      <c r="B66" t="s">
        <v>383</v>
      </c>
      <c r="C66">
        <v>22000</v>
      </c>
      <c r="D66" t="s">
        <v>384</v>
      </c>
      <c r="F66" t="s">
        <v>385</v>
      </c>
      <c r="G66" t="s">
        <v>386</v>
      </c>
      <c r="H66" t="s">
        <v>18</v>
      </c>
      <c r="I66" t="s">
        <v>387</v>
      </c>
      <c r="J66" t="s">
        <v>1139</v>
      </c>
      <c r="K66" t="s">
        <v>1139</v>
      </c>
      <c r="L66" t="s">
        <v>1139</v>
      </c>
      <c r="M66" t="s">
        <v>1139</v>
      </c>
      <c r="N66" t="s">
        <v>1139</v>
      </c>
      <c r="O66" t="s">
        <v>1139</v>
      </c>
      <c r="P66" t="s">
        <v>1139</v>
      </c>
      <c r="Q66" t="s">
        <v>42</v>
      </c>
      <c r="R66" t="s">
        <v>42</v>
      </c>
      <c r="S66" t="s">
        <v>1139</v>
      </c>
      <c r="T66" t="s">
        <v>1139</v>
      </c>
      <c r="U66" t="s">
        <v>1139</v>
      </c>
      <c r="V66" t="s">
        <v>1139</v>
      </c>
      <c r="W66" t="s">
        <v>1139</v>
      </c>
      <c r="X66" t="s">
        <v>1139</v>
      </c>
      <c r="Y66" t="s">
        <v>1139</v>
      </c>
      <c r="Z66" t="s">
        <v>1139</v>
      </c>
      <c r="AA66">
        <f t="shared" si="1"/>
        <v>0</v>
      </c>
      <c r="AB66">
        <f t="shared" si="2"/>
        <v>22000</v>
      </c>
      <c r="AC66">
        <f t="shared" si="3"/>
        <v>22000</v>
      </c>
      <c r="AD66">
        <f t="shared" si="4"/>
        <v>0</v>
      </c>
      <c r="AE66">
        <f t="shared" si="5"/>
        <v>0</v>
      </c>
      <c r="AF66">
        <f t="shared" si="6"/>
        <v>0</v>
      </c>
      <c r="AG66">
        <f t="shared" si="7"/>
        <v>0</v>
      </c>
      <c r="AH66">
        <f t="shared" si="8"/>
        <v>0</v>
      </c>
      <c r="AI66">
        <f t="shared" si="9"/>
        <v>0</v>
      </c>
      <c r="AJ66">
        <f t="shared" si="10"/>
        <v>0</v>
      </c>
      <c r="AK66">
        <f t="shared" si="11"/>
        <v>0</v>
      </c>
    </row>
    <row r="67" spans="1:37">
      <c r="A67" t="s">
        <v>460</v>
      </c>
      <c r="B67" t="s">
        <v>461</v>
      </c>
      <c r="C67">
        <v>19995</v>
      </c>
      <c r="D67" t="s">
        <v>462</v>
      </c>
      <c r="F67" t="s">
        <v>463</v>
      </c>
      <c r="G67" t="s">
        <v>65</v>
      </c>
      <c r="H67" t="s">
        <v>13</v>
      </c>
      <c r="I67" t="s">
        <v>464</v>
      </c>
      <c r="J67" t="s">
        <v>1139</v>
      </c>
      <c r="K67" t="s">
        <v>1139</v>
      </c>
      <c r="L67" t="s">
        <v>1139</v>
      </c>
      <c r="M67" t="s">
        <v>1139</v>
      </c>
      <c r="N67" t="s">
        <v>1139</v>
      </c>
      <c r="O67" t="s">
        <v>1139</v>
      </c>
      <c r="P67" t="s">
        <v>1139</v>
      </c>
      <c r="Q67" t="s">
        <v>42</v>
      </c>
      <c r="R67" t="s">
        <v>42</v>
      </c>
      <c r="S67" t="s">
        <v>42</v>
      </c>
      <c r="T67" t="s">
        <v>1139</v>
      </c>
      <c r="U67" t="s">
        <v>1139</v>
      </c>
      <c r="V67" t="s">
        <v>1139</v>
      </c>
      <c r="W67" t="s">
        <v>1139</v>
      </c>
      <c r="X67" t="s">
        <v>1139</v>
      </c>
      <c r="Y67" t="s">
        <v>1139</v>
      </c>
      <c r="Z67" t="s">
        <v>1139</v>
      </c>
      <c r="AA67">
        <f t="shared" ref="AA67:AA130" si="12">IF(P67="Y",$C67,0)</f>
        <v>0</v>
      </c>
      <c r="AB67">
        <f t="shared" ref="AB67:AB130" si="13">IF(Q67="Y",$C67,0)</f>
        <v>19995</v>
      </c>
      <c r="AC67">
        <f t="shared" ref="AC67:AC130" si="14">IF(R67="Y",$C67,0)</f>
        <v>19995</v>
      </c>
      <c r="AD67">
        <f t="shared" ref="AD67:AD130" si="15">IF(S67="Y",$C67,0)</f>
        <v>19995</v>
      </c>
      <c r="AE67">
        <f t="shared" ref="AE67:AE130" si="16">IF(T67="Y",$C67,0)</f>
        <v>0</v>
      </c>
      <c r="AF67">
        <f t="shared" ref="AF67:AF130" si="17">IF(U67="Y",$C67,0)</f>
        <v>0</v>
      </c>
      <c r="AG67">
        <f t="shared" ref="AG67:AG130" si="18">IF(V67="Y",$C67,0)</f>
        <v>0</v>
      </c>
      <c r="AH67">
        <f t="shared" ref="AH67:AH130" si="19">IF(W67="Y",$C67,0)</f>
        <v>0</v>
      </c>
      <c r="AI67">
        <f t="shared" ref="AI67:AI130" si="20">IF(X67="Y",$C67,0)</f>
        <v>0</v>
      </c>
      <c r="AJ67">
        <f t="shared" ref="AJ67:AJ130" si="21">IF(Y67="Y",$C67,0)</f>
        <v>0</v>
      </c>
      <c r="AK67">
        <f t="shared" ref="AK67:AL130" si="22">IF(Z67="Y",$C67,0)</f>
        <v>0</v>
      </c>
    </row>
    <row r="68" spans="1:37">
      <c r="A68" t="s">
        <v>672</v>
      </c>
      <c r="B68" t="s">
        <v>673</v>
      </c>
      <c r="C68">
        <v>3000</v>
      </c>
      <c r="D68" t="s">
        <v>674</v>
      </c>
      <c r="E68" t="s">
        <v>675</v>
      </c>
      <c r="F68" t="s">
        <v>676</v>
      </c>
      <c r="G68" t="s">
        <v>65</v>
      </c>
      <c r="H68" t="s">
        <v>13</v>
      </c>
      <c r="I68" t="s">
        <v>677</v>
      </c>
      <c r="J68" t="s">
        <v>1139</v>
      </c>
      <c r="K68" t="s">
        <v>1139</v>
      </c>
      <c r="L68" t="s">
        <v>1139</v>
      </c>
      <c r="M68" t="s">
        <v>1139</v>
      </c>
      <c r="N68" t="s">
        <v>1139</v>
      </c>
      <c r="O68" t="s">
        <v>1139</v>
      </c>
      <c r="P68" t="s">
        <v>1139</v>
      </c>
      <c r="Q68" t="s">
        <v>42</v>
      </c>
      <c r="R68" t="s">
        <v>42</v>
      </c>
      <c r="S68" t="s">
        <v>42</v>
      </c>
      <c r="T68" t="s">
        <v>1139</v>
      </c>
      <c r="U68" t="s">
        <v>1139</v>
      </c>
      <c r="V68" t="s">
        <v>1139</v>
      </c>
      <c r="W68" t="s">
        <v>1139</v>
      </c>
      <c r="X68" t="s">
        <v>1139</v>
      </c>
      <c r="Y68" t="s">
        <v>1139</v>
      </c>
      <c r="Z68" t="s">
        <v>1139</v>
      </c>
      <c r="AA68">
        <f t="shared" si="12"/>
        <v>0</v>
      </c>
      <c r="AB68">
        <f t="shared" si="13"/>
        <v>3000</v>
      </c>
      <c r="AC68">
        <f t="shared" si="14"/>
        <v>3000</v>
      </c>
      <c r="AD68">
        <f t="shared" si="15"/>
        <v>3000</v>
      </c>
      <c r="AE68">
        <f t="shared" si="16"/>
        <v>0</v>
      </c>
      <c r="AF68">
        <f t="shared" si="17"/>
        <v>0</v>
      </c>
      <c r="AG68">
        <f t="shared" si="18"/>
        <v>0</v>
      </c>
      <c r="AH68">
        <f t="shared" si="19"/>
        <v>0</v>
      </c>
      <c r="AI68">
        <f t="shared" si="20"/>
        <v>0</v>
      </c>
      <c r="AJ68">
        <f t="shared" si="21"/>
        <v>0</v>
      </c>
      <c r="AK68">
        <f t="shared" si="22"/>
        <v>0</v>
      </c>
    </row>
    <row r="69" spans="1:37">
      <c r="A69" t="s">
        <v>835</v>
      </c>
      <c r="B69" t="s">
        <v>836</v>
      </c>
      <c r="C69">
        <v>2600</v>
      </c>
      <c r="D69" t="s">
        <v>837</v>
      </c>
      <c r="E69" t="s">
        <v>838</v>
      </c>
      <c r="F69" t="s">
        <v>839</v>
      </c>
      <c r="G69" t="s">
        <v>781</v>
      </c>
      <c r="H69" t="s">
        <v>16</v>
      </c>
      <c r="I69" t="s">
        <v>840</v>
      </c>
      <c r="J69" t="s">
        <v>1139</v>
      </c>
      <c r="K69" t="s">
        <v>42</v>
      </c>
      <c r="L69" t="s">
        <v>1139</v>
      </c>
      <c r="M69" t="s">
        <v>1139</v>
      </c>
      <c r="N69" t="s">
        <v>1139</v>
      </c>
      <c r="O69" t="s">
        <v>1139</v>
      </c>
      <c r="P69" t="s">
        <v>1139</v>
      </c>
      <c r="Q69" t="s">
        <v>42</v>
      </c>
      <c r="R69" t="s">
        <v>42</v>
      </c>
      <c r="S69" t="s">
        <v>42</v>
      </c>
      <c r="T69" t="s">
        <v>1139</v>
      </c>
      <c r="U69" t="s">
        <v>1139</v>
      </c>
      <c r="V69" t="s">
        <v>1139</v>
      </c>
      <c r="W69" t="s">
        <v>1139</v>
      </c>
      <c r="X69" t="s">
        <v>1139</v>
      </c>
      <c r="Y69" t="s">
        <v>1139</v>
      </c>
      <c r="Z69" t="s">
        <v>1139</v>
      </c>
      <c r="AA69">
        <f t="shared" si="12"/>
        <v>0</v>
      </c>
      <c r="AB69">
        <f t="shared" si="13"/>
        <v>2600</v>
      </c>
      <c r="AC69">
        <f t="shared" si="14"/>
        <v>2600</v>
      </c>
      <c r="AD69">
        <f t="shared" si="15"/>
        <v>2600</v>
      </c>
      <c r="AE69">
        <f t="shared" si="16"/>
        <v>0</v>
      </c>
      <c r="AF69">
        <f t="shared" si="17"/>
        <v>0</v>
      </c>
      <c r="AG69">
        <f t="shared" si="18"/>
        <v>0</v>
      </c>
      <c r="AH69">
        <f t="shared" si="19"/>
        <v>0</v>
      </c>
      <c r="AI69">
        <f t="shared" si="20"/>
        <v>0</v>
      </c>
      <c r="AJ69">
        <f t="shared" si="21"/>
        <v>0</v>
      </c>
      <c r="AK69">
        <f t="shared" si="22"/>
        <v>0</v>
      </c>
    </row>
    <row r="70" spans="1:37">
      <c r="A70" t="s">
        <v>212</v>
      </c>
      <c r="B70" t="s">
        <v>213</v>
      </c>
      <c r="C70">
        <v>132000</v>
      </c>
      <c r="D70" t="s">
        <v>214</v>
      </c>
      <c r="F70" t="s">
        <v>215</v>
      </c>
      <c r="G70" t="s">
        <v>77</v>
      </c>
      <c r="H70" t="s">
        <v>15</v>
      </c>
      <c r="I70" t="s">
        <v>216</v>
      </c>
      <c r="J70" t="s">
        <v>1139</v>
      </c>
      <c r="K70" t="s">
        <v>1139</v>
      </c>
      <c r="L70" t="s">
        <v>1139</v>
      </c>
      <c r="M70" t="s">
        <v>1139</v>
      </c>
      <c r="N70" t="s">
        <v>1139</v>
      </c>
      <c r="O70" t="s">
        <v>1139</v>
      </c>
      <c r="P70" t="s">
        <v>1139</v>
      </c>
      <c r="Q70" t="s">
        <v>42</v>
      </c>
      <c r="R70" t="s">
        <v>1139</v>
      </c>
      <c r="S70" t="s">
        <v>42</v>
      </c>
      <c r="T70" t="s">
        <v>42</v>
      </c>
      <c r="U70" t="s">
        <v>1139</v>
      </c>
      <c r="V70" t="s">
        <v>1139</v>
      </c>
      <c r="W70" t="s">
        <v>1139</v>
      </c>
      <c r="X70" t="s">
        <v>1139</v>
      </c>
      <c r="Y70" t="s">
        <v>1139</v>
      </c>
      <c r="Z70" t="s">
        <v>1139</v>
      </c>
      <c r="AA70">
        <f t="shared" si="12"/>
        <v>0</v>
      </c>
      <c r="AB70">
        <f t="shared" si="13"/>
        <v>132000</v>
      </c>
      <c r="AC70">
        <f t="shared" si="14"/>
        <v>0</v>
      </c>
      <c r="AD70">
        <f t="shared" si="15"/>
        <v>132000</v>
      </c>
      <c r="AE70">
        <f t="shared" si="16"/>
        <v>132000</v>
      </c>
      <c r="AF70">
        <f t="shared" si="17"/>
        <v>0</v>
      </c>
      <c r="AG70">
        <f t="shared" si="18"/>
        <v>0</v>
      </c>
      <c r="AH70">
        <f t="shared" si="19"/>
        <v>0</v>
      </c>
      <c r="AI70">
        <f t="shared" si="20"/>
        <v>0</v>
      </c>
      <c r="AJ70">
        <f t="shared" si="21"/>
        <v>0</v>
      </c>
      <c r="AK70">
        <f t="shared" si="22"/>
        <v>0</v>
      </c>
    </row>
    <row r="71" spans="1:37">
      <c r="A71" t="s">
        <v>357</v>
      </c>
      <c r="B71" t="s">
        <v>358</v>
      </c>
      <c r="C71">
        <v>27000</v>
      </c>
      <c r="D71" t="s">
        <v>359</v>
      </c>
      <c r="E71" t="s">
        <v>360</v>
      </c>
      <c r="F71" t="s">
        <v>361</v>
      </c>
      <c r="G71" t="s">
        <v>65</v>
      </c>
      <c r="H71" t="s">
        <v>13</v>
      </c>
      <c r="I71" t="s">
        <v>362</v>
      </c>
      <c r="J71" t="s">
        <v>1139</v>
      </c>
      <c r="K71" t="s">
        <v>1139</v>
      </c>
      <c r="L71" t="s">
        <v>1139</v>
      </c>
      <c r="M71" t="s">
        <v>1139</v>
      </c>
      <c r="N71" t="s">
        <v>1139</v>
      </c>
      <c r="O71" t="s">
        <v>1139</v>
      </c>
      <c r="P71" t="s">
        <v>1139</v>
      </c>
      <c r="Q71" t="s">
        <v>42</v>
      </c>
      <c r="R71" t="s">
        <v>1139</v>
      </c>
      <c r="S71" t="s">
        <v>42</v>
      </c>
      <c r="T71" t="s">
        <v>42</v>
      </c>
      <c r="U71" t="s">
        <v>1139</v>
      </c>
      <c r="V71" t="s">
        <v>1139</v>
      </c>
      <c r="W71" t="s">
        <v>1139</v>
      </c>
      <c r="X71" t="s">
        <v>1139</v>
      </c>
      <c r="Y71" t="s">
        <v>1139</v>
      </c>
      <c r="Z71" t="s">
        <v>1139</v>
      </c>
      <c r="AA71">
        <f t="shared" si="12"/>
        <v>0</v>
      </c>
      <c r="AB71">
        <f t="shared" si="13"/>
        <v>27000</v>
      </c>
      <c r="AC71">
        <f t="shared" si="14"/>
        <v>0</v>
      </c>
      <c r="AD71">
        <f t="shared" si="15"/>
        <v>27000</v>
      </c>
      <c r="AE71">
        <f t="shared" si="16"/>
        <v>27000</v>
      </c>
      <c r="AF71">
        <f t="shared" si="17"/>
        <v>0</v>
      </c>
      <c r="AG71">
        <f t="shared" si="18"/>
        <v>0</v>
      </c>
      <c r="AH71">
        <f t="shared" si="19"/>
        <v>0</v>
      </c>
      <c r="AI71">
        <f t="shared" si="20"/>
        <v>0</v>
      </c>
      <c r="AJ71">
        <f t="shared" si="21"/>
        <v>0</v>
      </c>
      <c r="AK71">
        <f t="shared" si="22"/>
        <v>0</v>
      </c>
    </row>
    <row r="72" spans="1:37">
      <c r="A72" t="s">
        <v>428</v>
      </c>
      <c r="B72" t="s">
        <v>429</v>
      </c>
      <c r="C72">
        <v>25871</v>
      </c>
      <c r="D72" t="s">
        <v>430</v>
      </c>
      <c r="F72" t="s">
        <v>431</v>
      </c>
      <c r="G72" t="s">
        <v>432</v>
      </c>
      <c r="H72" t="s">
        <v>1</v>
      </c>
      <c r="I72" t="s">
        <v>433</v>
      </c>
      <c r="J72" t="s">
        <v>1139</v>
      </c>
      <c r="K72" t="s">
        <v>1139</v>
      </c>
      <c r="L72" t="s">
        <v>1139</v>
      </c>
      <c r="M72" t="s">
        <v>1139</v>
      </c>
      <c r="N72" t="s">
        <v>1139</v>
      </c>
      <c r="O72" t="s">
        <v>1139</v>
      </c>
      <c r="P72" t="s">
        <v>1139</v>
      </c>
      <c r="Q72" t="s">
        <v>42</v>
      </c>
      <c r="R72" t="s">
        <v>1139</v>
      </c>
      <c r="S72" t="s">
        <v>1139</v>
      </c>
      <c r="T72" t="s">
        <v>42</v>
      </c>
      <c r="U72" t="s">
        <v>1139</v>
      </c>
      <c r="V72" t="s">
        <v>1139</v>
      </c>
      <c r="W72" t="s">
        <v>1139</v>
      </c>
      <c r="X72" t="s">
        <v>1139</v>
      </c>
      <c r="Y72" t="s">
        <v>1139</v>
      </c>
      <c r="Z72" t="s">
        <v>1139</v>
      </c>
      <c r="AA72">
        <f t="shared" si="12"/>
        <v>0</v>
      </c>
      <c r="AB72">
        <f t="shared" si="13"/>
        <v>25871</v>
      </c>
      <c r="AC72">
        <f t="shared" si="14"/>
        <v>0</v>
      </c>
      <c r="AD72">
        <f t="shared" si="15"/>
        <v>0</v>
      </c>
      <c r="AE72">
        <f t="shared" si="16"/>
        <v>25871</v>
      </c>
      <c r="AF72">
        <f t="shared" si="17"/>
        <v>0</v>
      </c>
      <c r="AG72">
        <f t="shared" si="18"/>
        <v>0</v>
      </c>
      <c r="AH72">
        <f t="shared" si="19"/>
        <v>0</v>
      </c>
      <c r="AI72">
        <f t="shared" si="20"/>
        <v>0</v>
      </c>
      <c r="AJ72">
        <f t="shared" si="21"/>
        <v>0</v>
      </c>
      <c r="AK72">
        <f t="shared" si="22"/>
        <v>0</v>
      </c>
    </row>
    <row r="73" spans="1:37">
      <c r="A73" t="s">
        <v>714</v>
      </c>
      <c r="B73" t="s">
        <v>715</v>
      </c>
      <c r="C73">
        <v>12000</v>
      </c>
      <c r="D73" t="s">
        <v>716</v>
      </c>
      <c r="F73" t="s">
        <v>717</v>
      </c>
      <c r="G73" t="s">
        <v>718</v>
      </c>
      <c r="H73" t="s">
        <v>19</v>
      </c>
      <c r="I73" t="s">
        <v>719</v>
      </c>
      <c r="J73" t="s">
        <v>1139</v>
      </c>
      <c r="K73" t="s">
        <v>1139</v>
      </c>
      <c r="L73" t="s">
        <v>1139</v>
      </c>
      <c r="M73" t="s">
        <v>1139</v>
      </c>
      <c r="N73" t="s">
        <v>1139</v>
      </c>
      <c r="O73" t="s">
        <v>1139</v>
      </c>
      <c r="P73" t="s">
        <v>1139</v>
      </c>
      <c r="Q73" t="s">
        <v>42</v>
      </c>
      <c r="R73" t="s">
        <v>1139</v>
      </c>
      <c r="S73" t="s">
        <v>42</v>
      </c>
      <c r="T73" t="s">
        <v>42</v>
      </c>
      <c r="U73" t="s">
        <v>1139</v>
      </c>
      <c r="V73" t="s">
        <v>1139</v>
      </c>
      <c r="W73" t="s">
        <v>1139</v>
      </c>
      <c r="X73" t="s">
        <v>1139</v>
      </c>
      <c r="Y73" t="s">
        <v>1139</v>
      </c>
      <c r="Z73" t="s">
        <v>1139</v>
      </c>
      <c r="AA73">
        <f t="shared" si="12"/>
        <v>0</v>
      </c>
      <c r="AB73">
        <f t="shared" si="13"/>
        <v>12000</v>
      </c>
      <c r="AC73">
        <f t="shared" si="14"/>
        <v>0</v>
      </c>
      <c r="AD73">
        <f t="shared" si="15"/>
        <v>12000</v>
      </c>
      <c r="AE73">
        <f t="shared" si="16"/>
        <v>12000</v>
      </c>
      <c r="AF73">
        <f t="shared" si="17"/>
        <v>0</v>
      </c>
      <c r="AG73">
        <f t="shared" si="18"/>
        <v>0</v>
      </c>
      <c r="AH73">
        <f t="shared" si="19"/>
        <v>0</v>
      </c>
      <c r="AI73">
        <f t="shared" si="20"/>
        <v>0</v>
      </c>
      <c r="AJ73">
        <f t="shared" si="21"/>
        <v>0</v>
      </c>
      <c r="AK73">
        <f t="shared" si="22"/>
        <v>0</v>
      </c>
    </row>
    <row r="74" spans="1:37">
      <c r="A74" t="s">
        <v>102</v>
      </c>
      <c r="B74" t="s">
        <v>103</v>
      </c>
      <c r="C74">
        <v>9999</v>
      </c>
      <c r="E74" t="s">
        <v>104</v>
      </c>
      <c r="F74" t="s">
        <v>31</v>
      </c>
      <c r="G74" t="s">
        <v>105</v>
      </c>
      <c r="H74" t="s">
        <v>20</v>
      </c>
      <c r="I74" t="s">
        <v>91</v>
      </c>
      <c r="J74" t="s">
        <v>1139</v>
      </c>
      <c r="K74" t="s">
        <v>1139</v>
      </c>
      <c r="L74" t="s">
        <v>1139</v>
      </c>
      <c r="M74" t="s">
        <v>1139</v>
      </c>
      <c r="N74" t="s">
        <v>1139</v>
      </c>
      <c r="O74" t="s">
        <v>42</v>
      </c>
      <c r="P74" t="s">
        <v>42</v>
      </c>
      <c r="Q74" t="s">
        <v>1139</v>
      </c>
      <c r="R74" t="s">
        <v>1139</v>
      </c>
      <c r="S74" t="s">
        <v>1139</v>
      </c>
      <c r="T74" t="s">
        <v>1139</v>
      </c>
      <c r="U74" t="s">
        <v>42</v>
      </c>
      <c r="V74" t="s">
        <v>1139</v>
      </c>
      <c r="W74" t="s">
        <v>1139</v>
      </c>
      <c r="X74" t="s">
        <v>1139</v>
      </c>
      <c r="Y74" t="s">
        <v>1139</v>
      </c>
      <c r="Z74" t="s">
        <v>1139</v>
      </c>
      <c r="AA74">
        <f t="shared" si="12"/>
        <v>9999</v>
      </c>
      <c r="AB74">
        <f t="shared" si="13"/>
        <v>0</v>
      </c>
      <c r="AC74">
        <f t="shared" si="14"/>
        <v>0</v>
      </c>
      <c r="AD74">
        <f t="shared" si="15"/>
        <v>0</v>
      </c>
      <c r="AE74">
        <f t="shared" si="16"/>
        <v>0</v>
      </c>
      <c r="AF74">
        <f t="shared" si="17"/>
        <v>9999</v>
      </c>
      <c r="AG74">
        <f t="shared" si="18"/>
        <v>0</v>
      </c>
      <c r="AH74">
        <f t="shared" si="19"/>
        <v>0</v>
      </c>
      <c r="AI74">
        <f t="shared" si="20"/>
        <v>0</v>
      </c>
      <c r="AJ74">
        <f t="shared" si="21"/>
        <v>0</v>
      </c>
      <c r="AK74">
        <f t="shared" si="22"/>
        <v>0</v>
      </c>
    </row>
    <row r="75" spans="1:37">
      <c r="A75" t="s">
        <v>987</v>
      </c>
      <c r="B75" t="s">
        <v>988</v>
      </c>
      <c r="C75">
        <v>9999</v>
      </c>
      <c r="E75" t="s">
        <v>989</v>
      </c>
      <c r="F75" t="s">
        <v>990</v>
      </c>
      <c r="G75" t="s">
        <v>985</v>
      </c>
      <c r="H75" t="s">
        <v>1</v>
      </c>
      <c r="I75" t="s">
        <v>991</v>
      </c>
      <c r="J75" t="s">
        <v>1139</v>
      </c>
      <c r="K75" t="s">
        <v>1139</v>
      </c>
      <c r="L75" t="s">
        <v>1139</v>
      </c>
      <c r="M75" t="s">
        <v>1139</v>
      </c>
      <c r="N75" t="s">
        <v>1139</v>
      </c>
      <c r="O75" t="s">
        <v>42</v>
      </c>
      <c r="P75" t="s">
        <v>42</v>
      </c>
      <c r="Q75" t="s">
        <v>42</v>
      </c>
      <c r="R75" t="s">
        <v>1139</v>
      </c>
      <c r="S75" t="s">
        <v>42</v>
      </c>
      <c r="T75" t="s">
        <v>1139</v>
      </c>
      <c r="U75" t="s">
        <v>1139</v>
      </c>
      <c r="V75" t="s">
        <v>1139</v>
      </c>
      <c r="W75" t="s">
        <v>1139</v>
      </c>
      <c r="X75" t="s">
        <v>1139</v>
      </c>
      <c r="Y75" t="s">
        <v>1139</v>
      </c>
      <c r="Z75" t="s">
        <v>1139</v>
      </c>
      <c r="AA75">
        <f t="shared" si="12"/>
        <v>9999</v>
      </c>
      <c r="AB75">
        <f t="shared" si="13"/>
        <v>9999</v>
      </c>
      <c r="AC75">
        <f t="shared" si="14"/>
        <v>0</v>
      </c>
      <c r="AD75">
        <f t="shared" si="15"/>
        <v>9999</v>
      </c>
      <c r="AE75">
        <f t="shared" si="16"/>
        <v>0</v>
      </c>
      <c r="AF75">
        <f t="shared" si="17"/>
        <v>0</v>
      </c>
      <c r="AG75">
        <f t="shared" si="18"/>
        <v>0</v>
      </c>
      <c r="AH75">
        <f t="shared" si="19"/>
        <v>0</v>
      </c>
      <c r="AI75">
        <f t="shared" si="20"/>
        <v>0</v>
      </c>
      <c r="AJ75">
        <f t="shared" si="21"/>
        <v>0</v>
      </c>
      <c r="AK75">
        <f t="shared" si="22"/>
        <v>0</v>
      </c>
    </row>
    <row r="76" spans="1:37">
      <c r="A76" t="s">
        <v>580</v>
      </c>
      <c r="B76" t="s">
        <v>581</v>
      </c>
      <c r="C76">
        <v>9999</v>
      </c>
      <c r="D76" t="s">
        <v>576</v>
      </c>
      <c r="F76" t="s">
        <v>31</v>
      </c>
      <c r="G76" t="s">
        <v>33</v>
      </c>
      <c r="H76" t="s">
        <v>1</v>
      </c>
      <c r="I76" t="s">
        <v>488</v>
      </c>
      <c r="J76" t="s">
        <v>42</v>
      </c>
      <c r="K76" t="s">
        <v>1139</v>
      </c>
      <c r="L76" t="s">
        <v>1139</v>
      </c>
      <c r="M76" t="s">
        <v>1139</v>
      </c>
      <c r="N76" t="s">
        <v>42</v>
      </c>
      <c r="O76" t="s">
        <v>42</v>
      </c>
      <c r="P76" t="s">
        <v>1139</v>
      </c>
      <c r="Q76" t="s">
        <v>1139</v>
      </c>
      <c r="R76" t="s">
        <v>1139</v>
      </c>
      <c r="S76" t="s">
        <v>1139</v>
      </c>
      <c r="T76" t="s">
        <v>1139</v>
      </c>
      <c r="U76" t="s">
        <v>1139</v>
      </c>
      <c r="V76" t="s">
        <v>1139</v>
      </c>
      <c r="W76" t="s">
        <v>1139</v>
      </c>
      <c r="X76" t="s">
        <v>1139</v>
      </c>
      <c r="Y76" t="s">
        <v>1139</v>
      </c>
      <c r="Z76" t="s">
        <v>1139</v>
      </c>
      <c r="AA76">
        <f t="shared" si="12"/>
        <v>0</v>
      </c>
      <c r="AB76">
        <f t="shared" si="13"/>
        <v>0</v>
      </c>
      <c r="AC76">
        <f t="shared" si="14"/>
        <v>0</v>
      </c>
      <c r="AD76">
        <f t="shared" si="15"/>
        <v>0</v>
      </c>
      <c r="AE76">
        <f t="shared" si="16"/>
        <v>0</v>
      </c>
      <c r="AF76">
        <f t="shared" si="17"/>
        <v>0</v>
      </c>
      <c r="AG76">
        <f t="shared" si="18"/>
        <v>0</v>
      </c>
      <c r="AH76">
        <f t="shared" si="19"/>
        <v>0</v>
      </c>
      <c r="AI76">
        <f t="shared" si="20"/>
        <v>0</v>
      </c>
      <c r="AJ76">
        <f t="shared" si="21"/>
        <v>0</v>
      </c>
      <c r="AK76">
        <f t="shared" si="22"/>
        <v>0</v>
      </c>
    </row>
    <row r="77" spans="1:37">
      <c r="A77" t="s">
        <v>423</v>
      </c>
      <c r="B77" t="s">
        <v>424</v>
      </c>
      <c r="C77">
        <v>27042</v>
      </c>
      <c r="D77" t="s">
        <v>425</v>
      </c>
      <c r="F77" t="s">
        <v>426</v>
      </c>
      <c r="G77" t="s">
        <v>33</v>
      </c>
      <c r="H77" t="s">
        <v>1</v>
      </c>
      <c r="I77" t="s">
        <v>427</v>
      </c>
      <c r="J77" t="s">
        <v>1139</v>
      </c>
      <c r="K77" t="s">
        <v>1139</v>
      </c>
      <c r="L77" t="s">
        <v>1139</v>
      </c>
      <c r="M77" t="s">
        <v>1139</v>
      </c>
      <c r="N77" t="s">
        <v>1139</v>
      </c>
      <c r="O77" t="s">
        <v>1139</v>
      </c>
      <c r="P77" t="s">
        <v>42</v>
      </c>
      <c r="Q77" t="s">
        <v>1139</v>
      </c>
      <c r="R77" t="s">
        <v>1139</v>
      </c>
      <c r="S77" t="s">
        <v>42</v>
      </c>
      <c r="T77" t="s">
        <v>1139</v>
      </c>
      <c r="U77" t="s">
        <v>1139</v>
      </c>
      <c r="V77" t="s">
        <v>1139</v>
      </c>
      <c r="W77" t="s">
        <v>1139</v>
      </c>
      <c r="X77" t="s">
        <v>1139</v>
      </c>
      <c r="Y77" t="s">
        <v>1139</v>
      </c>
      <c r="Z77" t="s">
        <v>1139</v>
      </c>
      <c r="AA77">
        <f t="shared" si="12"/>
        <v>27042</v>
      </c>
      <c r="AB77">
        <f t="shared" si="13"/>
        <v>0</v>
      </c>
      <c r="AC77">
        <f t="shared" si="14"/>
        <v>0</v>
      </c>
      <c r="AD77">
        <f t="shared" si="15"/>
        <v>27042</v>
      </c>
      <c r="AE77">
        <f t="shared" si="16"/>
        <v>0</v>
      </c>
      <c r="AF77">
        <f t="shared" si="17"/>
        <v>0</v>
      </c>
      <c r="AG77">
        <f t="shared" si="18"/>
        <v>0</v>
      </c>
      <c r="AH77">
        <f t="shared" si="19"/>
        <v>0</v>
      </c>
      <c r="AI77">
        <f t="shared" si="20"/>
        <v>0</v>
      </c>
      <c r="AJ77">
        <f t="shared" si="21"/>
        <v>0</v>
      </c>
      <c r="AK77">
        <f t="shared" si="22"/>
        <v>0</v>
      </c>
    </row>
    <row r="78" spans="1:37">
      <c r="A78" t="s">
        <v>110</v>
      </c>
      <c r="B78" t="s">
        <v>111</v>
      </c>
      <c r="C78">
        <v>13600</v>
      </c>
      <c r="E78" t="s">
        <v>112</v>
      </c>
      <c r="F78" t="s">
        <v>113</v>
      </c>
      <c r="G78" t="s">
        <v>90</v>
      </c>
      <c r="H78" t="s">
        <v>1</v>
      </c>
      <c r="I78" t="s">
        <v>114</v>
      </c>
      <c r="J78" t="s">
        <v>1139</v>
      </c>
      <c r="K78" t="s">
        <v>1139</v>
      </c>
      <c r="L78" t="s">
        <v>1139</v>
      </c>
      <c r="M78" t="s">
        <v>1139</v>
      </c>
      <c r="N78" t="s">
        <v>1139</v>
      </c>
      <c r="O78" t="s">
        <v>1139</v>
      </c>
      <c r="P78" t="s">
        <v>1139</v>
      </c>
      <c r="Q78" t="s">
        <v>42</v>
      </c>
      <c r="R78" t="s">
        <v>1139</v>
      </c>
      <c r="S78" t="s">
        <v>42</v>
      </c>
      <c r="T78" t="s">
        <v>1139</v>
      </c>
      <c r="U78" t="s">
        <v>42</v>
      </c>
      <c r="V78" t="s">
        <v>1139</v>
      </c>
      <c r="W78" t="s">
        <v>1139</v>
      </c>
      <c r="X78" t="s">
        <v>1139</v>
      </c>
      <c r="Y78" t="s">
        <v>1139</v>
      </c>
      <c r="Z78" t="s">
        <v>1139</v>
      </c>
      <c r="AA78">
        <f t="shared" si="12"/>
        <v>0</v>
      </c>
      <c r="AB78">
        <f t="shared" si="13"/>
        <v>13600</v>
      </c>
      <c r="AC78">
        <f t="shared" si="14"/>
        <v>0</v>
      </c>
      <c r="AD78">
        <f t="shared" si="15"/>
        <v>13600</v>
      </c>
      <c r="AE78">
        <f t="shared" si="16"/>
        <v>0</v>
      </c>
      <c r="AF78">
        <f t="shared" si="17"/>
        <v>13600</v>
      </c>
      <c r="AG78">
        <f t="shared" si="18"/>
        <v>0</v>
      </c>
      <c r="AH78">
        <f t="shared" si="19"/>
        <v>0</v>
      </c>
      <c r="AI78">
        <f t="shared" si="20"/>
        <v>0</v>
      </c>
      <c r="AJ78">
        <f t="shared" si="21"/>
        <v>0</v>
      </c>
      <c r="AK78">
        <f t="shared" si="22"/>
        <v>0</v>
      </c>
    </row>
    <row r="79" spans="1:37">
      <c r="A79" t="s">
        <v>150</v>
      </c>
      <c r="B79" t="s">
        <v>151</v>
      </c>
      <c r="C79">
        <v>16915</v>
      </c>
      <c r="D79" t="s">
        <v>152</v>
      </c>
      <c r="E79" t="s">
        <v>153</v>
      </c>
      <c r="F79" t="s">
        <v>154</v>
      </c>
      <c r="G79" t="s">
        <v>65</v>
      </c>
      <c r="H79" t="s">
        <v>13</v>
      </c>
      <c r="I79" t="s">
        <v>155</v>
      </c>
      <c r="J79" t="s">
        <v>1139</v>
      </c>
      <c r="K79" t="s">
        <v>1139</v>
      </c>
      <c r="L79" t="s">
        <v>1139</v>
      </c>
      <c r="M79" t="s">
        <v>1139</v>
      </c>
      <c r="N79" t="s">
        <v>1139</v>
      </c>
      <c r="O79" t="s">
        <v>1139</v>
      </c>
      <c r="P79" t="s">
        <v>1139</v>
      </c>
      <c r="Q79" t="s">
        <v>42</v>
      </c>
      <c r="R79" t="s">
        <v>1139</v>
      </c>
      <c r="S79" t="s">
        <v>42</v>
      </c>
      <c r="T79" t="s">
        <v>1139</v>
      </c>
      <c r="U79" t="s">
        <v>1139</v>
      </c>
      <c r="V79" t="s">
        <v>1139</v>
      </c>
      <c r="W79" t="s">
        <v>1139</v>
      </c>
      <c r="X79" t="s">
        <v>1139</v>
      </c>
      <c r="Y79" t="s">
        <v>1139</v>
      </c>
      <c r="Z79" t="s">
        <v>1139</v>
      </c>
      <c r="AA79">
        <f t="shared" si="12"/>
        <v>0</v>
      </c>
      <c r="AB79">
        <f t="shared" si="13"/>
        <v>16915</v>
      </c>
      <c r="AC79">
        <f t="shared" si="14"/>
        <v>0</v>
      </c>
      <c r="AD79">
        <f t="shared" si="15"/>
        <v>16915</v>
      </c>
      <c r="AE79">
        <f t="shared" si="16"/>
        <v>0</v>
      </c>
      <c r="AF79">
        <f t="shared" si="17"/>
        <v>0</v>
      </c>
      <c r="AG79">
        <f t="shared" si="18"/>
        <v>0</v>
      </c>
      <c r="AH79">
        <f t="shared" si="19"/>
        <v>0</v>
      </c>
      <c r="AI79">
        <f t="shared" si="20"/>
        <v>0</v>
      </c>
      <c r="AJ79">
        <f t="shared" si="21"/>
        <v>0</v>
      </c>
      <c r="AK79">
        <f t="shared" si="22"/>
        <v>0</v>
      </c>
    </row>
    <row r="80" spans="1:37">
      <c r="A80" t="s">
        <v>166</v>
      </c>
      <c r="B80" t="s">
        <v>167</v>
      </c>
      <c r="C80">
        <v>36400</v>
      </c>
      <c r="D80" t="s">
        <v>168</v>
      </c>
      <c r="F80" t="s">
        <v>169</v>
      </c>
      <c r="G80" t="s">
        <v>33</v>
      </c>
      <c r="H80" t="s">
        <v>1</v>
      </c>
      <c r="I80" t="s">
        <v>155</v>
      </c>
      <c r="J80" t="s">
        <v>1139</v>
      </c>
      <c r="K80" t="s">
        <v>1139</v>
      </c>
      <c r="L80" t="s">
        <v>1139</v>
      </c>
      <c r="M80" t="s">
        <v>1139</v>
      </c>
      <c r="N80" t="s">
        <v>1139</v>
      </c>
      <c r="O80" t="s">
        <v>1139</v>
      </c>
      <c r="P80" t="s">
        <v>1139</v>
      </c>
      <c r="Q80" t="s">
        <v>42</v>
      </c>
      <c r="R80" t="s">
        <v>1139</v>
      </c>
      <c r="S80" t="s">
        <v>42</v>
      </c>
      <c r="T80" t="s">
        <v>1139</v>
      </c>
      <c r="U80" t="s">
        <v>1139</v>
      </c>
      <c r="V80" t="s">
        <v>1139</v>
      </c>
      <c r="W80" t="s">
        <v>1139</v>
      </c>
      <c r="X80" t="s">
        <v>1139</v>
      </c>
      <c r="Y80" t="s">
        <v>1139</v>
      </c>
      <c r="Z80" t="s">
        <v>1139</v>
      </c>
      <c r="AA80">
        <f t="shared" si="12"/>
        <v>0</v>
      </c>
      <c r="AB80">
        <f t="shared" si="13"/>
        <v>36400</v>
      </c>
      <c r="AC80">
        <f t="shared" si="14"/>
        <v>0</v>
      </c>
      <c r="AD80">
        <f t="shared" si="15"/>
        <v>36400</v>
      </c>
      <c r="AE80">
        <f t="shared" si="16"/>
        <v>0</v>
      </c>
      <c r="AF80">
        <f t="shared" si="17"/>
        <v>0</v>
      </c>
      <c r="AG80">
        <f t="shared" si="18"/>
        <v>0</v>
      </c>
      <c r="AH80">
        <f t="shared" si="19"/>
        <v>0</v>
      </c>
      <c r="AI80">
        <f t="shared" si="20"/>
        <v>0</v>
      </c>
      <c r="AJ80">
        <f t="shared" si="21"/>
        <v>0</v>
      </c>
      <c r="AK80">
        <f t="shared" si="22"/>
        <v>0</v>
      </c>
    </row>
    <row r="81" spans="1:37">
      <c r="A81" t="s">
        <v>174</v>
      </c>
      <c r="B81" t="s">
        <v>175</v>
      </c>
      <c r="C81">
        <v>318000</v>
      </c>
      <c r="D81" t="s">
        <v>176</v>
      </c>
      <c r="E81" t="s">
        <v>177</v>
      </c>
      <c r="F81" t="s">
        <v>178</v>
      </c>
      <c r="G81" t="s">
        <v>65</v>
      </c>
      <c r="H81" t="s">
        <v>13</v>
      </c>
      <c r="I81" t="s">
        <v>155</v>
      </c>
      <c r="J81" t="s">
        <v>1139</v>
      </c>
      <c r="K81" t="s">
        <v>1139</v>
      </c>
      <c r="L81" t="s">
        <v>1139</v>
      </c>
      <c r="M81" t="s">
        <v>1139</v>
      </c>
      <c r="N81" t="s">
        <v>1139</v>
      </c>
      <c r="O81" t="s">
        <v>1139</v>
      </c>
      <c r="P81" t="s">
        <v>1139</v>
      </c>
      <c r="Q81" t="s">
        <v>42</v>
      </c>
      <c r="R81" t="s">
        <v>1139</v>
      </c>
      <c r="S81" t="s">
        <v>42</v>
      </c>
      <c r="T81" t="s">
        <v>1139</v>
      </c>
      <c r="U81" t="s">
        <v>1139</v>
      </c>
      <c r="V81" t="s">
        <v>1139</v>
      </c>
      <c r="W81" t="s">
        <v>1139</v>
      </c>
      <c r="X81" t="s">
        <v>1139</v>
      </c>
      <c r="Y81" t="s">
        <v>1139</v>
      </c>
      <c r="Z81" t="s">
        <v>1139</v>
      </c>
      <c r="AA81">
        <f t="shared" si="12"/>
        <v>0</v>
      </c>
      <c r="AB81">
        <f t="shared" si="13"/>
        <v>318000</v>
      </c>
      <c r="AC81">
        <f t="shared" si="14"/>
        <v>0</v>
      </c>
      <c r="AD81">
        <f t="shared" si="15"/>
        <v>318000</v>
      </c>
      <c r="AE81">
        <f t="shared" si="16"/>
        <v>0</v>
      </c>
      <c r="AF81">
        <f t="shared" si="17"/>
        <v>0</v>
      </c>
      <c r="AG81">
        <f t="shared" si="18"/>
        <v>0</v>
      </c>
      <c r="AH81">
        <f t="shared" si="19"/>
        <v>0</v>
      </c>
      <c r="AI81">
        <f t="shared" si="20"/>
        <v>0</v>
      </c>
      <c r="AJ81">
        <f t="shared" si="21"/>
        <v>0</v>
      </c>
      <c r="AK81">
        <f t="shared" si="22"/>
        <v>0</v>
      </c>
    </row>
    <row r="82" spans="1:37">
      <c r="A82" t="s">
        <v>179</v>
      </c>
      <c r="B82" t="s">
        <v>180</v>
      </c>
      <c r="C82">
        <v>107000</v>
      </c>
      <c r="E82" t="s">
        <v>181</v>
      </c>
      <c r="F82" t="s">
        <v>31</v>
      </c>
      <c r="G82" t="s">
        <v>65</v>
      </c>
      <c r="H82" t="s">
        <v>13</v>
      </c>
      <c r="I82" t="s">
        <v>155</v>
      </c>
      <c r="J82" t="s">
        <v>1139</v>
      </c>
      <c r="K82" t="s">
        <v>1139</v>
      </c>
      <c r="L82" t="s">
        <v>1139</v>
      </c>
      <c r="M82" t="s">
        <v>1139</v>
      </c>
      <c r="N82" t="s">
        <v>1139</v>
      </c>
      <c r="O82" t="s">
        <v>1139</v>
      </c>
      <c r="P82" t="s">
        <v>1139</v>
      </c>
      <c r="Q82" t="s">
        <v>42</v>
      </c>
      <c r="R82" t="s">
        <v>1139</v>
      </c>
      <c r="S82" t="s">
        <v>42</v>
      </c>
      <c r="T82" t="s">
        <v>1139</v>
      </c>
      <c r="U82" t="s">
        <v>1139</v>
      </c>
      <c r="V82" t="s">
        <v>1139</v>
      </c>
      <c r="W82" t="s">
        <v>1139</v>
      </c>
      <c r="X82" t="s">
        <v>1139</v>
      </c>
      <c r="Y82" t="s">
        <v>1139</v>
      </c>
      <c r="Z82" t="s">
        <v>1139</v>
      </c>
      <c r="AA82">
        <f t="shared" si="12"/>
        <v>0</v>
      </c>
      <c r="AB82">
        <f t="shared" si="13"/>
        <v>107000</v>
      </c>
      <c r="AC82">
        <f t="shared" si="14"/>
        <v>0</v>
      </c>
      <c r="AD82">
        <f t="shared" si="15"/>
        <v>107000</v>
      </c>
      <c r="AE82">
        <f t="shared" si="16"/>
        <v>0</v>
      </c>
      <c r="AF82">
        <f t="shared" si="17"/>
        <v>0</v>
      </c>
      <c r="AG82">
        <f t="shared" si="18"/>
        <v>0</v>
      </c>
      <c r="AH82">
        <f t="shared" si="19"/>
        <v>0</v>
      </c>
      <c r="AI82">
        <f t="shared" si="20"/>
        <v>0</v>
      </c>
      <c r="AJ82">
        <f t="shared" si="21"/>
        <v>0</v>
      </c>
      <c r="AK82">
        <f t="shared" si="22"/>
        <v>0</v>
      </c>
    </row>
    <row r="83" spans="1:37">
      <c r="A83" t="s">
        <v>182</v>
      </c>
      <c r="B83" t="s">
        <v>183</v>
      </c>
      <c r="C83">
        <v>674000</v>
      </c>
      <c r="D83" t="s">
        <v>184</v>
      </c>
      <c r="E83" t="s">
        <v>185</v>
      </c>
      <c r="F83" t="s">
        <v>186</v>
      </c>
      <c r="G83" t="s">
        <v>65</v>
      </c>
      <c r="H83" t="s">
        <v>13</v>
      </c>
      <c r="I83" t="s">
        <v>187</v>
      </c>
      <c r="J83" t="s">
        <v>1139</v>
      </c>
      <c r="K83" t="s">
        <v>1139</v>
      </c>
      <c r="L83" t="s">
        <v>1139</v>
      </c>
      <c r="M83" t="s">
        <v>1139</v>
      </c>
      <c r="N83" t="s">
        <v>1139</v>
      </c>
      <c r="O83" t="s">
        <v>1139</v>
      </c>
      <c r="P83" t="s">
        <v>1139</v>
      </c>
      <c r="Q83" t="s">
        <v>42</v>
      </c>
      <c r="R83" t="s">
        <v>1139</v>
      </c>
      <c r="S83" t="s">
        <v>42</v>
      </c>
      <c r="T83" t="s">
        <v>1139</v>
      </c>
      <c r="U83" t="s">
        <v>1139</v>
      </c>
      <c r="V83" t="s">
        <v>1139</v>
      </c>
      <c r="W83" t="s">
        <v>1139</v>
      </c>
      <c r="X83" t="s">
        <v>1139</v>
      </c>
      <c r="Y83" t="s">
        <v>1139</v>
      </c>
      <c r="Z83" t="s">
        <v>1139</v>
      </c>
      <c r="AA83">
        <f t="shared" si="12"/>
        <v>0</v>
      </c>
      <c r="AB83">
        <f t="shared" si="13"/>
        <v>674000</v>
      </c>
      <c r="AC83">
        <f t="shared" si="14"/>
        <v>0</v>
      </c>
      <c r="AD83">
        <f t="shared" si="15"/>
        <v>674000</v>
      </c>
      <c r="AE83">
        <f t="shared" si="16"/>
        <v>0</v>
      </c>
      <c r="AF83">
        <f t="shared" si="17"/>
        <v>0</v>
      </c>
      <c r="AG83">
        <f t="shared" si="18"/>
        <v>0</v>
      </c>
      <c r="AH83">
        <f t="shared" si="19"/>
        <v>0</v>
      </c>
      <c r="AI83">
        <f t="shared" si="20"/>
        <v>0</v>
      </c>
      <c r="AJ83">
        <f t="shared" si="21"/>
        <v>0</v>
      </c>
      <c r="AK83">
        <f t="shared" si="22"/>
        <v>0</v>
      </c>
    </row>
    <row r="84" spans="1:37">
      <c r="A84" t="s">
        <v>188</v>
      </c>
      <c r="B84" t="s">
        <v>189</v>
      </c>
      <c r="C84">
        <v>28700</v>
      </c>
      <c r="D84" t="s">
        <v>190</v>
      </c>
      <c r="F84" t="s">
        <v>191</v>
      </c>
      <c r="G84" t="s">
        <v>90</v>
      </c>
      <c r="H84" t="s">
        <v>1</v>
      </c>
      <c r="I84" t="s">
        <v>155</v>
      </c>
      <c r="J84" t="s">
        <v>1139</v>
      </c>
      <c r="K84" t="s">
        <v>1139</v>
      </c>
      <c r="L84" t="s">
        <v>1139</v>
      </c>
      <c r="M84" t="s">
        <v>1139</v>
      </c>
      <c r="N84" t="s">
        <v>1139</v>
      </c>
      <c r="O84" t="s">
        <v>1139</v>
      </c>
      <c r="P84" t="s">
        <v>1139</v>
      </c>
      <c r="Q84" t="s">
        <v>42</v>
      </c>
      <c r="R84" t="s">
        <v>1139</v>
      </c>
      <c r="S84" t="s">
        <v>42</v>
      </c>
      <c r="T84" t="s">
        <v>1139</v>
      </c>
      <c r="U84" t="s">
        <v>1139</v>
      </c>
      <c r="V84" t="s">
        <v>1139</v>
      </c>
      <c r="W84" t="s">
        <v>1139</v>
      </c>
      <c r="X84" t="s">
        <v>1139</v>
      </c>
      <c r="Y84" t="s">
        <v>1139</v>
      </c>
      <c r="Z84" t="s">
        <v>1139</v>
      </c>
      <c r="AA84">
        <f t="shared" si="12"/>
        <v>0</v>
      </c>
      <c r="AB84">
        <f t="shared" si="13"/>
        <v>28700</v>
      </c>
      <c r="AC84">
        <f t="shared" si="14"/>
        <v>0</v>
      </c>
      <c r="AD84">
        <f t="shared" si="15"/>
        <v>28700</v>
      </c>
      <c r="AE84">
        <f t="shared" si="16"/>
        <v>0</v>
      </c>
      <c r="AF84">
        <f t="shared" si="17"/>
        <v>0</v>
      </c>
      <c r="AG84">
        <f t="shared" si="18"/>
        <v>0</v>
      </c>
      <c r="AH84">
        <f t="shared" si="19"/>
        <v>0</v>
      </c>
      <c r="AI84">
        <f t="shared" si="20"/>
        <v>0</v>
      </c>
      <c r="AJ84">
        <f t="shared" si="21"/>
        <v>0</v>
      </c>
      <c r="AK84">
        <f t="shared" si="22"/>
        <v>0</v>
      </c>
    </row>
    <row r="85" spans="1:37">
      <c r="A85" t="s">
        <v>192</v>
      </c>
      <c r="B85" t="s">
        <v>193</v>
      </c>
      <c r="C85">
        <v>110000</v>
      </c>
      <c r="D85" t="s">
        <v>194</v>
      </c>
      <c r="F85" t="s">
        <v>195</v>
      </c>
      <c r="G85" t="s">
        <v>90</v>
      </c>
      <c r="H85" t="s">
        <v>1</v>
      </c>
      <c r="I85" t="s">
        <v>155</v>
      </c>
      <c r="J85" t="s">
        <v>1139</v>
      </c>
      <c r="K85" t="s">
        <v>1139</v>
      </c>
      <c r="L85" t="s">
        <v>1139</v>
      </c>
      <c r="M85" t="s">
        <v>1139</v>
      </c>
      <c r="N85" t="s">
        <v>1139</v>
      </c>
      <c r="O85" t="s">
        <v>1139</v>
      </c>
      <c r="P85" t="s">
        <v>1139</v>
      </c>
      <c r="Q85" t="s">
        <v>42</v>
      </c>
      <c r="R85" t="s">
        <v>1139</v>
      </c>
      <c r="S85" t="s">
        <v>42</v>
      </c>
      <c r="T85" t="s">
        <v>1139</v>
      </c>
      <c r="U85" t="s">
        <v>1139</v>
      </c>
      <c r="V85" t="s">
        <v>1139</v>
      </c>
      <c r="W85" t="s">
        <v>1139</v>
      </c>
      <c r="X85" t="s">
        <v>1139</v>
      </c>
      <c r="Y85" t="s">
        <v>1139</v>
      </c>
      <c r="Z85" t="s">
        <v>1139</v>
      </c>
      <c r="AA85">
        <f t="shared" si="12"/>
        <v>0</v>
      </c>
      <c r="AB85">
        <f t="shared" si="13"/>
        <v>110000</v>
      </c>
      <c r="AC85">
        <f t="shared" si="14"/>
        <v>0</v>
      </c>
      <c r="AD85">
        <f t="shared" si="15"/>
        <v>110000</v>
      </c>
      <c r="AE85">
        <f t="shared" si="16"/>
        <v>0</v>
      </c>
      <c r="AF85">
        <f t="shared" si="17"/>
        <v>0</v>
      </c>
      <c r="AG85">
        <f t="shared" si="18"/>
        <v>0</v>
      </c>
      <c r="AH85">
        <f t="shared" si="19"/>
        <v>0</v>
      </c>
      <c r="AI85">
        <f t="shared" si="20"/>
        <v>0</v>
      </c>
      <c r="AJ85">
        <f t="shared" si="21"/>
        <v>0</v>
      </c>
      <c r="AK85">
        <f t="shared" si="22"/>
        <v>0</v>
      </c>
    </row>
    <row r="86" spans="1:37">
      <c r="A86" t="s">
        <v>196</v>
      </c>
      <c r="B86" t="s">
        <v>197</v>
      </c>
      <c r="C86">
        <v>90300</v>
      </c>
      <c r="D86" t="s">
        <v>198</v>
      </c>
      <c r="F86" t="s">
        <v>31</v>
      </c>
      <c r="G86" t="s">
        <v>90</v>
      </c>
      <c r="H86" t="s">
        <v>1</v>
      </c>
      <c r="I86" t="s">
        <v>155</v>
      </c>
      <c r="J86" t="s">
        <v>1139</v>
      </c>
      <c r="K86" t="s">
        <v>1139</v>
      </c>
      <c r="L86" t="s">
        <v>1139</v>
      </c>
      <c r="M86" t="s">
        <v>1139</v>
      </c>
      <c r="N86" t="s">
        <v>1139</v>
      </c>
      <c r="O86" t="s">
        <v>1139</v>
      </c>
      <c r="P86" t="s">
        <v>1139</v>
      </c>
      <c r="Q86" t="s">
        <v>42</v>
      </c>
      <c r="R86" t="s">
        <v>1139</v>
      </c>
      <c r="S86" t="s">
        <v>42</v>
      </c>
      <c r="T86" t="s">
        <v>1139</v>
      </c>
      <c r="U86" t="s">
        <v>1139</v>
      </c>
      <c r="V86" t="s">
        <v>1139</v>
      </c>
      <c r="W86" t="s">
        <v>1139</v>
      </c>
      <c r="X86" t="s">
        <v>1139</v>
      </c>
      <c r="Y86" t="s">
        <v>1139</v>
      </c>
      <c r="Z86" t="s">
        <v>1139</v>
      </c>
      <c r="AA86">
        <f t="shared" si="12"/>
        <v>0</v>
      </c>
      <c r="AB86">
        <f t="shared" si="13"/>
        <v>90300</v>
      </c>
      <c r="AC86">
        <f t="shared" si="14"/>
        <v>0</v>
      </c>
      <c r="AD86">
        <f t="shared" si="15"/>
        <v>90300</v>
      </c>
      <c r="AE86">
        <f t="shared" si="16"/>
        <v>0</v>
      </c>
      <c r="AF86">
        <f t="shared" si="17"/>
        <v>0</v>
      </c>
      <c r="AG86">
        <f t="shared" si="18"/>
        <v>0</v>
      </c>
      <c r="AH86">
        <f t="shared" si="19"/>
        <v>0</v>
      </c>
      <c r="AI86">
        <f t="shared" si="20"/>
        <v>0</v>
      </c>
      <c r="AJ86">
        <f t="shared" si="21"/>
        <v>0</v>
      </c>
      <c r="AK86">
        <f t="shared" si="22"/>
        <v>0</v>
      </c>
    </row>
    <row r="87" spans="1:37">
      <c r="A87" t="s">
        <v>208</v>
      </c>
      <c r="B87" t="s">
        <v>209</v>
      </c>
      <c r="C87">
        <v>6400</v>
      </c>
      <c r="D87" t="s">
        <v>210</v>
      </c>
      <c r="F87" t="s">
        <v>211</v>
      </c>
      <c r="G87" t="s">
        <v>90</v>
      </c>
      <c r="H87" t="s">
        <v>1</v>
      </c>
      <c r="I87" t="s">
        <v>155</v>
      </c>
      <c r="J87" t="s">
        <v>1139</v>
      </c>
      <c r="K87" t="s">
        <v>1139</v>
      </c>
      <c r="L87" t="s">
        <v>1139</v>
      </c>
      <c r="M87" t="s">
        <v>1139</v>
      </c>
      <c r="N87" t="s">
        <v>1139</v>
      </c>
      <c r="O87" t="s">
        <v>1139</v>
      </c>
      <c r="P87" t="s">
        <v>1139</v>
      </c>
      <c r="Q87" t="s">
        <v>42</v>
      </c>
      <c r="R87" t="s">
        <v>1139</v>
      </c>
      <c r="S87" t="s">
        <v>42</v>
      </c>
      <c r="T87" t="s">
        <v>1139</v>
      </c>
      <c r="U87" t="s">
        <v>1139</v>
      </c>
      <c r="V87" t="s">
        <v>1139</v>
      </c>
      <c r="W87" t="s">
        <v>1139</v>
      </c>
      <c r="X87" t="s">
        <v>1139</v>
      </c>
      <c r="Y87" t="s">
        <v>1139</v>
      </c>
      <c r="Z87" t="s">
        <v>1139</v>
      </c>
      <c r="AA87">
        <f t="shared" si="12"/>
        <v>0</v>
      </c>
      <c r="AB87">
        <f t="shared" si="13"/>
        <v>6400</v>
      </c>
      <c r="AC87">
        <f t="shared" si="14"/>
        <v>0</v>
      </c>
      <c r="AD87">
        <f t="shared" si="15"/>
        <v>6400</v>
      </c>
      <c r="AE87">
        <f t="shared" si="16"/>
        <v>0</v>
      </c>
      <c r="AF87">
        <f t="shared" si="17"/>
        <v>0</v>
      </c>
      <c r="AG87">
        <f t="shared" si="18"/>
        <v>0</v>
      </c>
      <c r="AH87">
        <f t="shared" si="19"/>
        <v>0</v>
      </c>
      <c r="AI87">
        <f t="shared" si="20"/>
        <v>0</v>
      </c>
      <c r="AJ87">
        <f t="shared" si="21"/>
        <v>0</v>
      </c>
      <c r="AK87">
        <f t="shared" si="22"/>
        <v>0</v>
      </c>
    </row>
    <row r="88" spans="1:37">
      <c r="A88" t="s">
        <v>221</v>
      </c>
      <c r="B88" t="s">
        <v>222</v>
      </c>
      <c r="C88">
        <v>8055</v>
      </c>
      <c r="D88" t="s">
        <v>223</v>
      </c>
      <c r="F88" t="s">
        <v>224</v>
      </c>
      <c r="G88" t="s">
        <v>225</v>
      </c>
      <c r="H88" t="s">
        <v>1</v>
      </c>
      <c r="I88" t="s">
        <v>226</v>
      </c>
      <c r="J88" t="s">
        <v>1139</v>
      </c>
      <c r="K88" t="s">
        <v>1139</v>
      </c>
      <c r="L88" t="s">
        <v>1139</v>
      </c>
      <c r="M88" t="s">
        <v>1139</v>
      </c>
      <c r="N88" t="s">
        <v>1139</v>
      </c>
      <c r="O88" t="s">
        <v>1139</v>
      </c>
      <c r="P88" t="s">
        <v>1139</v>
      </c>
      <c r="Q88" t="s">
        <v>42</v>
      </c>
      <c r="R88" t="s">
        <v>1139</v>
      </c>
      <c r="S88" t="s">
        <v>42</v>
      </c>
      <c r="T88" t="s">
        <v>1139</v>
      </c>
      <c r="U88" t="s">
        <v>1139</v>
      </c>
      <c r="V88" t="s">
        <v>1139</v>
      </c>
      <c r="W88" t="s">
        <v>1139</v>
      </c>
      <c r="X88" t="s">
        <v>1139</v>
      </c>
      <c r="Y88" t="s">
        <v>1139</v>
      </c>
      <c r="Z88" t="s">
        <v>1139</v>
      </c>
      <c r="AA88">
        <f t="shared" si="12"/>
        <v>0</v>
      </c>
      <c r="AB88">
        <f t="shared" si="13"/>
        <v>8055</v>
      </c>
      <c r="AC88">
        <f t="shared" si="14"/>
        <v>0</v>
      </c>
      <c r="AD88">
        <f t="shared" si="15"/>
        <v>8055</v>
      </c>
      <c r="AE88">
        <f t="shared" si="16"/>
        <v>0</v>
      </c>
      <c r="AF88">
        <f t="shared" si="17"/>
        <v>0</v>
      </c>
      <c r="AG88">
        <f t="shared" si="18"/>
        <v>0</v>
      </c>
      <c r="AH88">
        <f t="shared" si="19"/>
        <v>0</v>
      </c>
      <c r="AI88">
        <f t="shared" si="20"/>
        <v>0</v>
      </c>
      <c r="AJ88">
        <f t="shared" si="21"/>
        <v>0</v>
      </c>
      <c r="AK88">
        <f t="shared" si="22"/>
        <v>0</v>
      </c>
    </row>
    <row r="89" spans="1:37">
      <c r="A89" t="s">
        <v>233</v>
      </c>
      <c r="B89" t="s">
        <v>234</v>
      </c>
      <c r="C89">
        <v>605000</v>
      </c>
      <c r="D89" t="s">
        <v>235</v>
      </c>
      <c r="E89" t="s">
        <v>236</v>
      </c>
      <c r="F89" t="s">
        <v>31</v>
      </c>
      <c r="G89" t="s">
        <v>33</v>
      </c>
      <c r="H89" t="s">
        <v>1</v>
      </c>
      <c r="I89" t="s">
        <v>155</v>
      </c>
      <c r="J89" t="s">
        <v>1139</v>
      </c>
      <c r="K89" t="s">
        <v>1139</v>
      </c>
      <c r="L89" t="s">
        <v>1139</v>
      </c>
      <c r="M89" t="s">
        <v>1139</v>
      </c>
      <c r="N89" t="s">
        <v>1139</v>
      </c>
      <c r="O89" t="s">
        <v>1139</v>
      </c>
      <c r="P89" t="s">
        <v>1139</v>
      </c>
      <c r="Q89" t="s">
        <v>42</v>
      </c>
      <c r="R89" t="s">
        <v>1139</v>
      </c>
      <c r="S89" t="s">
        <v>42</v>
      </c>
      <c r="T89" t="s">
        <v>1139</v>
      </c>
      <c r="U89" t="s">
        <v>1139</v>
      </c>
      <c r="V89" t="s">
        <v>1139</v>
      </c>
      <c r="W89" t="s">
        <v>1139</v>
      </c>
      <c r="X89" t="s">
        <v>1139</v>
      </c>
      <c r="Y89" t="s">
        <v>1139</v>
      </c>
      <c r="Z89" t="s">
        <v>1139</v>
      </c>
      <c r="AA89">
        <f t="shared" si="12"/>
        <v>0</v>
      </c>
      <c r="AB89">
        <f t="shared" si="13"/>
        <v>605000</v>
      </c>
      <c r="AC89">
        <f t="shared" si="14"/>
        <v>0</v>
      </c>
      <c r="AD89">
        <f t="shared" si="15"/>
        <v>605000</v>
      </c>
      <c r="AE89">
        <f t="shared" si="16"/>
        <v>0</v>
      </c>
      <c r="AF89">
        <f t="shared" si="17"/>
        <v>0</v>
      </c>
      <c r="AG89">
        <f t="shared" si="18"/>
        <v>0</v>
      </c>
      <c r="AH89">
        <f t="shared" si="19"/>
        <v>0</v>
      </c>
      <c r="AI89">
        <f t="shared" si="20"/>
        <v>0</v>
      </c>
      <c r="AJ89">
        <f t="shared" si="21"/>
        <v>0</v>
      </c>
      <c r="AK89">
        <f t="shared" si="22"/>
        <v>0</v>
      </c>
    </row>
    <row r="90" spans="1:37">
      <c r="A90" t="s">
        <v>174</v>
      </c>
      <c r="B90" t="s">
        <v>175</v>
      </c>
      <c r="C90">
        <v>328000</v>
      </c>
      <c r="D90" t="s">
        <v>237</v>
      </c>
      <c r="F90" t="s">
        <v>31</v>
      </c>
      <c r="G90" t="s">
        <v>65</v>
      </c>
      <c r="H90" t="s">
        <v>13</v>
      </c>
      <c r="I90" t="s">
        <v>155</v>
      </c>
      <c r="J90" t="s">
        <v>1139</v>
      </c>
      <c r="K90" t="s">
        <v>1139</v>
      </c>
      <c r="L90" t="s">
        <v>1139</v>
      </c>
      <c r="M90" t="s">
        <v>1139</v>
      </c>
      <c r="N90" t="s">
        <v>1139</v>
      </c>
      <c r="O90" t="s">
        <v>1139</v>
      </c>
      <c r="P90" t="s">
        <v>1139</v>
      </c>
      <c r="Q90" t="s">
        <v>42</v>
      </c>
      <c r="R90" t="s">
        <v>1139</v>
      </c>
      <c r="S90" t="s">
        <v>42</v>
      </c>
      <c r="T90" t="s">
        <v>1139</v>
      </c>
      <c r="U90" t="s">
        <v>1139</v>
      </c>
      <c r="V90" t="s">
        <v>1139</v>
      </c>
      <c r="W90" t="s">
        <v>1139</v>
      </c>
      <c r="X90" t="s">
        <v>1139</v>
      </c>
      <c r="Y90" t="s">
        <v>1139</v>
      </c>
      <c r="Z90" t="s">
        <v>1139</v>
      </c>
      <c r="AA90">
        <f t="shared" si="12"/>
        <v>0</v>
      </c>
      <c r="AB90">
        <f t="shared" si="13"/>
        <v>328000</v>
      </c>
      <c r="AC90">
        <f t="shared" si="14"/>
        <v>0</v>
      </c>
      <c r="AD90">
        <f t="shared" si="15"/>
        <v>328000</v>
      </c>
      <c r="AE90">
        <f t="shared" si="16"/>
        <v>0</v>
      </c>
      <c r="AF90">
        <f t="shared" si="17"/>
        <v>0</v>
      </c>
      <c r="AG90">
        <f t="shared" si="18"/>
        <v>0</v>
      </c>
      <c r="AH90">
        <f t="shared" si="19"/>
        <v>0</v>
      </c>
      <c r="AI90">
        <f t="shared" si="20"/>
        <v>0</v>
      </c>
      <c r="AJ90">
        <f t="shared" si="21"/>
        <v>0</v>
      </c>
      <c r="AK90">
        <f t="shared" si="22"/>
        <v>0</v>
      </c>
    </row>
    <row r="91" spans="1:37">
      <c r="A91" t="s">
        <v>291</v>
      </c>
      <c r="B91" t="s">
        <v>292</v>
      </c>
      <c r="C91">
        <v>14000</v>
      </c>
      <c r="D91" t="s">
        <v>293</v>
      </c>
      <c r="E91" t="s">
        <v>294</v>
      </c>
      <c r="F91" t="s">
        <v>31</v>
      </c>
      <c r="G91" t="s">
        <v>295</v>
      </c>
      <c r="H91" t="s">
        <v>13</v>
      </c>
      <c r="I91" t="s">
        <v>155</v>
      </c>
      <c r="J91" t="s">
        <v>1139</v>
      </c>
      <c r="K91" t="s">
        <v>1139</v>
      </c>
      <c r="L91" t="s">
        <v>1139</v>
      </c>
      <c r="M91" t="s">
        <v>1139</v>
      </c>
      <c r="N91" t="s">
        <v>1139</v>
      </c>
      <c r="O91" t="s">
        <v>1139</v>
      </c>
      <c r="P91" t="s">
        <v>1139</v>
      </c>
      <c r="Q91" t="s">
        <v>42</v>
      </c>
      <c r="R91" t="s">
        <v>1139</v>
      </c>
      <c r="S91" t="s">
        <v>42</v>
      </c>
      <c r="T91" t="s">
        <v>1139</v>
      </c>
      <c r="U91" t="s">
        <v>1139</v>
      </c>
      <c r="V91" t="s">
        <v>1139</v>
      </c>
      <c r="W91" t="s">
        <v>1139</v>
      </c>
      <c r="X91" t="s">
        <v>1139</v>
      </c>
      <c r="Y91" t="s">
        <v>1139</v>
      </c>
      <c r="Z91" t="s">
        <v>1139</v>
      </c>
      <c r="AA91">
        <f t="shared" si="12"/>
        <v>0</v>
      </c>
      <c r="AB91">
        <f t="shared" si="13"/>
        <v>14000</v>
      </c>
      <c r="AC91">
        <f t="shared" si="14"/>
        <v>0</v>
      </c>
      <c r="AD91">
        <f t="shared" si="15"/>
        <v>14000</v>
      </c>
      <c r="AE91">
        <f t="shared" si="16"/>
        <v>0</v>
      </c>
      <c r="AF91">
        <f t="shared" si="17"/>
        <v>0</v>
      </c>
      <c r="AG91">
        <f t="shared" si="18"/>
        <v>0</v>
      </c>
      <c r="AH91">
        <f t="shared" si="19"/>
        <v>0</v>
      </c>
      <c r="AI91">
        <f t="shared" si="20"/>
        <v>0</v>
      </c>
      <c r="AJ91">
        <f t="shared" si="21"/>
        <v>0</v>
      </c>
      <c r="AK91">
        <f t="shared" si="22"/>
        <v>0</v>
      </c>
    </row>
    <row r="92" spans="1:37">
      <c r="A92" t="s">
        <v>302</v>
      </c>
      <c r="B92" t="s">
        <v>303</v>
      </c>
      <c r="C92">
        <v>12000</v>
      </c>
      <c r="D92" t="s">
        <v>304</v>
      </c>
      <c r="E92" t="s">
        <v>305</v>
      </c>
      <c r="F92" t="s">
        <v>306</v>
      </c>
      <c r="G92" t="s">
        <v>307</v>
      </c>
      <c r="H92" t="s">
        <v>1</v>
      </c>
      <c r="I92" t="s">
        <v>308</v>
      </c>
      <c r="J92" t="s">
        <v>1139</v>
      </c>
      <c r="K92" t="s">
        <v>1139</v>
      </c>
      <c r="L92" t="s">
        <v>1139</v>
      </c>
      <c r="M92" t="s">
        <v>1139</v>
      </c>
      <c r="N92" t="s">
        <v>1139</v>
      </c>
      <c r="O92" t="s">
        <v>1139</v>
      </c>
      <c r="P92" t="s">
        <v>1139</v>
      </c>
      <c r="Q92" t="s">
        <v>42</v>
      </c>
      <c r="R92" t="s">
        <v>1139</v>
      </c>
      <c r="S92" t="s">
        <v>42</v>
      </c>
      <c r="T92" t="s">
        <v>1139</v>
      </c>
      <c r="U92" t="s">
        <v>1139</v>
      </c>
      <c r="V92" t="s">
        <v>1139</v>
      </c>
      <c r="W92" t="s">
        <v>1139</v>
      </c>
      <c r="X92" t="s">
        <v>1139</v>
      </c>
      <c r="Y92" t="s">
        <v>1139</v>
      </c>
      <c r="Z92" t="s">
        <v>1139</v>
      </c>
      <c r="AA92">
        <f t="shared" si="12"/>
        <v>0</v>
      </c>
      <c r="AB92">
        <f t="shared" si="13"/>
        <v>12000</v>
      </c>
      <c r="AC92">
        <f t="shared" si="14"/>
        <v>0</v>
      </c>
      <c r="AD92">
        <f t="shared" si="15"/>
        <v>12000</v>
      </c>
      <c r="AE92">
        <f t="shared" si="16"/>
        <v>0</v>
      </c>
      <c r="AF92">
        <f t="shared" si="17"/>
        <v>0</v>
      </c>
      <c r="AG92">
        <f t="shared" si="18"/>
        <v>0</v>
      </c>
      <c r="AH92">
        <f t="shared" si="19"/>
        <v>0</v>
      </c>
      <c r="AI92">
        <f t="shared" si="20"/>
        <v>0</v>
      </c>
      <c r="AJ92">
        <f t="shared" si="21"/>
        <v>0</v>
      </c>
      <c r="AK92">
        <f t="shared" si="22"/>
        <v>0</v>
      </c>
    </row>
    <row r="93" spans="1:37">
      <c r="A93" t="s">
        <v>309</v>
      </c>
      <c r="B93" t="s">
        <v>310</v>
      </c>
      <c r="C93">
        <v>2770</v>
      </c>
      <c r="D93" t="s">
        <v>311</v>
      </c>
      <c r="E93" t="s">
        <v>312</v>
      </c>
      <c r="F93" t="s">
        <v>31</v>
      </c>
      <c r="G93" t="s">
        <v>232</v>
      </c>
      <c r="H93" t="s">
        <v>16</v>
      </c>
      <c r="I93" t="s">
        <v>313</v>
      </c>
      <c r="J93" t="s">
        <v>1139</v>
      </c>
      <c r="K93" t="s">
        <v>1139</v>
      </c>
      <c r="L93" t="s">
        <v>1139</v>
      </c>
      <c r="M93" t="s">
        <v>1139</v>
      </c>
      <c r="N93" t="s">
        <v>1139</v>
      </c>
      <c r="O93" t="s">
        <v>1139</v>
      </c>
      <c r="P93" t="s">
        <v>1139</v>
      </c>
      <c r="Q93" t="s">
        <v>42</v>
      </c>
      <c r="R93" t="s">
        <v>1139</v>
      </c>
      <c r="S93" t="s">
        <v>42</v>
      </c>
      <c r="T93" t="s">
        <v>1139</v>
      </c>
      <c r="U93" t="s">
        <v>1139</v>
      </c>
      <c r="V93" t="s">
        <v>1139</v>
      </c>
      <c r="W93" t="s">
        <v>1139</v>
      </c>
      <c r="X93" t="s">
        <v>1139</v>
      </c>
      <c r="Y93" t="s">
        <v>42</v>
      </c>
      <c r="Z93" t="s">
        <v>1139</v>
      </c>
      <c r="AA93">
        <f t="shared" si="12"/>
        <v>0</v>
      </c>
      <c r="AB93">
        <f t="shared" si="13"/>
        <v>2770</v>
      </c>
      <c r="AC93">
        <f t="shared" si="14"/>
        <v>0</v>
      </c>
      <c r="AD93">
        <f t="shared" si="15"/>
        <v>2770</v>
      </c>
      <c r="AE93">
        <f t="shared" si="16"/>
        <v>0</v>
      </c>
      <c r="AF93">
        <f t="shared" si="17"/>
        <v>0</v>
      </c>
      <c r="AG93">
        <f t="shared" si="18"/>
        <v>0</v>
      </c>
      <c r="AH93">
        <f t="shared" si="19"/>
        <v>0</v>
      </c>
      <c r="AI93">
        <f t="shared" si="20"/>
        <v>0</v>
      </c>
      <c r="AJ93">
        <f t="shared" si="21"/>
        <v>2770</v>
      </c>
      <c r="AK93">
        <f t="shared" si="22"/>
        <v>0</v>
      </c>
    </row>
    <row r="94" spans="1:37">
      <c r="A94" t="s">
        <v>315</v>
      </c>
      <c r="B94" t="s">
        <v>316</v>
      </c>
      <c r="C94">
        <v>13000</v>
      </c>
      <c r="D94" t="s">
        <v>317</v>
      </c>
      <c r="F94" t="s">
        <v>318</v>
      </c>
      <c r="G94" t="s">
        <v>319</v>
      </c>
      <c r="H94" t="s">
        <v>5</v>
      </c>
      <c r="I94" t="s">
        <v>320</v>
      </c>
      <c r="J94" t="s">
        <v>1139</v>
      </c>
      <c r="K94" t="s">
        <v>1139</v>
      </c>
      <c r="L94" t="s">
        <v>1139</v>
      </c>
      <c r="M94" t="s">
        <v>1139</v>
      </c>
      <c r="N94" t="s">
        <v>1139</v>
      </c>
      <c r="O94" t="s">
        <v>1139</v>
      </c>
      <c r="P94" t="s">
        <v>1139</v>
      </c>
      <c r="Q94" t="s">
        <v>42</v>
      </c>
      <c r="R94" t="s">
        <v>1139</v>
      </c>
      <c r="S94" t="s">
        <v>42</v>
      </c>
      <c r="T94" t="s">
        <v>1139</v>
      </c>
      <c r="U94" t="s">
        <v>1139</v>
      </c>
      <c r="V94" t="s">
        <v>1139</v>
      </c>
      <c r="W94" t="s">
        <v>1139</v>
      </c>
      <c r="X94" t="s">
        <v>1139</v>
      </c>
      <c r="Y94" t="s">
        <v>1139</v>
      </c>
      <c r="Z94" t="s">
        <v>1139</v>
      </c>
      <c r="AA94">
        <f t="shared" si="12"/>
        <v>0</v>
      </c>
      <c r="AB94">
        <f t="shared" si="13"/>
        <v>13000</v>
      </c>
      <c r="AC94">
        <f t="shared" si="14"/>
        <v>0</v>
      </c>
      <c r="AD94">
        <f t="shared" si="15"/>
        <v>13000</v>
      </c>
      <c r="AE94">
        <f t="shared" si="16"/>
        <v>0</v>
      </c>
      <c r="AF94">
        <f t="shared" si="17"/>
        <v>0</v>
      </c>
      <c r="AG94">
        <f t="shared" si="18"/>
        <v>0</v>
      </c>
      <c r="AH94">
        <f t="shared" si="19"/>
        <v>0</v>
      </c>
      <c r="AI94">
        <f t="shared" si="20"/>
        <v>0</v>
      </c>
      <c r="AJ94">
        <f t="shared" si="21"/>
        <v>0</v>
      </c>
      <c r="AK94">
        <f t="shared" si="22"/>
        <v>0</v>
      </c>
    </row>
    <row r="95" spans="1:37">
      <c r="A95" t="s">
        <v>321</v>
      </c>
      <c r="B95" t="s">
        <v>322</v>
      </c>
      <c r="C95">
        <v>3000</v>
      </c>
      <c r="D95" t="s">
        <v>323</v>
      </c>
      <c r="E95" t="s">
        <v>324</v>
      </c>
      <c r="F95" t="s">
        <v>325</v>
      </c>
      <c r="G95" t="s">
        <v>326</v>
      </c>
      <c r="H95" t="s">
        <v>13</v>
      </c>
      <c r="I95" t="s">
        <v>155</v>
      </c>
      <c r="J95" t="s">
        <v>1139</v>
      </c>
      <c r="K95" t="s">
        <v>1139</v>
      </c>
      <c r="L95" t="s">
        <v>1139</v>
      </c>
      <c r="M95" t="s">
        <v>1139</v>
      </c>
      <c r="N95" t="s">
        <v>1139</v>
      </c>
      <c r="O95" t="s">
        <v>1139</v>
      </c>
      <c r="P95" t="s">
        <v>1139</v>
      </c>
      <c r="Q95" t="s">
        <v>42</v>
      </c>
      <c r="R95" t="s">
        <v>1139</v>
      </c>
      <c r="S95" t="s">
        <v>42</v>
      </c>
      <c r="T95" t="s">
        <v>1139</v>
      </c>
      <c r="U95" t="s">
        <v>1139</v>
      </c>
      <c r="V95" t="s">
        <v>1139</v>
      </c>
      <c r="W95" t="s">
        <v>1139</v>
      </c>
      <c r="X95" t="s">
        <v>1139</v>
      </c>
      <c r="Y95" t="s">
        <v>1139</v>
      </c>
      <c r="Z95" t="s">
        <v>1139</v>
      </c>
      <c r="AA95">
        <f t="shared" si="12"/>
        <v>0</v>
      </c>
      <c r="AB95">
        <f t="shared" si="13"/>
        <v>3000</v>
      </c>
      <c r="AC95">
        <f t="shared" si="14"/>
        <v>0</v>
      </c>
      <c r="AD95">
        <f t="shared" si="15"/>
        <v>3000</v>
      </c>
      <c r="AE95">
        <f t="shared" si="16"/>
        <v>0</v>
      </c>
      <c r="AF95">
        <f t="shared" si="17"/>
        <v>0</v>
      </c>
      <c r="AG95">
        <f t="shared" si="18"/>
        <v>0</v>
      </c>
      <c r="AH95">
        <f t="shared" si="19"/>
        <v>0</v>
      </c>
      <c r="AI95">
        <f t="shared" si="20"/>
        <v>0</v>
      </c>
      <c r="AJ95">
        <f t="shared" si="21"/>
        <v>0</v>
      </c>
      <c r="AK95">
        <f t="shared" si="22"/>
        <v>0</v>
      </c>
    </row>
    <row r="96" spans="1:37">
      <c r="A96" t="s">
        <v>327</v>
      </c>
      <c r="B96" t="s">
        <v>328</v>
      </c>
      <c r="C96">
        <v>9000</v>
      </c>
      <c r="D96" t="s">
        <v>329</v>
      </c>
      <c r="F96" t="s">
        <v>31</v>
      </c>
      <c r="G96" t="s">
        <v>326</v>
      </c>
      <c r="H96" t="s">
        <v>13</v>
      </c>
      <c r="I96" t="s">
        <v>330</v>
      </c>
      <c r="J96" t="s">
        <v>1139</v>
      </c>
      <c r="K96" t="s">
        <v>1139</v>
      </c>
      <c r="L96" t="s">
        <v>1139</v>
      </c>
      <c r="M96" t="s">
        <v>1139</v>
      </c>
      <c r="N96" t="s">
        <v>1139</v>
      </c>
      <c r="O96" t="s">
        <v>1139</v>
      </c>
      <c r="P96" t="s">
        <v>1139</v>
      </c>
      <c r="Q96" t="s">
        <v>42</v>
      </c>
      <c r="R96" t="s">
        <v>1139</v>
      </c>
      <c r="S96" t="s">
        <v>42</v>
      </c>
      <c r="T96" t="s">
        <v>1139</v>
      </c>
      <c r="U96" t="s">
        <v>1139</v>
      </c>
      <c r="V96" t="s">
        <v>1139</v>
      </c>
      <c r="W96" t="s">
        <v>1139</v>
      </c>
      <c r="X96" t="s">
        <v>1139</v>
      </c>
      <c r="Y96" t="s">
        <v>1139</v>
      </c>
      <c r="Z96" t="s">
        <v>1139</v>
      </c>
      <c r="AA96">
        <f t="shared" si="12"/>
        <v>0</v>
      </c>
      <c r="AB96">
        <f t="shared" si="13"/>
        <v>9000</v>
      </c>
      <c r="AC96">
        <f t="shared" si="14"/>
        <v>0</v>
      </c>
      <c r="AD96">
        <f t="shared" si="15"/>
        <v>9000</v>
      </c>
      <c r="AE96">
        <f t="shared" si="16"/>
        <v>0</v>
      </c>
      <c r="AF96">
        <f t="shared" si="17"/>
        <v>0</v>
      </c>
      <c r="AG96">
        <f t="shared" si="18"/>
        <v>0</v>
      </c>
      <c r="AH96">
        <f t="shared" si="19"/>
        <v>0</v>
      </c>
      <c r="AI96">
        <f t="shared" si="20"/>
        <v>0</v>
      </c>
      <c r="AJ96">
        <f t="shared" si="21"/>
        <v>0</v>
      </c>
      <c r="AK96">
        <f t="shared" si="22"/>
        <v>0</v>
      </c>
    </row>
    <row r="97" spans="1:37">
      <c r="A97" t="s">
        <v>331</v>
      </c>
      <c r="B97" t="s">
        <v>332</v>
      </c>
      <c r="C97">
        <v>4000</v>
      </c>
      <c r="D97" t="s">
        <v>333</v>
      </c>
      <c r="E97" t="s">
        <v>334</v>
      </c>
      <c r="F97" t="s">
        <v>31</v>
      </c>
      <c r="G97" t="s">
        <v>335</v>
      </c>
      <c r="H97" t="s">
        <v>12</v>
      </c>
      <c r="I97" t="s">
        <v>336</v>
      </c>
      <c r="J97" t="s">
        <v>1139</v>
      </c>
      <c r="K97" t="s">
        <v>1139</v>
      </c>
      <c r="L97" t="s">
        <v>1139</v>
      </c>
      <c r="M97" t="s">
        <v>1139</v>
      </c>
      <c r="N97" t="s">
        <v>1139</v>
      </c>
      <c r="O97" t="s">
        <v>1139</v>
      </c>
      <c r="P97" t="s">
        <v>1139</v>
      </c>
      <c r="Q97" t="s">
        <v>42</v>
      </c>
      <c r="R97" t="s">
        <v>1139</v>
      </c>
      <c r="S97" t="s">
        <v>42</v>
      </c>
      <c r="T97" t="s">
        <v>1139</v>
      </c>
      <c r="U97" t="s">
        <v>1139</v>
      </c>
      <c r="V97" t="s">
        <v>1139</v>
      </c>
      <c r="W97" t="s">
        <v>1139</v>
      </c>
      <c r="X97" t="s">
        <v>1139</v>
      </c>
      <c r="Y97" t="s">
        <v>1139</v>
      </c>
      <c r="Z97" t="s">
        <v>1139</v>
      </c>
      <c r="AA97">
        <f t="shared" si="12"/>
        <v>0</v>
      </c>
      <c r="AB97">
        <f t="shared" si="13"/>
        <v>4000</v>
      </c>
      <c r="AC97">
        <f t="shared" si="14"/>
        <v>0</v>
      </c>
      <c r="AD97">
        <f t="shared" si="15"/>
        <v>4000</v>
      </c>
      <c r="AE97">
        <f t="shared" si="16"/>
        <v>0</v>
      </c>
      <c r="AF97">
        <f t="shared" si="17"/>
        <v>0</v>
      </c>
      <c r="AG97">
        <f t="shared" si="18"/>
        <v>0</v>
      </c>
      <c r="AH97">
        <f t="shared" si="19"/>
        <v>0</v>
      </c>
      <c r="AI97">
        <f t="shared" si="20"/>
        <v>0</v>
      </c>
      <c r="AJ97">
        <f t="shared" si="21"/>
        <v>0</v>
      </c>
      <c r="AK97">
        <f t="shared" si="22"/>
        <v>0</v>
      </c>
    </row>
    <row r="98" spans="1:37">
      <c r="A98" t="s">
        <v>337</v>
      </c>
      <c r="B98" t="s">
        <v>338</v>
      </c>
      <c r="C98">
        <v>2333</v>
      </c>
      <c r="D98" t="s">
        <v>339</v>
      </c>
      <c r="F98" t="s">
        <v>31</v>
      </c>
      <c r="G98" t="s">
        <v>340</v>
      </c>
      <c r="H98" t="s">
        <v>1</v>
      </c>
      <c r="I98" t="s">
        <v>341</v>
      </c>
      <c r="J98" t="s">
        <v>1139</v>
      </c>
      <c r="K98" t="s">
        <v>1139</v>
      </c>
      <c r="L98" t="s">
        <v>1139</v>
      </c>
      <c r="M98" t="s">
        <v>1139</v>
      </c>
      <c r="N98" t="s">
        <v>1139</v>
      </c>
      <c r="O98" t="s">
        <v>1139</v>
      </c>
      <c r="P98" t="s">
        <v>1139</v>
      </c>
      <c r="Q98" t="s">
        <v>42</v>
      </c>
      <c r="R98" t="s">
        <v>1139</v>
      </c>
      <c r="S98" t="s">
        <v>42</v>
      </c>
      <c r="T98" t="s">
        <v>1139</v>
      </c>
      <c r="U98" t="s">
        <v>1139</v>
      </c>
      <c r="V98" t="s">
        <v>1139</v>
      </c>
      <c r="W98" t="s">
        <v>1139</v>
      </c>
      <c r="X98" t="s">
        <v>1139</v>
      </c>
      <c r="Y98" t="s">
        <v>1139</v>
      </c>
      <c r="Z98" t="s">
        <v>1139</v>
      </c>
      <c r="AA98">
        <f t="shared" si="12"/>
        <v>0</v>
      </c>
      <c r="AB98">
        <f t="shared" si="13"/>
        <v>2333</v>
      </c>
      <c r="AC98">
        <f t="shared" si="14"/>
        <v>0</v>
      </c>
      <c r="AD98">
        <f t="shared" si="15"/>
        <v>2333</v>
      </c>
      <c r="AE98">
        <f t="shared" si="16"/>
        <v>0</v>
      </c>
      <c r="AF98">
        <f t="shared" si="17"/>
        <v>0</v>
      </c>
      <c r="AG98">
        <f t="shared" si="18"/>
        <v>0</v>
      </c>
      <c r="AH98">
        <f t="shared" si="19"/>
        <v>0</v>
      </c>
      <c r="AI98">
        <f t="shared" si="20"/>
        <v>0</v>
      </c>
      <c r="AJ98">
        <f t="shared" si="21"/>
        <v>0</v>
      </c>
      <c r="AK98">
        <f t="shared" si="22"/>
        <v>0</v>
      </c>
    </row>
    <row r="99" spans="1:37">
      <c r="A99" t="s">
        <v>342</v>
      </c>
      <c r="B99" t="s">
        <v>343</v>
      </c>
      <c r="C99">
        <v>7471</v>
      </c>
      <c r="D99" t="s">
        <v>344</v>
      </c>
      <c r="E99" t="s">
        <v>345</v>
      </c>
      <c r="F99" t="s">
        <v>346</v>
      </c>
      <c r="G99" t="s">
        <v>33</v>
      </c>
      <c r="H99" t="s">
        <v>1</v>
      </c>
      <c r="I99" t="s">
        <v>308</v>
      </c>
      <c r="J99" t="s">
        <v>1139</v>
      </c>
      <c r="K99" t="s">
        <v>1139</v>
      </c>
      <c r="L99" t="s">
        <v>1139</v>
      </c>
      <c r="M99" t="s">
        <v>1139</v>
      </c>
      <c r="N99" t="s">
        <v>1139</v>
      </c>
      <c r="O99" t="s">
        <v>1139</v>
      </c>
      <c r="P99" t="s">
        <v>1139</v>
      </c>
      <c r="Q99" t="s">
        <v>42</v>
      </c>
      <c r="R99" t="s">
        <v>1139</v>
      </c>
      <c r="S99" t="s">
        <v>42</v>
      </c>
      <c r="T99" t="s">
        <v>1139</v>
      </c>
      <c r="U99" t="s">
        <v>1139</v>
      </c>
      <c r="V99" t="s">
        <v>1139</v>
      </c>
      <c r="W99" t="s">
        <v>1139</v>
      </c>
      <c r="X99" t="s">
        <v>1139</v>
      </c>
      <c r="Y99" t="s">
        <v>1139</v>
      </c>
      <c r="Z99" t="s">
        <v>1139</v>
      </c>
      <c r="AA99">
        <f t="shared" si="12"/>
        <v>0</v>
      </c>
      <c r="AB99">
        <f t="shared" si="13"/>
        <v>7471</v>
      </c>
      <c r="AC99">
        <f t="shared" si="14"/>
        <v>0</v>
      </c>
      <c r="AD99">
        <f t="shared" si="15"/>
        <v>7471</v>
      </c>
      <c r="AE99">
        <f t="shared" si="16"/>
        <v>0</v>
      </c>
      <c r="AF99">
        <f t="shared" si="17"/>
        <v>0</v>
      </c>
      <c r="AG99">
        <f t="shared" si="18"/>
        <v>0</v>
      </c>
      <c r="AH99">
        <f t="shared" si="19"/>
        <v>0</v>
      </c>
      <c r="AI99">
        <f t="shared" si="20"/>
        <v>0</v>
      </c>
      <c r="AJ99">
        <f t="shared" si="21"/>
        <v>0</v>
      </c>
      <c r="AK99">
        <f t="shared" si="22"/>
        <v>0</v>
      </c>
    </row>
    <row r="100" spans="1:37">
      <c r="A100" t="s">
        <v>347</v>
      </c>
      <c r="B100" t="s">
        <v>348</v>
      </c>
      <c r="C100">
        <v>18000</v>
      </c>
      <c r="D100" t="s">
        <v>349</v>
      </c>
      <c r="F100" t="s">
        <v>350</v>
      </c>
      <c r="G100" t="s">
        <v>351</v>
      </c>
      <c r="H100" t="s">
        <v>12</v>
      </c>
      <c r="I100" t="s">
        <v>308</v>
      </c>
      <c r="J100" t="s">
        <v>1139</v>
      </c>
      <c r="K100" t="s">
        <v>1139</v>
      </c>
      <c r="L100" t="s">
        <v>1139</v>
      </c>
      <c r="M100" t="s">
        <v>1139</v>
      </c>
      <c r="N100" t="s">
        <v>1139</v>
      </c>
      <c r="O100" t="s">
        <v>1139</v>
      </c>
      <c r="P100" t="s">
        <v>1139</v>
      </c>
      <c r="Q100" t="s">
        <v>42</v>
      </c>
      <c r="R100" t="s">
        <v>1139</v>
      </c>
      <c r="S100" t="s">
        <v>42</v>
      </c>
      <c r="T100" t="s">
        <v>1139</v>
      </c>
      <c r="U100" t="s">
        <v>1139</v>
      </c>
      <c r="V100" t="s">
        <v>1139</v>
      </c>
      <c r="W100" t="s">
        <v>1139</v>
      </c>
      <c r="X100" t="s">
        <v>1139</v>
      </c>
      <c r="Y100" t="s">
        <v>1139</v>
      </c>
      <c r="Z100" t="s">
        <v>1139</v>
      </c>
      <c r="AA100">
        <f t="shared" si="12"/>
        <v>0</v>
      </c>
      <c r="AB100">
        <f t="shared" si="13"/>
        <v>18000</v>
      </c>
      <c r="AC100">
        <f t="shared" si="14"/>
        <v>0</v>
      </c>
      <c r="AD100">
        <f t="shared" si="15"/>
        <v>18000</v>
      </c>
      <c r="AE100">
        <f t="shared" si="16"/>
        <v>0</v>
      </c>
      <c r="AF100">
        <f t="shared" si="17"/>
        <v>0</v>
      </c>
      <c r="AG100">
        <f t="shared" si="18"/>
        <v>0</v>
      </c>
      <c r="AH100">
        <f t="shared" si="19"/>
        <v>0</v>
      </c>
      <c r="AI100">
        <f t="shared" si="20"/>
        <v>0</v>
      </c>
      <c r="AJ100">
        <f t="shared" si="21"/>
        <v>0</v>
      </c>
      <c r="AK100">
        <f t="shared" si="22"/>
        <v>0</v>
      </c>
    </row>
    <row r="101" spans="1:37">
      <c r="A101" t="s">
        <v>352</v>
      </c>
      <c r="B101" t="s">
        <v>353</v>
      </c>
      <c r="C101">
        <v>500</v>
      </c>
      <c r="D101" t="s">
        <v>354</v>
      </c>
      <c r="F101" t="s">
        <v>355</v>
      </c>
      <c r="G101" t="s">
        <v>295</v>
      </c>
      <c r="H101" t="s">
        <v>13</v>
      </c>
      <c r="I101" t="s">
        <v>356</v>
      </c>
      <c r="J101" t="s">
        <v>1139</v>
      </c>
      <c r="K101" t="s">
        <v>1139</v>
      </c>
      <c r="L101" t="s">
        <v>1139</v>
      </c>
      <c r="M101" t="s">
        <v>1139</v>
      </c>
      <c r="N101" t="s">
        <v>1139</v>
      </c>
      <c r="O101" t="s">
        <v>1139</v>
      </c>
      <c r="P101" t="s">
        <v>1139</v>
      </c>
      <c r="Q101" t="s">
        <v>42</v>
      </c>
      <c r="R101" t="s">
        <v>1139</v>
      </c>
      <c r="S101" t="s">
        <v>42</v>
      </c>
      <c r="T101" t="s">
        <v>1139</v>
      </c>
      <c r="U101" t="s">
        <v>1139</v>
      </c>
      <c r="V101" t="s">
        <v>1139</v>
      </c>
      <c r="W101" t="s">
        <v>1139</v>
      </c>
      <c r="X101" t="s">
        <v>1139</v>
      </c>
      <c r="Y101" t="s">
        <v>1139</v>
      </c>
      <c r="Z101" t="s">
        <v>1139</v>
      </c>
      <c r="AA101">
        <f t="shared" si="12"/>
        <v>0</v>
      </c>
      <c r="AB101">
        <f t="shared" si="13"/>
        <v>500</v>
      </c>
      <c r="AC101">
        <f t="shared" si="14"/>
        <v>0</v>
      </c>
      <c r="AD101">
        <f t="shared" si="15"/>
        <v>500</v>
      </c>
      <c r="AE101">
        <f t="shared" si="16"/>
        <v>0</v>
      </c>
      <c r="AF101">
        <f t="shared" si="17"/>
        <v>0</v>
      </c>
      <c r="AG101">
        <f t="shared" si="18"/>
        <v>0</v>
      </c>
      <c r="AH101">
        <f t="shared" si="19"/>
        <v>0</v>
      </c>
      <c r="AI101">
        <f t="shared" si="20"/>
        <v>0</v>
      </c>
      <c r="AJ101">
        <f t="shared" si="21"/>
        <v>0</v>
      </c>
      <c r="AK101">
        <f t="shared" si="22"/>
        <v>0</v>
      </c>
    </row>
    <row r="102" spans="1:37">
      <c r="A102" t="s">
        <v>374</v>
      </c>
      <c r="B102" t="s">
        <v>375</v>
      </c>
      <c r="C102">
        <v>7000</v>
      </c>
      <c r="D102" t="s">
        <v>376</v>
      </c>
      <c r="E102" t="s">
        <v>377</v>
      </c>
      <c r="F102" t="s">
        <v>378</v>
      </c>
      <c r="G102" t="s">
        <v>379</v>
      </c>
      <c r="H102" t="s">
        <v>22</v>
      </c>
      <c r="I102" t="s">
        <v>380</v>
      </c>
      <c r="J102" t="s">
        <v>1139</v>
      </c>
      <c r="K102" t="s">
        <v>1139</v>
      </c>
      <c r="L102" t="s">
        <v>1139</v>
      </c>
      <c r="M102" t="s">
        <v>1139</v>
      </c>
      <c r="N102" t="s">
        <v>1139</v>
      </c>
      <c r="O102" t="s">
        <v>1139</v>
      </c>
      <c r="P102" t="s">
        <v>1139</v>
      </c>
      <c r="Q102" t="s">
        <v>42</v>
      </c>
      <c r="R102" t="s">
        <v>1139</v>
      </c>
      <c r="S102" t="s">
        <v>42</v>
      </c>
      <c r="T102" t="s">
        <v>1139</v>
      </c>
      <c r="U102" t="s">
        <v>1139</v>
      </c>
      <c r="V102" t="s">
        <v>1139</v>
      </c>
      <c r="W102" t="s">
        <v>1139</v>
      </c>
      <c r="X102" t="s">
        <v>42</v>
      </c>
      <c r="Y102" t="s">
        <v>1139</v>
      </c>
      <c r="Z102" t="s">
        <v>1139</v>
      </c>
      <c r="AA102">
        <f t="shared" si="12"/>
        <v>0</v>
      </c>
      <c r="AB102">
        <f t="shared" si="13"/>
        <v>7000</v>
      </c>
      <c r="AC102">
        <f t="shared" si="14"/>
        <v>0</v>
      </c>
      <c r="AD102">
        <f t="shared" si="15"/>
        <v>7000</v>
      </c>
      <c r="AE102">
        <f t="shared" si="16"/>
        <v>0</v>
      </c>
      <c r="AF102">
        <f t="shared" si="17"/>
        <v>0</v>
      </c>
      <c r="AG102">
        <f t="shared" si="18"/>
        <v>0</v>
      </c>
      <c r="AH102">
        <f t="shared" si="19"/>
        <v>0</v>
      </c>
      <c r="AI102">
        <f t="shared" si="20"/>
        <v>7000</v>
      </c>
      <c r="AJ102">
        <f t="shared" si="21"/>
        <v>0</v>
      </c>
      <c r="AK102">
        <f t="shared" si="22"/>
        <v>0</v>
      </c>
    </row>
    <row r="103" spans="1:37">
      <c r="A103" t="s">
        <v>394</v>
      </c>
      <c r="B103" t="s">
        <v>395</v>
      </c>
      <c r="C103">
        <v>32959</v>
      </c>
      <c r="D103" t="s">
        <v>396</v>
      </c>
      <c r="F103" t="s">
        <v>397</v>
      </c>
      <c r="G103" t="s">
        <v>65</v>
      </c>
      <c r="H103" t="s">
        <v>13</v>
      </c>
      <c r="I103" t="s">
        <v>398</v>
      </c>
      <c r="J103" t="s">
        <v>1139</v>
      </c>
      <c r="K103" t="s">
        <v>1139</v>
      </c>
      <c r="L103" t="s">
        <v>1139</v>
      </c>
      <c r="M103" t="s">
        <v>1139</v>
      </c>
      <c r="N103" t="s">
        <v>1139</v>
      </c>
      <c r="O103" t="s">
        <v>1139</v>
      </c>
      <c r="P103" t="s">
        <v>1139</v>
      </c>
      <c r="Q103" t="s">
        <v>42</v>
      </c>
      <c r="R103" t="s">
        <v>1139</v>
      </c>
      <c r="S103" t="s">
        <v>42</v>
      </c>
      <c r="T103" t="s">
        <v>1139</v>
      </c>
      <c r="U103" t="s">
        <v>1139</v>
      </c>
      <c r="V103" t="s">
        <v>1139</v>
      </c>
      <c r="W103" t="s">
        <v>1139</v>
      </c>
      <c r="X103" t="s">
        <v>1139</v>
      </c>
      <c r="Y103" t="s">
        <v>1139</v>
      </c>
      <c r="Z103" t="s">
        <v>42</v>
      </c>
      <c r="AA103">
        <f t="shared" si="12"/>
        <v>0</v>
      </c>
      <c r="AB103">
        <f t="shared" si="13"/>
        <v>32959</v>
      </c>
      <c r="AC103">
        <f t="shared" si="14"/>
        <v>0</v>
      </c>
      <c r="AD103">
        <f t="shared" si="15"/>
        <v>32959</v>
      </c>
      <c r="AE103">
        <f t="shared" si="16"/>
        <v>0</v>
      </c>
      <c r="AF103">
        <f t="shared" si="17"/>
        <v>0</v>
      </c>
      <c r="AG103">
        <f t="shared" si="18"/>
        <v>0</v>
      </c>
      <c r="AH103">
        <f t="shared" si="19"/>
        <v>0</v>
      </c>
      <c r="AI103">
        <f t="shared" si="20"/>
        <v>0</v>
      </c>
      <c r="AJ103">
        <f t="shared" si="21"/>
        <v>0</v>
      </c>
      <c r="AK103">
        <f t="shared" si="22"/>
        <v>32959</v>
      </c>
    </row>
    <row r="104" spans="1:37">
      <c r="A104" t="s">
        <v>400</v>
      </c>
      <c r="B104" t="s">
        <v>401</v>
      </c>
      <c r="C104">
        <v>40500</v>
      </c>
      <c r="D104" t="s">
        <v>402</v>
      </c>
      <c r="F104" t="s">
        <v>403</v>
      </c>
      <c r="G104" t="s">
        <v>404</v>
      </c>
      <c r="H104" t="s">
        <v>12</v>
      </c>
      <c r="I104" t="s">
        <v>405</v>
      </c>
      <c r="J104" t="s">
        <v>1139</v>
      </c>
      <c r="K104" t="s">
        <v>1139</v>
      </c>
      <c r="L104" t="s">
        <v>1139</v>
      </c>
      <c r="M104" t="s">
        <v>1139</v>
      </c>
      <c r="N104" t="s">
        <v>1139</v>
      </c>
      <c r="O104" t="s">
        <v>1139</v>
      </c>
      <c r="P104" t="s">
        <v>1139</v>
      </c>
      <c r="Q104" t="s">
        <v>42</v>
      </c>
      <c r="R104" t="s">
        <v>1139</v>
      </c>
      <c r="S104" t="s">
        <v>42</v>
      </c>
      <c r="T104" t="s">
        <v>1139</v>
      </c>
      <c r="U104" t="s">
        <v>1139</v>
      </c>
      <c r="V104" t="s">
        <v>1139</v>
      </c>
      <c r="W104" t="s">
        <v>1139</v>
      </c>
      <c r="X104" t="s">
        <v>1139</v>
      </c>
      <c r="Y104" t="s">
        <v>1139</v>
      </c>
      <c r="Z104" t="s">
        <v>1139</v>
      </c>
      <c r="AA104">
        <f t="shared" si="12"/>
        <v>0</v>
      </c>
      <c r="AB104">
        <f t="shared" si="13"/>
        <v>40500</v>
      </c>
      <c r="AC104">
        <f t="shared" si="14"/>
        <v>0</v>
      </c>
      <c r="AD104">
        <f t="shared" si="15"/>
        <v>40500</v>
      </c>
      <c r="AE104">
        <f t="shared" si="16"/>
        <v>0</v>
      </c>
      <c r="AF104">
        <f t="shared" si="17"/>
        <v>0</v>
      </c>
      <c r="AG104">
        <f t="shared" si="18"/>
        <v>0</v>
      </c>
      <c r="AH104">
        <f t="shared" si="19"/>
        <v>0</v>
      </c>
      <c r="AI104">
        <f t="shared" si="20"/>
        <v>0</v>
      </c>
      <c r="AJ104">
        <f t="shared" si="21"/>
        <v>0</v>
      </c>
      <c r="AK104">
        <f t="shared" si="22"/>
        <v>0</v>
      </c>
    </row>
    <row r="105" spans="1:37">
      <c r="A105" t="s">
        <v>469</v>
      </c>
      <c r="B105" t="s">
        <v>470</v>
      </c>
      <c r="C105">
        <v>18318</v>
      </c>
      <c r="D105" t="s">
        <v>471</v>
      </c>
      <c r="F105" t="s">
        <v>31</v>
      </c>
      <c r="G105" t="s">
        <v>326</v>
      </c>
      <c r="H105" t="s">
        <v>13</v>
      </c>
      <c r="I105" t="s">
        <v>472</v>
      </c>
      <c r="J105" t="s">
        <v>1139</v>
      </c>
      <c r="K105" t="s">
        <v>1139</v>
      </c>
      <c r="L105" t="s">
        <v>1139</v>
      </c>
      <c r="M105" t="s">
        <v>1139</v>
      </c>
      <c r="N105" t="s">
        <v>1139</v>
      </c>
      <c r="O105" t="s">
        <v>1139</v>
      </c>
      <c r="P105" t="s">
        <v>1139</v>
      </c>
      <c r="Q105" t="s">
        <v>42</v>
      </c>
      <c r="R105" t="s">
        <v>1139</v>
      </c>
      <c r="S105" t="s">
        <v>42</v>
      </c>
      <c r="T105" t="s">
        <v>1139</v>
      </c>
      <c r="U105" t="s">
        <v>1139</v>
      </c>
      <c r="V105" t="s">
        <v>1139</v>
      </c>
      <c r="W105" t="s">
        <v>1139</v>
      </c>
      <c r="X105" t="s">
        <v>1139</v>
      </c>
      <c r="Y105" t="s">
        <v>1139</v>
      </c>
      <c r="Z105" t="s">
        <v>1139</v>
      </c>
      <c r="AA105">
        <f t="shared" si="12"/>
        <v>0</v>
      </c>
      <c r="AB105">
        <f t="shared" si="13"/>
        <v>18318</v>
      </c>
      <c r="AC105">
        <f t="shared" si="14"/>
        <v>0</v>
      </c>
      <c r="AD105">
        <f t="shared" si="15"/>
        <v>18318</v>
      </c>
      <c r="AE105">
        <f t="shared" si="16"/>
        <v>0</v>
      </c>
      <c r="AF105">
        <f t="shared" si="17"/>
        <v>0</v>
      </c>
      <c r="AG105">
        <f t="shared" si="18"/>
        <v>0</v>
      </c>
      <c r="AH105">
        <f t="shared" si="19"/>
        <v>0</v>
      </c>
      <c r="AI105">
        <f t="shared" si="20"/>
        <v>0</v>
      </c>
      <c r="AJ105">
        <f t="shared" si="21"/>
        <v>0</v>
      </c>
      <c r="AK105">
        <f t="shared" si="22"/>
        <v>0</v>
      </c>
    </row>
    <row r="106" spans="1:37">
      <c r="A106" t="s">
        <v>489</v>
      </c>
      <c r="B106" t="s">
        <v>490</v>
      </c>
      <c r="C106">
        <v>15693</v>
      </c>
      <c r="D106" t="s">
        <v>491</v>
      </c>
      <c r="F106" t="s">
        <v>31</v>
      </c>
      <c r="G106" t="s">
        <v>492</v>
      </c>
      <c r="H106" t="s">
        <v>1</v>
      </c>
      <c r="I106" t="s">
        <v>493</v>
      </c>
      <c r="J106" t="s">
        <v>1139</v>
      </c>
      <c r="K106" t="s">
        <v>1139</v>
      </c>
      <c r="L106" t="s">
        <v>1139</v>
      </c>
      <c r="M106" t="s">
        <v>1139</v>
      </c>
      <c r="N106" t="s">
        <v>1139</v>
      </c>
      <c r="O106" t="s">
        <v>1139</v>
      </c>
      <c r="P106" t="s">
        <v>1139</v>
      </c>
      <c r="Q106" t="s">
        <v>42</v>
      </c>
      <c r="R106" t="s">
        <v>1139</v>
      </c>
      <c r="S106" t="s">
        <v>42</v>
      </c>
      <c r="T106" t="s">
        <v>1139</v>
      </c>
      <c r="U106" t="s">
        <v>1139</v>
      </c>
      <c r="V106" t="s">
        <v>1139</v>
      </c>
      <c r="W106" t="s">
        <v>1139</v>
      </c>
      <c r="X106" t="s">
        <v>1139</v>
      </c>
      <c r="Y106" t="s">
        <v>1139</v>
      </c>
      <c r="Z106" t="s">
        <v>1139</v>
      </c>
      <c r="AA106">
        <f t="shared" si="12"/>
        <v>0</v>
      </c>
      <c r="AB106">
        <f t="shared" si="13"/>
        <v>15693</v>
      </c>
      <c r="AC106">
        <f t="shared" si="14"/>
        <v>0</v>
      </c>
      <c r="AD106">
        <f t="shared" si="15"/>
        <v>15693</v>
      </c>
      <c r="AE106">
        <f t="shared" si="16"/>
        <v>0</v>
      </c>
      <c r="AF106">
        <f t="shared" si="17"/>
        <v>0</v>
      </c>
      <c r="AG106">
        <f t="shared" si="18"/>
        <v>0</v>
      </c>
      <c r="AH106">
        <f t="shared" si="19"/>
        <v>0</v>
      </c>
      <c r="AI106">
        <f t="shared" si="20"/>
        <v>0</v>
      </c>
      <c r="AJ106">
        <f t="shared" si="21"/>
        <v>0</v>
      </c>
      <c r="AK106">
        <f t="shared" si="22"/>
        <v>0</v>
      </c>
    </row>
    <row r="107" spans="1:37">
      <c r="A107" t="s">
        <v>504</v>
      </c>
      <c r="B107" t="s">
        <v>505</v>
      </c>
      <c r="C107">
        <v>13027</v>
      </c>
      <c r="D107" t="s">
        <v>506</v>
      </c>
      <c r="F107" t="s">
        <v>507</v>
      </c>
      <c r="G107" t="s">
        <v>508</v>
      </c>
      <c r="H107" t="s">
        <v>1</v>
      </c>
      <c r="I107" t="s">
        <v>341</v>
      </c>
      <c r="J107" t="s">
        <v>1139</v>
      </c>
      <c r="K107" t="s">
        <v>1139</v>
      </c>
      <c r="L107" t="s">
        <v>1139</v>
      </c>
      <c r="M107" t="s">
        <v>1139</v>
      </c>
      <c r="N107" t="s">
        <v>1139</v>
      </c>
      <c r="O107" t="s">
        <v>1139</v>
      </c>
      <c r="P107" t="s">
        <v>1139</v>
      </c>
      <c r="Q107" t="s">
        <v>42</v>
      </c>
      <c r="R107" t="s">
        <v>1139</v>
      </c>
      <c r="S107" t="s">
        <v>42</v>
      </c>
      <c r="T107" t="s">
        <v>1139</v>
      </c>
      <c r="U107" t="s">
        <v>1139</v>
      </c>
      <c r="V107" t="s">
        <v>1139</v>
      </c>
      <c r="W107" t="s">
        <v>1139</v>
      </c>
      <c r="X107" t="s">
        <v>1139</v>
      </c>
      <c r="Y107" t="s">
        <v>1139</v>
      </c>
      <c r="Z107" t="s">
        <v>1139</v>
      </c>
      <c r="AA107">
        <f t="shared" si="12"/>
        <v>0</v>
      </c>
      <c r="AB107">
        <f t="shared" si="13"/>
        <v>13027</v>
      </c>
      <c r="AC107">
        <f t="shared" si="14"/>
        <v>0</v>
      </c>
      <c r="AD107">
        <f t="shared" si="15"/>
        <v>13027</v>
      </c>
      <c r="AE107">
        <f t="shared" si="16"/>
        <v>0</v>
      </c>
      <c r="AF107">
        <f t="shared" si="17"/>
        <v>0</v>
      </c>
      <c r="AG107">
        <f t="shared" si="18"/>
        <v>0</v>
      </c>
      <c r="AH107">
        <f t="shared" si="19"/>
        <v>0</v>
      </c>
      <c r="AI107">
        <f t="shared" si="20"/>
        <v>0</v>
      </c>
      <c r="AJ107">
        <f t="shared" si="21"/>
        <v>0</v>
      </c>
      <c r="AK107">
        <f t="shared" si="22"/>
        <v>0</v>
      </c>
    </row>
    <row r="108" spans="1:37">
      <c r="A108" t="s">
        <v>509</v>
      </c>
      <c r="B108" t="s">
        <v>510</v>
      </c>
      <c r="C108">
        <v>12943</v>
      </c>
      <c r="D108" t="s">
        <v>511</v>
      </c>
      <c r="F108" t="s">
        <v>512</v>
      </c>
      <c r="G108" t="s">
        <v>513</v>
      </c>
      <c r="H108" t="s">
        <v>12</v>
      </c>
      <c r="I108" t="s">
        <v>514</v>
      </c>
      <c r="J108" t="s">
        <v>1139</v>
      </c>
      <c r="K108" t="s">
        <v>1139</v>
      </c>
      <c r="L108" t="s">
        <v>1139</v>
      </c>
      <c r="M108" t="s">
        <v>1139</v>
      </c>
      <c r="N108" t="s">
        <v>1139</v>
      </c>
      <c r="O108" t="s">
        <v>1139</v>
      </c>
      <c r="P108" t="s">
        <v>1139</v>
      </c>
      <c r="Q108" t="s">
        <v>42</v>
      </c>
      <c r="R108" t="s">
        <v>1139</v>
      </c>
      <c r="S108" t="s">
        <v>42</v>
      </c>
      <c r="T108" t="s">
        <v>1139</v>
      </c>
      <c r="U108" t="s">
        <v>1139</v>
      </c>
      <c r="V108" t="s">
        <v>1139</v>
      </c>
      <c r="W108" t="s">
        <v>1139</v>
      </c>
      <c r="X108" t="s">
        <v>1139</v>
      </c>
      <c r="Y108" t="s">
        <v>1139</v>
      </c>
      <c r="Z108" t="s">
        <v>1139</v>
      </c>
      <c r="AA108">
        <f t="shared" si="12"/>
        <v>0</v>
      </c>
      <c r="AB108">
        <f t="shared" si="13"/>
        <v>12943</v>
      </c>
      <c r="AC108">
        <f t="shared" si="14"/>
        <v>0</v>
      </c>
      <c r="AD108">
        <f t="shared" si="15"/>
        <v>12943</v>
      </c>
      <c r="AE108">
        <f t="shared" si="16"/>
        <v>0</v>
      </c>
      <c r="AF108">
        <f t="shared" si="17"/>
        <v>0</v>
      </c>
      <c r="AG108">
        <f t="shared" si="18"/>
        <v>0</v>
      </c>
      <c r="AH108">
        <f t="shared" si="19"/>
        <v>0</v>
      </c>
      <c r="AI108">
        <f t="shared" si="20"/>
        <v>0</v>
      </c>
      <c r="AJ108">
        <f t="shared" si="21"/>
        <v>0</v>
      </c>
      <c r="AK108">
        <f t="shared" si="22"/>
        <v>0</v>
      </c>
    </row>
    <row r="109" spans="1:37">
      <c r="A109" t="s">
        <v>526</v>
      </c>
      <c r="B109" t="s">
        <v>527</v>
      </c>
      <c r="C109">
        <v>11746</v>
      </c>
      <c r="D109" t="s">
        <v>528</v>
      </c>
      <c r="F109" t="s">
        <v>529</v>
      </c>
      <c r="G109" t="s">
        <v>530</v>
      </c>
      <c r="H109" t="s">
        <v>13</v>
      </c>
      <c r="I109" t="s">
        <v>308</v>
      </c>
      <c r="J109" t="s">
        <v>1139</v>
      </c>
      <c r="K109" t="s">
        <v>1139</v>
      </c>
      <c r="L109" t="s">
        <v>1139</v>
      </c>
      <c r="M109" t="s">
        <v>1139</v>
      </c>
      <c r="N109" t="s">
        <v>1139</v>
      </c>
      <c r="O109" t="s">
        <v>1139</v>
      </c>
      <c r="P109" t="s">
        <v>1139</v>
      </c>
      <c r="Q109" t="s">
        <v>42</v>
      </c>
      <c r="R109" t="s">
        <v>1139</v>
      </c>
      <c r="S109" t="s">
        <v>42</v>
      </c>
      <c r="T109" t="s">
        <v>1139</v>
      </c>
      <c r="U109" t="s">
        <v>1139</v>
      </c>
      <c r="V109" t="s">
        <v>1139</v>
      </c>
      <c r="W109" t="s">
        <v>1139</v>
      </c>
      <c r="X109" t="s">
        <v>1139</v>
      </c>
      <c r="Y109" t="s">
        <v>1139</v>
      </c>
      <c r="Z109" t="s">
        <v>1139</v>
      </c>
      <c r="AA109">
        <f t="shared" si="12"/>
        <v>0</v>
      </c>
      <c r="AB109">
        <f t="shared" si="13"/>
        <v>11746</v>
      </c>
      <c r="AC109">
        <f t="shared" si="14"/>
        <v>0</v>
      </c>
      <c r="AD109">
        <f t="shared" si="15"/>
        <v>11746</v>
      </c>
      <c r="AE109">
        <f t="shared" si="16"/>
        <v>0</v>
      </c>
      <c r="AF109">
        <f t="shared" si="17"/>
        <v>0</v>
      </c>
      <c r="AG109">
        <f t="shared" si="18"/>
        <v>0</v>
      </c>
      <c r="AH109">
        <f t="shared" si="19"/>
        <v>0</v>
      </c>
      <c r="AI109">
        <f t="shared" si="20"/>
        <v>0</v>
      </c>
      <c r="AJ109">
        <f t="shared" si="21"/>
        <v>0</v>
      </c>
      <c r="AK109">
        <f t="shared" si="22"/>
        <v>0</v>
      </c>
    </row>
    <row r="110" spans="1:37">
      <c r="A110" t="s">
        <v>535</v>
      </c>
      <c r="B110" t="s">
        <v>536</v>
      </c>
      <c r="C110">
        <v>11082</v>
      </c>
      <c r="D110" t="s">
        <v>537</v>
      </c>
      <c r="F110" t="s">
        <v>538</v>
      </c>
      <c r="G110" t="s">
        <v>65</v>
      </c>
      <c r="H110" t="s">
        <v>13</v>
      </c>
      <c r="I110" t="s">
        <v>308</v>
      </c>
      <c r="J110" t="s">
        <v>1139</v>
      </c>
      <c r="K110" t="s">
        <v>1139</v>
      </c>
      <c r="L110" t="s">
        <v>1139</v>
      </c>
      <c r="M110" t="s">
        <v>1139</v>
      </c>
      <c r="N110" t="s">
        <v>1139</v>
      </c>
      <c r="O110" t="s">
        <v>1139</v>
      </c>
      <c r="P110" t="s">
        <v>1139</v>
      </c>
      <c r="Q110" t="s">
        <v>42</v>
      </c>
      <c r="R110" t="s">
        <v>1139</v>
      </c>
      <c r="S110" t="s">
        <v>42</v>
      </c>
      <c r="T110" t="s">
        <v>1139</v>
      </c>
      <c r="U110" t="s">
        <v>1139</v>
      </c>
      <c r="V110" t="s">
        <v>1139</v>
      </c>
      <c r="W110" t="s">
        <v>1139</v>
      </c>
      <c r="X110" t="s">
        <v>1139</v>
      </c>
      <c r="Y110" t="s">
        <v>1139</v>
      </c>
      <c r="Z110" t="s">
        <v>1139</v>
      </c>
      <c r="AA110">
        <f t="shared" si="12"/>
        <v>0</v>
      </c>
      <c r="AB110">
        <f t="shared" si="13"/>
        <v>11082</v>
      </c>
      <c r="AC110">
        <f t="shared" si="14"/>
        <v>0</v>
      </c>
      <c r="AD110">
        <f t="shared" si="15"/>
        <v>11082</v>
      </c>
      <c r="AE110">
        <f t="shared" si="16"/>
        <v>0</v>
      </c>
      <c r="AF110">
        <f t="shared" si="17"/>
        <v>0</v>
      </c>
      <c r="AG110">
        <f t="shared" si="18"/>
        <v>0</v>
      </c>
      <c r="AH110">
        <f t="shared" si="19"/>
        <v>0</v>
      </c>
      <c r="AI110">
        <f t="shared" si="20"/>
        <v>0</v>
      </c>
      <c r="AJ110">
        <f t="shared" si="21"/>
        <v>0</v>
      </c>
      <c r="AK110">
        <f t="shared" si="22"/>
        <v>0</v>
      </c>
    </row>
    <row r="111" spans="1:37">
      <c r="A111" t="s">
        <v>543</v>
      </c>
      <c r="B111" t="s">
        <v>544</v>
      </c>
      <c r="C111">
        <v>10577</v>
      </c>
      <c r="D111" t="s">
        <v>545</v>
      </c>
      <c r="F111" t="s">
        <v>546</v>
      </c>
      <c r="G111" t="s">
        <v>547</v>
      </c>
      <c r="H111" t="s">
        <v>7</v>
      </c>
      <c r="I111" t="s">
        <v>548</v>
      </c>
      <c r="J111" t="s">
        <v>1139</v>
      </c>
      <c r="K111" t="s">
        <v>1139</v>
      </c>
      <c r="L111" t="s">
        <v>1139</v>
      </c>
      <c r="M111" t="s">
        <v>1139</v>
      </c>
      <c r="N111" t="s">
        <v>1139</v>
      </c>
      <c r="O111" t="s">
        <v>1139</v>
      </c>
      <c r="P111" t="s">
        <v>1139</v>
      </c>
      <c r="Q111" t="s">
        <v>42</v>
      </c>
      <c r="R111" t="s">
        <v>1139</v>
      </c>
      <c r="S111" t="s">
        <v>42</v>
      </c>
      <c r="T111" t="s">
        <v>1139</v>
      </c>
      <c r="U111" t="s">
        <v>1139</v>
      </c>
      <c r="V111" t="s">
        <v>1139</v>
      </c>
      <c r="W111" t="s">
        <v>1139</v>
      </c>
      <c r="X111" t="s">
        <v>1139</v>
      </c>
      <c r="Y111" t="s">
        <v>1139</v>
      </c>
      <c r="Z111" t="s">
        <v>1139</v>
      </c>
      <c r="AA111">
        <f t="shared" si="12"/>
        <v>0</v>
      </c>
      <c r="AB111">
        <f t="shared" si="13"/>
        <v>10577</v>
      </c>
      <c r="AC111">
        <f t="shared" si="14"/>
        <v>0</v>
      </c>
      <c r="AD111">
        <f t="shared" si="15"/>
        <v>10577</v>
      </c>
      <c r="AE111">
        <f t="shared" si="16"/>
        <v>0</v>
      </c>
      <c r="AF111">
        <f t="shared" si="17"/>
        <v>0</v>
      </c>
      <c r="AG111">
        <f t="shared" si="18"/>
        <v>0</v>
      </c>
      <c r="AH111">
        <f t="shared" si="19"/>
        <v>0</v>
      </c>
      <c r="AI111">
        <f t="shared" si="20"/>
        <v>0</v>
      </c>
      <c r="AJ111">
        <f t="shared" si="21"/>
        <v>0</v>
      </c>
      <c r="AK111">
        <f t="shared" si="22"/>
        <v>0</v>
      </c>
    </row>
    <row r="112" spans="1:37">
      <c r="A112" t="s">
        <v>549</v>
      </c>
      <c r="B112" t="s">
        <v>550</v>
      </c>
      <c r="C112">
        <v>10258</v>
      </c>
      <c r="D112" t="s">
        <v>551</v>
      </c>
      <c r="F112" t="s">
        <v>552</v>
      </c>
      <c r="G112" t="s">
        <v>65</v>
      </c>
      <c r="H112" t="s">
        <v>13</v>
      </c>
      <c r="I112" t="s">
        <v>553</v>
      </c>
      <c r="J112" t="s">
        <v>1139</v>
      </c>
      <c r="K112" t="s">
        <v>1139</v>
      </c>
      <c r="L112" t="s">
        <v>1139</v>
      </c>
      <c r="M112" t="s">
        <v>1139</v>
      </c>
      <c r="N112" t="s">
        <v>1139</v>
      </c>
      <c r="O112" t="s">
        <v>1139</v>
      </c>
      <c r="P112" t="s">
        <v>1139</v>
      </c>
      <c r="Q112" t="s">
        <v>42</v>
      </c>
      <c r="R112" t="s">
        <v>1139</v>
      </c>
      <c r="S112" t="s">
        <v>42</v>
      </c>
      <c r="T112" t="s">
        <v>1139</v>
      </c>
      <c r="U112" t="s">
        <v>1139</v>
      </c>
      <c r="V112" t="s">
        <v>1139</v>
      </c>
      <c r="W112" t="s">
        <v>1139</v>
      </c>
      <c r="X112" t="s">
        <v>1139</v>
      </c>
      <c r="Y112" t="s">
        <v>1139</v>
      </c>
      <c r="Z112" t="s">
        <v>1139</v>
      </c>
      <c r="AA112">
        <f t="shared" si="12"/>
        <v>0</v>
      </c>
      <c r="AB112">
        <f t="shared" si="13"/>
        <v>10258</v>
      </c>
      <c r="AC112">
        <f t="shared" si="14"/>
        <v>0</v>
      </c>
      <c r="AD112">
        <f t="shared" si="15"/>
        <v>10258</v>
      </c>
      <c r="AE112">
        <f t="shared" si="16"/>
        <v>0</v>
      </c>
      <c r="AF112">
        <f t="shared" si="17"/>
        <v>0</v>
      </c>
      <c r="AG112">
        <f t="shared" si="18"/>
        <v>0</v>
      </c>
      <c r="AH112">
        <f t="shared" si="19"/>
        <v>0</v>
      </c>
      <c r="AI112">
        <f t="shared" si="20"/>
        <v>0</v>
      </c>
      <c r="AJ112">
        <f t="shared" si="21"/>
        <v>0</v>
      </c>
      <c r="AK112">
        <f t="shared" si="22"/>
        <v>0</v>
      </c>
    </row>
    <row r="113" spans="1:37">
      <c r="A113" t="s">
        <v>554</v>
      </c>
      <c r="B113" t="s">
        <v>555</v>
      </c>
      <c r="C113">
        <v>10161</v>
      </c>
      <c r="D113" t="s">
        <v>556</v>
      </c>
      <c r="E113" t="s">
        <v>557</v>
      </c>
      <c r="F113" t="s">
        <v>31</v>
      </c>
      <c r="G113" t="s">
        <v>558</v>
      </c>
      <c r="H113" t="s">
        <v>1</v>
      </c>
      <c r="I113" t="s">
        <v>308</v>
      </c>
      <c r="J113" t="s">
        <v>1139</v>
      </c>
      <c r="K113" t="s">
        <v>1139</v>
      </c>
      <c r="L113" t="s">
        <v>1139</v>
      </c>
      <c r="M113" t="s">
        <v>1139</v>
      </c>
      <c r="N113" t="s">
        <v>1139</v>
      </c>
      <c r="O113" t="s">
        <v>1139</v>
      </c>
      <c r="P113" t="s">
        <v>1139</v>
      </c>
      <c r="Q113" t="s">
        <v>42</v>
      </c>
      <c r="R113" t="s">
        <v>1139</v>
      </c>
      <c r="S113" t="s">
        <v>42</v>
      </c>
      <c r="T113" t="s">
        <v>1139</v>
      </c>
      <c r="U113" t="s">
        <v>1139</v>
      </c>
      <c r="V113" t="s">
        <v>1139</v>
      </c>
      <c r="W113" t="s">
        <v>1139</v>
      </c>
      <c r="X113" t="s">
        <v>1139</v>
      </c>
      <c r="Y113" t="s">
        <v>1139</v>
      </c>
      <c r="Z113" t="s">
        <v>1139</v>
      </c>
      <c r="AA113">
        <f t="shared" si="12"/>
        <v>0</v>
      </c>
      <c r="AB113">
        <f t="shared" si="13"/>
        <v>10161</v>
      </c>
      <c r="AC113">
        <f t="shared" si="14"/>
        <v>0</v>
      </c>
      <c r="AD113">
        <f t="shared" si="15"/>
        <v>10161</v>
      </c>
      <c r="AE113">
        <f t="shared" si="16"/>
        <v>0</v>
      </c>
      <c r="AF113">
        <f t="shared" si="17"/>
        <v>0</v>
      </c>
      <c r="AG113">
        <f t="shared" si="18"/>
        <v>0</v>
      </c>
      <c r="AH113">
        <f t="shared" si="19"/>
        <v>0</v>
      </c>
      <c r="AI113">
        <f t="shared" si="20"/>
        <v>0</v>
      </c>
      <c r="AJ113">
        <f t="shared" si="21"/>
        <v>0</v>
      </c>
      <c r="AK113">
        <f t="shared" si="22"/>
        <v>0</v>
      </c>
    </row>
    <row r="114" spans="1:37">
      <c r="A114" t="s">
        <v>574</v>
      </c>
      <c r="B114" t="s">
        <v>575</v>
      </c>
      <c r="C114">
        <v>6118</v>
      </c>
      <c r="D114" t="s">
        <v>576</v>
      </c>
      <c r="F114" t="s">
        <v>577</v>
      </c>
      <c r="G114" t="s">
        <v>578</v>
      </c>
      <c r="H114" t="s">
        <v>1</v>
      </c>
      <c r="I114" t="s">
        <v>579</v>
      </c>
      <c r="J114" t="s">
        <v>1139</v>
      </c>
      <c r="K114" t="s">
        <v>1139</v>
      </c>
      <c r="L114" t="s">
        <v>1139</v>
      </c>
      <c r="M114" t="s">
        <v>1139</v>
      </c>
      <c r="N114" t="s">
        <v>1139</v>
      </c>
      <c r="O114" t="s">
        <v>1139</v>
      </c>
      <c r="P114" t="s">
        <v>1139</v>
      </c>
      <c r="Q114" t="s">
        <v>42</v>
      </c>
      <c r="R114" t="s">
        <v>1139</v>
      </c>
      <c r="S114" t="s">
        <v>42</v>
      </c>
      <c r="T114" t="s">
        <v>1139</v>
      </c>
      <c r="U114" t="s">
        <v>1139</v>
      </c>
      <c r="V114" t="s">
        <v>1139</v>
      </c>
      <c r="W114" t="s">
        <v>1139</v>
      </c>
      <c r="X114" t="s">
        <v>1139</v>
      </c>
      <c r="Y114" t="s">
        <v>1139</v>
      </c>
      <c r="Z114" t="s">
        <v>1139</v>
      </c>
      <c r="AA114">
        <f t="shared" si="12"/>
        <v>0</v>
      </c>
      <c r="AB114">
        <f t="shared" si="13"/>
        <v>6118</v>
      </c>
      <c r="AC114">
        <f t="shared" si="14"/>
        <v>0</v>
      </c>
      <c r="AD114">
        <f t="shared" si="15"/>
        <v>6118</v>
      </c>
      <c r="AE114">
        <f t="shared" si="16"/>
        <v>0</v>
      </c>
      <c r="AF114">
        <f t="shared" si="17"/>
        <v>0</v>
      </c>
      <c r="AG114">
        <f t="shared" si="18"/>
        <v>0</v>
      </c>
      <c r="AH114">
        <f t="shared" si="19"/>
        <v>0</v>
      </c>
      <c r="AI114">
        <f t="shared" si="20"/>
        <v>0</v>
      </c>
      <c r="AJ114">
        <f t="shared" si="21"/>
        <v>0</v>
      </c>
      <c r="AK114">
        <f t="shared" si="22"/>
        <v>0</v>
      </c>
    </row>
    <row r="115" spans="1:37">
      <c r="A115" t="s">
        <v>582</v>
      </c>
      <c r="B115" t="s">
        <v>583</v>
      </c>
      <c r="C115">
        <v>21637</v>
      </c>
      <c r="D115" t="s">
        <v>584</v>
      </c>
      <c r="F115" t="s">
        <v>585</v>
      </c>
      <c r="G115" t="s">
        <v>367</v>
      </c>
      <c r="H115" t="s">
        <v>1</v>
      </c>
      <c r="I115" t="s">
        <v>586</v>
      </c>
      <c r="J115" t="s">
        <v>1139</v>
      </c>
      <c r="K115" t="s">
        <v>1139</v>
      </c>
      <c r="L115" t="s">
        <v>1139</v>
      </c>
      <c r="M115" t="s">
        <v>1139</v>
      </c>
      <c r="N115" t="s">
        <v>1139</v>
      </c>
      <c r="O115" t="s">
        <v>1139</v>
      </c>
      <c r="P115" t="s">
        <v>1139</v>
      </c>
      <c r="Q115" t="s">
        <v>42</v>
      </c>
      <c r="R115" t="s">
        <v>1139</v>
      </c>
      <c r="S115" t="s">
        <v>42</v>
      </c>
      <c r="T115" t="s">
        <v>1139</v>
      </c>
      <c r="U115" t="s">
        <v>1139</v>
      </c>
      <c r="V115" t="s">
        <v>1139</v>
      </c>
      <c r="W115" t="s">
        <v>1139</v>
      </c>
      <c r="X115" t="s">
        <v>1139</v>
      </c>
      <c r="Y115" t="s">
        <v>1139</v>
      </c>
      <c r="Z115" t="s">
        <v>1139</v>
      </c>
      <c r="AA115">
        <f t="shared" si="12"/>
        <v>0</v>
      </c>
      <c r="AB115">
        <f t="shared" si="13"/>
        <v>21637</v>
      </c>
      <c r="AC115">
        <f t="shared" si="14"/>
        <v>0</v>
      </c>
      <c r="AD115">
        <f t="shared" si="15"/>
        <v>21637</v>
      </c>
      <c r="AE115">
        <f t="shared" si="16"/>
        <v>0</v>
      </c>
      <c r="AF115">
        <f t="shared" si="17"/>
        <v>0</v>
      </c>
      <c r="AG115">
        <f t="shared" si="18"/>
        <v>0</v>
      </c>
      <c r="AH115">
        <f t="shared" si="19"/>
        <v>0</v>
      </c>
      <c r="AI115">
        <f t="shared" si="20"/>
        <v>0</v>
      </c>
      <c r="AJ115">
        <f t="shared" si="21"/>
        <v>0</v>
      </c>
      <c r="AK115">
        <f t="shared" si="22"/>
        <v>0</v>
      </c>
    </row>
    <row r="116" spans="1:37">
      <c r="A116" t="s">
        <v>587</v>
      </c>
      <c r="B116" t="s">
        <v>588</v>
      </c>
      <c r="C116">
        <v>14700</v>
      </c>
      <c r="D116" t="s">
        <v>589</v>
      </c>
      <c r="F116" t="s">
        <v>31</v>
      </c>
      <c r="G116" t="s">
        <v>33</v>
      </c>
      <c r="H116" t="s">
        <v>1</v>
      </c>
      <c r="I116" t="s">
        <v>341</v>
      </c>
      <c r="J116" t="s">
        <v>1139</v>
      </c>
      <c r="K116" t="s">
        <v>1139</v>
      </c>
      <c r="L116" t="s">
        <v>1139</v>
      </c>
      <c r="M116" t="s">
        <v>1139</v>
      </c>
      <c r="N116" t="s">
        <v>1139</v>
      </c>
      <c r="O116" t="s">
        <v>1139</v>
      </c>
      <c r="P116" t="s">
        <v>1139</v>
      </c>
      <c r="Q116" t="s">
        <v>42</v>
      </c>
      <c r="R116" t="s">
        <v>1139</v>
      </c>
      <c r="S116" t="s">
        <v>42</v>
      </c>
      <c r="T116" t="s">
        <v>1139</v>
      </c>
      <c r="U116" t="s">
        <v>1139</v>
      </c>
      <c r="V116" t="s">
        <v>1139</v>
      </c>
      <c r="W116" t="s">
        <v>1139</v>
      </c>
      <c r="X116" t="s">
        <v>1139</v>
      </c>
      <c r="Y116" t="s">
        <v>1139</v>
      </c>
      <c r="Z116" t="s">
        <v>1139</v>
      </c>
      <c r="AA116">
        <f t="shared" si="12"/>
        <v>0</v>
      </c>
      <c r="AB116">
        <f t="shared" si="13"/>
        <v>14700</v>
      </c>
      <c r="AC116">
        <f t="shared" si="14"/>
        <v>0</v>
      </c>
      <c r="AD116">
        <f t="shared" si="15"/>
        <v>14700</v>
      </c>
      <c r="AE116">
        <f t="shared" si="16"/>
        <v>0</v>
      </c>
      <c r="AF116">
        <f t="shared" si="17"/>
        <v>0</v>
      </c>
      <c r="AG116">
        <f t="shared" si="18"/>
        <v>0</v>
      </c>
      <c r="AH116">
        <f t="shared" si="19"/>
        <v>0</v>
      </c>
      <c r="AI116">
        <f t="shared" si="20"/>
        <v>0</v>
      </c>
      <c r="AJ116">
        <f t="shared" si="21"/>
        <v>0</v>
      </c>
      <c r="AK116">
        <f t="shared" si="22"/>
        <v>0</v>
      </c>
    </row>
    <row r="117" spans="1:37">
      <c r="A117" t="s">
        <v>610</v>
      </c>
      <c r="B117" t="s">
        <v>611</v>
      </c>
      <c r="C117">
        <v>4800</v>
      </c>
      <c r="D117" t="s">
        <v>612</v>
      </c>
      <c r="F117" t="s">
        <v>613</v>
      </c>
      <c r="G117" t="s">
        <v>33</v>
      </c>
      <c r="H117" t="s">
        <v>1</v>
      </c>
      <c r="I117" t="s">
        <v>341</v>
      </c>
      <c r="J117" t="s">
        <v>1139</v>
      </c>
      <c r="K117" t="s">
        <v>1139</v>
      </c>
      <c r="L117" t="s">
        <v>1139</v>
      </c>
      <c r="M117" t="s">
        <v>1139</v>
      </c>
      <c r="N117" t="s">
        <v>1139</v>
      </c>
      <c r="O117" t="s">
        <v>1139</v>
      </c>
      <c r="P117" t="s">
        <v>1139</v>
      </c>
      <c r="Q117" t="s">
        <v>42</v>
      </c>
      <c r="R117" t="s">
        <v>1139</v>
      </c>
      <c r="S117" t="s">
        <v>42</v>
      </c>
      <c r="T117" t="s">
        <v>1139</v>
      </c>
      <c r="U117" t="s">
        <v>1139</v>
      </c>
      <c r="V117" t="s">
        <v>1139</v>
      </c>
      <c r="W117" t="s">
        <v>1139</v>
      </c>
      <c r="X117" t="s">
        <v>1139</v>
      </c>
      <c r="Y117" t="s">
        <v>1139</v>
      </c>
      <c r="Z117" t="s">
        <v>1139</v>
      </c>
      <c r="AA117">
        <f t="shared" si="12"/>
        <v>0</v>
      </c>
      <c r="AB117">
        <f t="shared" si="13"/>
        <v>4800</v>
      </c>
      <c r="AC117">
        <f t="shared" si="14"/>
        <v>0</v>
      </c>
      <c r="AD117">
        <f t="shared" si="15"/>
        <v>4800</v>
      </c>
      <c r="AE117">
        <f t="shared" si="16"/>
        <v>0</v>
      </c>
      <c r="AF117">
        <f t="shared" si="17"/>
        <v>0</v>
      </c>
      <c r="AG117">
        <f t="shared" si="18"/>
        <v>0</v>
      </c>
      <c r="AH117">
        <f t="shared" si="19"/>
        <v>0</v>
      </c>
      <c r="AI117">
        <f t="shared" si="20"/>
        <v>0</v>
      </c>
      <c r="AJ117">
        <f t="shared" si="21"/>
        <v>0</v>
      </c>
      <c r="AK117">
        <f t="shared" si="22"/>
        <v>0</v>
      </c>
    </row>
    <row r="118" spans="1:37">
      <c r="A118" t="s">
        <v>618</v>
      </c>
      <c r="B118" t="s">
        <v>619</v>
      </c>
      <c r="C118">
        <v>13231</v>
      </c>
      <c r="D118" t="s">
        <v>620</v>
      </c>
      <c r="F118" t="s">
        <v>621</v>
      </c>
      <c r="G118" t="s">
        <v>65</v>
      </c>
      <c r="H118" t="s">
        <v>13</v>
      </c>
      <c r="I118" t="s">
        <v>155</v>
      </c>
      <c r="J118" t="s">
        <v>1139</v>
      </c>
      <c r="K118" t="s">
        <v>1139</v>
      </c>
      <c r="L118" t="s">
        <v>1139</v>
      </c>
      <c r="M118" t="s">
        <v>1139</v>
      </c>
      <c r="N118" t="s">
        <v>1139</v>
      </c>
      <c r="O118" t="s">
        <v>1139</v>
      </c>
      <c r="P118" t="s">
        <v>1139</v>
      </c>
      <c r="Q118" t="s">
        <v>42</v>
      </c>
      <c r="R118" t="s">
        <v>1139</v>
      </c>
      <c r="S118" t="s">
        <v>42</v>
      </c>
      <c r="T118" t="s">
        <v>1139</v>
      </c>
      <c r="U118" t="s">
        <v>1139</v>
      </c>
      <c r="V118" t="s">
        <v>1139</v>
      </c>
      <c r="W118" t="s">
        <v>1139</v>
      </c>
      <c r="X118" t="s">
        <v>1139</v>
      </c>
      <c r="Y118" t="s">
        <v>1139</v>
      </c>
      <c r="Z118" t="s">
        <v>1139</v>
      </c>
      <c r="AA118">
        <f t="shared" si="12"/>
        <v>0</v>
      </c>
      <c r="AB118">
        <f t="shared" si="13"/>
        <v>13231</v>
      </c>
      <c r="AC118">
        <f t="shared" si="14"/>
        <v>0</v>
      </c>
      <c r="AD118">
        <f t="shared" si="15"/>
        <v>13231</v>
      </c>
      <c r="AE118">
        <f t="shared" si="16"/>
        <v>0</v>
      </c>
      <c r="AF118">
        <f t="shared" si="17"/>
        <v>0</v>
      </c>
      <c r="AG118">
        <f t="shared" si="18"/>
        <v>0</v>
      </c>
      <c r="AH118">
        <f t="shared" si="19"/>
        <v>0</v>
      </c>
      <c r="AI118">
        <f t="shared" si="20"/>
        <v>0</v>
      </c>
      <c r="AJ118">
        <f t="shared" si="21"/>
        <v>0</v>
      </c>
      <c r="AK118">
        <f t="shared" si="22"/>
        <v>0</v>
      </c>
    </row>
    <row r="119" spans="1:37">
      <c r="A119" t="s">
        <v>622</v>
      </c>
      <c r="B119" t="s">
        <v>623</v>
      </c>
      <c r="C119">
        <v>10057</v>
      </c>
      <c r="F119" t="s">
        <v>31</v>
      </c>
      <c r="G119" t="s">
        <v>624</v>
      </c>
      <c r="H119" t="s">
        <v>23</v>
      </c>
      <c r="I119" t="s">
        <v>625</v>
      </c>
      <c r="J119" t="s">
        <v>1139</v>
      </c>
      <c r="K119" t="s">
        <v>1139</v>
      </c>
      <c r="L119" t="s">
        <v>1139</v>
      </c>
      <c r="M119" t="s">
        <v>1139</v>
      </c>
      <c r="N119" t="s">
        <v>1139</v>
      </c>
      <c r="O119" t="s">
        <v>1139</v>
      </c>
      <c r="P119" t="s">
        <v>1139</v>
      </c>
      <c r="Q119" t="s">
        <v>42</v>
      </c>
      <c r="R119" t="s">
        <v>1139</v>
      </c>
      <c r="S119" t="s">
        <v>42</v>
      </c>
      <c r="T119" t="s">
        <v>1139</v>
      </c>
      <c r="U119" t="s">
        <v>1139</v>
      </c>
      <c r="V119" t="s">
        <v>1139</v>
      </c>
      <c r="W119" t="s">
        <v>1139</v>
      </c>
      <c r="X119" t="s">
        <v>1139</v>
      </c>
      <c r="Y119" t="s">
        <v>1139</v>
      </c>
      <c r="Z119" t="s">
        <v>1139</v>
      </c>
      <c r="AA119">
        <f t="shared" si="12"/>
        <v>0</v>
      </c>
      <c r="AB119">
        <f t="shared" si="13"/>
        <v>10057</v>
      </c>
      <c r="AC119">
        <f t="shared" si="14"/>
        <v>0</v>
      </c>
      <c r="AD119">
        <f t="shared" si="15"/>
        <v>10057</v>
      </c>
      <c r="AE119">
        <f t="shared" si="16"/>
        <v>0</v>
      </c>
      <c r="AF119">
        <f t="shared" si="17"/>
        <v>0</v>
      </c>
      <c r="AG119">
        <f t="shared" si="18"/>
        <v>0</v>
      </c>
      <c r="AH119">
        <f t="shared" si="19"/>
        <v>0</v>
      </c>
      <c r="AI119">
        <f t="shared" si="20"/>
        <v>0</v>
      </c>
      <c r="AJ119">
        <f t="shared" si="21"/>
        <v>0</v>
      </c>
      <c r="AK119">
        <f t="shared" si="22"/>
        <v>0</v>
      </c>
    </row>
    <row r="120" spans="1:37">
      <c r="A120" t="s">
        <v>626</v>
      </c>
      <c r="B120" t="s">
        <v>627</v>
      </c>
      <c r="C120">
        <v>23000</v>
      </c>
      <c r="D120" t="s">
        <v>628</v>
      </c>
      <c r="F120" t="s">
        <v>629</v>
      </c>
      <c r="G120" t="s">
        <v>630</v>
      </c>
      <c r="H120" t="s">
        <v>13</v>
      </c>
      <c r="I120" t="s">
        <v>155</v>
      </c>
      <c r="J120" t="s">
        <v>1139</v>
      </c>
      <c r="K120" t="s">
        <v>1139</v>
      </c>
      <c r="L120" t="s">
        <v>1139</v>
      </c>
      <c r="M120" t="s">
        <v>1139</v>
      </c>
      <c r="N120" t="s">
        <v>1139</v>
      </c>
      <c r="O120" t="s">
        <v>1139</v>
      </c>
      <c r="P120" t="s">
        <v>1139</v>
      </c>
      <c r="Q120" t="s">
        <v>42</v>
      </c>
      <c r="R120" t="s">
        <v>1139</v>
      </c>
      <c r="S120" t="s">
        <v>42</v>
      </c>
      <c r="T120" t="s">
        <v>1139</v>
      </c>
      <c r="U120" t="s">
        <v>1139</v>
      </c>
      <c r="V120" t="s">
        <v>1139</v>
      </c>
      <c r="W120" t="s">
        <v>1139</v>
      </c>
      <c r="X120" t="s">
        <v>1139</v>
      </c>
      <c r="Y120" t="s">
        <v>1139</v>
      </c>
      <c r="Z120" t="s">
        <v>1139</v>
      </c>
      <c r="AA120">
        <f t="shared" si="12"/>
        <v>0</v>
      </c>
      <c r="AB120">
        <f t="shared" si="13"/>
        <v>23000</v>
      </c>
      <c r="AC120">
        <f t="shared" si="14"/>
        <v>0</v>
      </c>
      <c r="AD120">
        <f t="shared" si="15"/>
        <v>23000</v>
      </c>
      <c r="AE120">
        <f t="shared" si="16"/>
        <v>0</v>
      </c>
      <c r="AF120">
        <f t="shared" si="17"/>
        <v>0</v>
      </c>
      <c r="AG120">
        <f t="shared" si="18"/>
        <v>0</v>
      </c>
      <c r="AH120">
        <f t="shared" si="19"/>
        <v>0</v>
      </c>
      <c r="AI120">
        <f t="shared" si="20"/>
        <v>0</v>
      </c>
      <c r="AJ120">
        <f t="shared" si="21"/>
        <v>0</v>
      </c>
      <c r="AK120">
        <f t="shared" si="22"/>
        <v>0</v>
      </c>
    </row>
    <row r="121" spans="1:37">
      <c r="A121" t="s">
        <v>636</v>
      </c>
      <c r="B121" t="s">
        <v>637</v>
      </c>
      <c r="C121">
        <v>29000</v>
      </c>
      <c r="D121" t="s">
        <v>638</v>
      </c>
      <c r="F121" t="s">
        <v>639</v>
      </c>
      <c r="G121" t="s">
        <v>33</v>
      </c>
      <c r="H121" t="s">
        <v>1</v>
      </c>
      <c r="I121" t="s">
        <v>640</v>
      </c>
      <c r="J121" t="s">
        <v>1139</v>
      </c>
      <c r="K121" t="s">
        <v>1139</v>
      </c>
      <c r="L121" t="s">
        <v>1139</v>
      </c>
      <c r="M121" t="s">
        <v>1139</v>
      </c>
      <c r="N121" t="s">
        <v>1139</v>
      </c>
      <c r="O121" t="s">
        <v>1139</v>
      </c>
      <c r="P121" t="s">
        <v>1139</v>
      </c>
      <c r="Q121" t="s">
        <v>42</v>
      </c>
      <c r="R121" t="s">
        <v>1139</v>
      </c>
      <c r="S121" t="s">
        <v>42</v>
      </c>
      <c r="T121" t="s">
        <v>1139</v>
      </c>
      <c r="U121" t="s">
        <v>1139</v>
      </c>
      <c r="V121" t="s">
        <v>1139</v>
      </c>
      <c r="W121" t="s">
        <v>1139</v>
      </c>
      <c r="X121" t="s">
        <v>1139</v>
      </c>
      <c r="Y121" t="s">
        <v>1139</v>
      </c>
      <c r="Z121" t="s">
        <v>1139</v>
      </c>
      <c r="AA121">
        <f t="shared" si="12"/>
        <v>0</v>
      </c>
      <c r="AB121">
        <f t="shared" si="13"/>
        <v>29000</v>
      </c>
      <c r="AC121">
        <f t="shared" si="14"/>
        <v>0</v>
      </c>
      <c r="AD121">
        <f t="shared" si="15"/>
        <v>29000</v>
      </c>
      <c r="AE121">
        <f t="shared" si="16"/>
        <v>0</v>
      </c>
      <c r="AF121">
        <f t="shared" si="17"/>
        <v>0</v>
      </c>
      <c r="AG121">
        <f t="shared" si="18"/>
        <v>0</v>
      </c>
      <c r="AH121">
        <f t="shared" si="19"/>
        <v>0</v>
      </c>
      <c r="AI121">
        <f t="shared" si="20"/>
        <v>0</v>
      </c>
      <c r="AJ121">
        <f t="shared" si="21"/>
        <v>0</v>
      </c>
      <c r="AK121">
        <f t="shared" si="22"/>
        <v>0</v>
      </c>
    </row>
    <row r="122" spans="1:37">
      <c r="A122" t="s">
        <v>641</v>
      </c>
      <c r="B122" t="s">
        <v>642</v>
      </c>
      <c r="C122">
        <v>9000</v>
      </c>
      <c r="D122" t="s">
        <v>643</v>
      </c>
      <c r="E122" t="s">
        <v>644</v>
      </c>
      <c r="F122" t="s">
        <v>645</v>
      </c>
      <c r="G122" t="s">
        <v>367</v>
      </c>
      <c r="H122" t="s">
        <v>1</v>
      </c>
      <c r="I122" t="s">
        <v>646</v>
      </c>
      <c r="J122" t="s">
        <v>1139</v>
      </c>
      <c r="K122" t="s">
        <v>1139</v>
      </c>
      <c r="L122" t="s">
        <v>1139</v>
      </c>
      <c r="M122" t="s">
        <v>1139</v>
      </c>
      <c r="N122" t="s">
        <v>1139</v>
      </c>
      <c r="O122" t="s">
        <v>1139</v>
      </c>
      <c r="P122" t="s">
        <v>1139</v>
      </c>
      <c r="Q122" t="s">
        <v>42</v>
      </c>
      <c r="R122" t="s">
        <v>1139</v>
      </c>
      <c r="S122" t="s">
        <v>42</v>
      </c>
      <c r="T122" t="s">
        <v>1139</v>
      </c>
      <c r="U122" t="s">
        <v>1139</v>
      </c>
      <c r="V122" t="s">
        <v>1139</v>
      </c>
      <c r="W122" t="s">
        <v>1139</v>
      </c>
      <c r="X122" t="s">
        <v>42</v>
      </c>
      <c r="Y122" t="s">
        <v>1139</v>
      </c>
      <c r="Z122" t="s">
        <v>1139</v>
      </c>
      <c r="AA122">
        <f t="shared" si="12"/>
        <v>0</v>
      </c>
      <c r="AB122">
        <f t="shared" si="13"/>
        <v>9000</v>
      </c>
      <c r="AC122">
        <f t="shared" si="14"/>
        <v>0</v>
      </c>
      <c r="AD122">
        <f t="shared" si="15"/>
        <v>9000</v>
      </c>
      <c r="AE122">
        <f t="shared" si="16"/>
        <v>0</v>
      </c>
      <c r="AF122">
        <f t="shared" si="17"/>
        <v>0</v>
      </c>
      <c r="AG122">
        <f t="shared" si="18"/>
        <v>0</v>
      </c>
      <c r="AH122">
        <f t="shared" si="19"/>
        <v>0</v>
      </c>
      <c r="AI122">
        <f t="shared" si="20"/>
        <v>9000</v>
      </c>
      <c r="AJ122">
        <f t="shared" si="21"/>
        <v>0</v>
      </c>
      <c r="AK122">
        <f t="shared" si="22"/>
        <v>0</v>
      </c>
    </row>
    <row r="123" spans="1:37">
      <c r="A123" t="s">
        <v>668</v>
      </c>
      <c r="B123" t="s">
        <v>669</v>
      </c>
      <c r="C123">
        <v>3300</v>
      </c>
      <c r="D123" t="s">
        <v>670</v>
      </c>
      <c r="F123" t="s">
        <v>671</v>
      </c>
      <c r="G123" t="s">
        <v>492</v>
      </c>
      <c r="H123" t="s">
        <v>1</v>
      </c>
      <c r="I123" t="s">
        <v>341</v>
      </c>
      <c r="J123" t="s">
        <v>1139</v>
      </c>
      <c r="K123" t="s">
        <v>1139</v>
      </c>
      <c r="L123" t="s">
        <v>1139</v>
      </c>
      <c r="M123" t="s">
        <v>1139</v>
      </c>
      <c r="N123" t="s">
        <v>1139</v>
      </c>
      <c r="O123" t="s">
        <v>1139</v>
      </c>
      <c r="P123" t="s">
        <v>1139</v>
      </c>
      <c r="Q123" t="s">
        <v>42</v>
      </c>
      <c r="R123" t="s">
        <v>1139</v>
      </c>
      <c r="S123" t="s">
        <v>42</v>
      </c>
      <c r="T123" t="s">
        <v>1139</v>
      </c>
      <c r="U123" t="s">
        <v>1139</v>
      </c>
      <c r="V123" t="s">
        <v>1139</v>
      </c>
      <c r="W123" t="s">
        <v>1139</v>
      </c>
      <c r="X123" t="s">
        <v>1139</v>
      </c>
      <c r="Y123" t="s">
        <v>1139</v>
      </c>
      <c r="Z123" t="s">
        <v>1139</v>
      </c>
      <c r="AA123">
        <f t="shared" si="12"/>
        <v>0</v>
      </c>
      <c r="AB123">
        <f t="shared" si="13"/>
        <v>3300</v>
      </c>
      <c r="AC123">
        <f t="shared" si="14"/>
        <v>0</v>
      </c>
      <c r="AD123">
        <f t="shared" si="15"/>
        <v>3300</v>
      </c>
      <c r="AE123">
        <f t="shared" si="16"/>
        <v>0</v>
      </c>
      <c r="AF123">
        <f t="shared" si="17"/>
        <v>0</v>
      </c>
      <c r="AG123">
        <f t="shared" si="18"/>
        <v>0</v>
      </c>
      <c r="AH123">
        <f t="shared" si="19"/>
        <v>0</v>
      </c>
      <c r="AI123">
        <f t="shared" si="20"/>
        <v>0</v>
      </c>
      <c r="AJ123">
        <f t="shared" si="21"/>
        <v>0</v>
      </c>
      <c r="AK123">
        <f t="shared" si="22"/>
        <v>0</v>
      </c>
    </row>
    <row r="124" spans="1:37">
      <c r="A124" t="s">
        <v>685</v>
      </c>
      <c r="B124" t="s">
        <v>686</v>
      </c>
      <c r="C124">
        <v>8330</v>
      </c>
      <c r="D124" t="s">
        <v>687</v>
      </c>
      <c r="E124" t="s">
        <v>688</v>
      </c>
      <c r="F124" t="s">
        <v>689</v>
      </c>
      <c r="G124" t="s">
        <v>90</v>
      </c>
      <c r="H124" t="s">
        <v>1</v>
      </c>
      <c r="I124" t="s">
        <v>155</v>
      </c>
      <c r="J124" t="s">
        <v>1139</v>
      </c>
      <c r="K124" t="s">
        <v>1139</v>
      </c>
      <c r="L124" t="s">
        <v>1139</v>
      </c>
      <c r="M124" t="s">
        <v>1139</v>
      </c>
      <c r="N124" t="s">
        <v>1139</v>
      </c>
      <c r="O124" t="s">
        <v>1139</v>
      </c>
      <c r="P124" t="s">
        <v>1139</v>
      </c>
      <c r="Q124" t="s">
        <v>42</v>
      </c>
      <c r="R124" t="s">
        <v>1139</v>
      </c>
      <c r="S124" t="s">
        <v>42</v>
      </c>
      <c r="T124" t="s">
        <v>1139</v>
      </c>
      <c r="U124" t="s">
        <v>1139</v>
      </c>
      <c r="V124" t="s">
        <v>1139</v>
      </c>
      <c r="W124" t="s">
        <v>1139</v>
      </c>
      <c r="X124" t="s">
        <v>1139</v>
      </c>
      <c r="Y124" t="s">
        <v>1139</v>
      </c>
      <c r="Z124" t="s">
        <v>1139</v>
      </c>
      <c r="AA124">
        <f t="shared" si="12"/>
        <v>0</v>
      </c>
      <c r="AB124">
        <f t="shared" si="13"/>
        <v>8330</v>
      </c>
      <c r="AC124">
        <f t="shared" si="14"/>
        <v>0</v>
      </c>
      <c r="AD124">
        <f t="shared" si="15"/>
        <v>8330</v>
      </c>
      <c r="AE124">
        <f t="shared" si="16"/>
        <v>0</v>
      </c>
      <c r="AF124">
        <f t="shared" si="17"/>
        <v>0</v>
      </c>
      <c r="AG124">
        <f t="shared" si="18"/>
        <v>0</v>
      </c>
      <c r="AH124">
        <f t="shared" si="19"/>
        <v>0</v>
      </c>
      <c r="AI124">
        <f t="shared" si="20"/>
        <v>0</v>
      </c>
      <c r="AJ124">
        <f t="shared" si="21"/>
        <v>0</v>
      </c>
      <c r="AK124">
        <f t="shared" si="22"/>
        <v>0</v>
      </c>
    </row>
    <row r="125" spans="1:37">
      <c r="A125" t="s">
        <v>690</v>
      </c>
      <c r="B125" t="s">
        <v>691</v>
      </c>
      <c r="C125">
        <v>25400</v>
      </c>
      <c r="D125" t="s">
        <v>692</v>
      </c>
      <c r="E125" t="s">
        <v>693</v>
      </c>
      <c r="F125" t="s">
        <v>694</v>
      </c>
      <c r="G125" t="s">
        <v>33</v>
      </c>
      <c r="H125" t="s">
        <v>1</v>
      </c>
      <c r="I125" t="s">
        <v>341</v>
      </c>
      <c r="J125" t="s">
        <v>1139</v>
      </c>
      <c r="K125" t="s">
        <v>1139</v>
      </c>
      <c r="L125" t="s">
        <v>1139</v>
      </c>
      <c r="M125" t="s">
        <v>1139</v>
      </c>
      <c r="N125" t="s">
        <v>1139</v>
      </c>
      <c r="O125" t="s">
        <v>1139</v>
      </c>
      <c r="P125" t="s">
        <v>1139</v>
      </c>
      <c r="Q125" t="s">
        <v>42</v>
      </c>
      <c r="R125" t="s">
        <v>1139</v>
      </c>
      <c r="S125" t="s">
        <v>42</v>
      </c>
      <c r="T125" t="s">
        <v>1139</v>
      </c>
      <c r="U125" t="s">
        <v>1139</v>
      </c>
      <c r="V125" t="s">
        <v>1139</v>
      </c>
      <c r="W125" t="s">
        <v>1139</v>
      </c>
      <c r="X125" t="s">
        <v>1139</v>
      </c>
      <c r="Y125" t="s">
        <v>1139</v>
      </c>
      <c r="Z125" t="s">
        <v>1139</v>
      </c>
      <c r="AA125">
        <f t="shared" si="12"/>
        <v>0</v>
      </c>
      <c r="AB125">
        <f t="shared" si="13"/>
        <v>25400</v>
      </c>
      <c r="AC125">
        <f t="shared" si="14"/>
        <v>0</v>
      </c>
      <c r="AD125">
        <f t="shared" si="15"/>
        <v>25400</v>
      </c>
      <c r="AE125">
        <f t="shared" si="16"/>
        <v>0</v>
      </c>
      <c r="AF125">
        <f t="shared" si="17"/>
        <v>0</v>
      </c>
      <c r="AG125">
        <f t="shared" si="18"/>
        <v>0</v>
      </c>
      <c r="AH125">
        <f t="shared" si="19"/>
        <v>0</v>
      </c>
      <c r="AI125">
        <f t="shared" si="20"/>
        <v>0</v>
      </c>
      <c r="AJ125">
        <f t="shared" si="21"/>
        <v>0</v>
      </c>
      <c r="AK125">
        <f t="shared" si="22"/>
        <v>0</v>
      </c>
    </row>
    <row r="126" spans="1:37">
      <c r="A126" t="s">
        <v>695</v>
      </c>
      <c r="B126" t="s">
        <v>696</v>
      </c>
      <c r="C126">
        <v>7401</v>
      </c>
      <c r="D126" t="s">
        <v>697</v>
      </c>
      <c r="E126" t="s">
        <v>698</v>
      </c>
      <c r="F126" t="s">
        <v>31</v>
      </c>
      <c r="G126" t="s">
        <v>65</v>
      </c>
      <c r="H126" t="s">
        <v>13</v>
      </c>
      <c r="I126" t="s">
        <v>155</v>
      </c>
      <c r="J126" t="s">
        <v>1139</v>
      </c>
      <c r="K126" t="s">
        <v>1139</v>
      </c>
      <c r="L126" t="s">
        <v>1139</v>
      </c>
      <c r="M126" t="s">
        <v>1139</v>
      </c>
      <c r="N126" t="s">
        <v>1139</v>
      </c>
      <c r="O126" t="s">
        <v>1139</v>
      </c>
      <c r="P126" t="s">
        <v>1139</v>
      </c>
      <c r="Q126" t="s">
        <v>42</v>
      </c>
      <c r="R126" t="s">
        <v>1139</v>
      </c>
      <c r="S126" t="s">
        <v>42</v>
      </c>
      <c r="T126" t="s">
        <v>1139</v>
      </c>
      <c r="U126" t="s">
        <v>1139</v>
      </c>
      <c r="V126" t="s">
        <v>1139</v>
      </c>
      <c r="W126" t="s">
        <v>1139</v>
      </c>
      <c r="X126" t="s">
        <v>1139</v>
      </c>
      <c r="Y126" t="s">
        <v>1139</v>
      </c>
      <c r="Z126" t="s">
        <v>1139</v>
      </c>
      <c r="AA126">
        <f t="shared" si="12"/>
        <v>0</v>
      </c>
      <c r="AB126">
        <f t="shared" si="13"/>
        <v>7401</v>
      </c>
      <c r="AC126">
        <f t="shared" si="14"/>
        <v>0</v>
      </c>
      <c r="AD126">
        <f t="shared" si="15"/>
        <v>7401</v>
      </c>
      <c r="AE126">
        <f t="shared" si="16"/>
        <v>0</v>
      </c>
      <c r="AF126">
        <f t="shared" si="17"/>
        <v>0</v>
      </c>
      <c r="AG126">
        <f t="shared" si="18"/>
        <v>0</v>
      </c>
      <c r="AH126">
        <f t="shared" si="19"/>
        <v>0</v>
      </c>
      <c r="AI126">
        <f t="shared" si="20"/>
        <v>0</v>
      </c>
      <c r="AJ126">
        <f t="shared" si="21"/>
        <v>0</v>
      </c>
      <c r="AK126">
        <f t="shared" si="22"/>
        <v>0</v>
      </c>
    </row>
    <row r="127" spans="1:37">
      <c r="A127" t="s">
        <v>710</v>
      </c>
      <c r="B127" t="s">
        <v>711</v>
      </c>
      <c r="C127">
        <v>1000</v>
      </c>
      <c r="D127" t="s">
        <v>712</v>
      </c>
      <c r="F127" t="s">
        <v>713</v>
      </c>
      <c r="G127" t="s">
        <v>65</v>
      </c>
      <c r="H127" t="s">
        <v>13</v>
      </c>
      <c r="I127" t="s">
        <v>579</v>
      </c>
      <c r="J127" t="s">
        <v>1139</v>
      </c>
      <c r="K127" t="s">
        <v>1139</v>
      </c>
      <c r="L127" t="s">
        <v>1139</v>
      </c>
      <c r="M127" t="s">
        <v>1139</v>
      </c>
      <c r="N127" t="s">
        <v>1139</v>
      </c>
      <c r="O127" t="s">
        <v>1139</v>
      </c>
      <c r="P127" t="s">
        <v>1139</v>
      </c>
      <c r="Q127" t="s">
        <v>42</v>
      </c>
      <c r="R127" t="s">
        <v>1139</v>
      </c>
      <c r="S127" t="s">
        <v>42</v>
      </c>
      <c r="T127" t="s">
        <v>1139</v>
      </c>
      <c r="U127" t="s">
        <v>1139</v>
      </c>
      <c r="V127" t="s">
        <v>1139</v>
      </c>
      <c r="W127" t="s">
        <v>1139</v>
      </c>
      <c r="X127" t="s">
        <v>1139</v>
      </c>
      <c r="Y127" t="s">
        <v>1139</v>
      </c>
      <c r="Z127" t="s">
        <v>1139</v>
      </c>
      <c r="AA127">
        <f t="shared" si="12"/>
        <v>0</v>
      </c>
      <c r="AB127">
        <f t="shared" si="13"/>
        <v>1000</v>
      </c>
      <c r="AC127">
        <f t="shared" si="14"/>
        <v>0</v>
      </c>
      <c r="AD127">
        <f t="shared" si="15"/>
        <v>1000</v>
      </c>
      <c r="AE127">
        <f t="shared" si="16"/>
        <v>0</v>
      </c>
      <c r="AF127">
        <f t="shared" si="17"/>
        <v>0</v>
      </c>
      <c r="AG127">
        <f t="shared" si="18"/>
        <v>0</v>
      </c>
      <c r="AH127">
        <f t="shared" si="19"/>
        <v>0</v>
      </c>
      <c r="AI127">
        <f t="shared" si="20"/>
        <v>0</v>
      </c>
      <c r="AJ127">
        <f t="shared" si="21"/>
        <v>0</v>
      </c>
      <c r="AK127">
        <f t="shared" si="22"/>
        <v>0</v>
      </c>
    </row>
    <row r="128" spans="1:37">
      <c r="A128" t="s">
        <v>726</v>
      </c>
      <c r="B128" t="s">
        <v>727</v>
      </c>
      <c r="C128">
        <v>6700</v>
      </c>
      <c r="D128" t="s">
        <v>728</v>
      </c>
      <c r="E128" t="s">
        <v>729</v>
      </c>
      <c r="F128" t="s">
        <v>730</v>
      </c>
      <c r="G128" t="s">
        <v>65</v>
      </c>
      <c r="H128" t="s">
        <v>13</v>
      </c>
      <c r="I128" t="s">
        <v>308</v>
      </c>
      <c r="J128" t="s">
        <v>1139</v>
      </c>
      <c r="K128" t="s">
        <v>1139</v>
      </c>
      <c r="L128" t="s">
        <v>1139</v>
      </c>
      <c r="M128" t="s">
        <v>1139</v>
      </c>
      <c r="N128" t="s">
        <v>1139</v>
      </c>
      <c r="O128" t="s">
        <v>1139</v>
      </c>
      <c r="P128" t="s">
        <v>1139</v>
      </c>
      <c r="Q128" t="s">
        <v>42</v>
      </c>
      <c r="R128" t="s">
        <v>1139</v>
      </c>
      <c r="S128" t="s">
        <v>42</v>
      </c>
      <c r="T128" t="s">
        <v>1139</v>
      </c>
      <c r="U128" t="s">
        <v>1139</v>
      </c>
      <c r="V128" t="s">
        <v>1139</v>
      </c>
      <c r="W128" t="s">
        <v>1139</v>
      </c>
      <c r="X128" t="s">
        <v>1139</v>
      </c>
      <c r="Y128" t="s">
        <v>1139</v>
      </c>
      <c r="Z128" t="s">
        <v>1139</v>
      </c>
      <c r="AA128">
        <f t="shared" si="12"/>
        <v>0</v>
      </c>
      <c r="AB128">
        <f t="shared" si="13"/>
        <v>6700</v>
      </c>
      <c r="AC128">
        <f t="shared" si="14"/>
        <v>0</v>
      </c>
      <c r="AD128">
        <f t="shared" si="15"/>
        <v>6700</v>
      </c>
      <c r="AE128">
        <f t="shared" si="16"/>
        <v>0</v>
      </c>
      <c r="AF128">
        <f t="shared" si="17"/>
        <v>0</v>
      </c>
      <c r="AG128">
        <f t="shared" si="18"/>
        <v>0</v>
      </c>
      <c r="AH128">
        <f t="shared" si="19"/>
        <v>0</v>
      </c>
      <c r="AI128">
        <f t="shared" si="20"/>
        <v>0</v>
      </c>
      <c r="AJ128">
        <f t="shared" si="21"/>
        <v>0</v>
      </c>
      <c r="AK128">
        <f t="shared" si="22"/>
        <v>0</v>
      </c>
    </row>
    <row r="129" spans="1:37">
      <c r="A129" t="s">
        <v>736</v>
      </c>
      <c r="B129" t="s">
        <v>737</v>
      </c>
      <c r="C129">
        <v>36500</v>
      </c>
      <c r="D129" t="s">
        <v>738</v>
      </c>
      <c r="E129" t="s">
        <v>739</v>
      </c>
      <c r="F129" t="s">
        <v>740</v>
      </c>
      <c r="G129" t="s">
        <v>65</v>
      </c>
      <c r="H129" t="s">
        <v>13</v>
      </c>
      <c r="I129" t="s">
        <v>308</v>
      </c>
      <c r="J129" t="s">
        <v>1139</v>
      </c>
      <c r="K129" t="s">
        <v>1139</v>
      </c>
      <c r="L129" t="s">
        <v>1139</v>
      </c>
      <c r="M129" t="s">
        <v>1139</v>
      </c>
      <c r="N129" t="s">
        <v>1139</v>
      </c>
      <c r="O129" t="s">
        <v>1139</v>
      </c>
      <c r="P129" t="s">
        <v>1139</v>
      </c>
      <c r="Q129" t="s">
        <v>42</v>
      </c>
      <c r="R129" t="s">
        <v>1139</v>
      </c>
      <c r="S129" t="s">
        <v>42</v>
      </c>
      <c r="T129" t="s">
        <v>1139</v>
      </c>
      <c r="U129" t="s">
        <v>1139</v>
      </c>
      <c r="V129" t="s">
        <v>1139</v>
      </c>
      <c r="W129" t="s">
        <v>1139</v>
      </c>
      <c r="X129" t="s">
        <v>1139</v>
      </c>
      <c r="Y129" t="s">
        <v>1139</v>
      </c>
      <c r="Z129" t="s">
        <v>1139</v>
      </c>
      <c r="AA129">
        <f t="shared" si="12"/>
        <v>0</v>
      </c>
      <c r="AB129">
        <f t="shared" si="13"/>
        <v>36500</v>
      </c>
      <c r="AC129">
        <f t="shared" si="14"/>
        <v>0</v>
      </c>
      <c r="AD129">
        <f t="shared" si="15"/>
        <v>36500</v>
      </c>
      <c r="AE129">
        <f t="shared" si="16"/>
        <v>0</v>
      </c>
      <c r="AF129">
        <f t="shared" si="17"/>
        <v>0</v>
      </c>
      <c r="AG129">
        <f t="shared" si="18"/>
        <v>0</v>
      </c>
      <c r="AH129">
        <f t="shared" si="19"/>
        <v>0</v>
      </c>
      <c r="AI129">
        <f t="shared" si="20"/>
        <v>0</v>
      </c>
      <c r="AJ129">
        <f t="shared" si="21"/>
        <v>0</v>
      </c>
      <c r="AK129">
        <f t="shared" si="22"/>
        <v>0</v>
      </c>
    </row>
    <row r="130" spans="1:37">
      <c r="A130" t="s">
        <v>752</v>
      </c>
      <c r="B130" t="s">
        <v>753</v>
      </c>
      <c r="C130">
        <v>5800</v>
      </c>
      <c r="D130" t="s">
        <v>754</v>
      </c>
      <c r="E130" t="s">
        <v>755</v>
      </c>
      <c r="F130" t="s">
        <v>756</v>
      </c>
      <c r="G130" t="s">
        <v>65</v>
      </c>
      <c r="H130" t="s">
        <v>13</v>
      </c>
      <c r="I130" t="s">
        <v>308</v>
      </c>
      <c r="J130" t="s">
        <v>1139</v>
      </c>
      <c r="K130" t="s">
        <v>1139</v>
      </c>
      <c r="L130" t="s">
        <v>1139</v>
      </c>
      <c r="M130" t="s">
        <v>1139</v>
      </c>
      <c r="N130" t="s">
        <v>1139</v>
      </c>
      <c r="O130" t="s">
        <v>1139</v>
      </c>
      <c r="P130" t="s">
        <v>1139</v>
      </c>
      <c r="Q130" t="s">
        <v>42</v>
      </c>
      <c r="R130" t="s">
        <v>1139</v>
      </c>
      <c r="S130" t="s">
        <v>42</v>
      </c>
      <c r="T130" t="s">
        <v>1139</v>
      </c>
      <c r="U130" t="s">
        <v>1139</v>
      </c>
      <c r="V130" t="s">
        <v>1139</v>
      </c>
      <c r="W130" t="s">
        <v>1139</v>
      </c>
      <c r="X130" t="s">
        <v>1139</v>
      </c>
      <c r="Y130" t="s">
        <v>1139</v>
      </c>
      <c r="Z130" t="s">
        <v>1139</v>
      </c>
      <c r="AA130">
        <f t="shared" si="12"/>
        <v>0</v>
      </c>
      <c r="AB130">
        <f t="shared" si="13"/>
        <v>5800</v>
      </c>
      <c r="AC130">
        <f t="shared" si="14"/>
        <v>0</v>
      </c>
      <c r="AD130">
        <f t="shared" si="15"/>
        <v>5800</v>
      </c>
      <c r="AE130">
        <f t="shared" si="16"/>
        <v>0</v>
      </c>
      <c r="AF130">
        <f t="shared" si="17"/>
        <v>0</v>
      </c>
      <c r="AG130">
        <f t="shared" si="18"/>
        <v>0</v>
      </c>
      <c r="AH130">
        <f t="shared" si="19"/>
        <v>0</v>
      </c>
      <c r="AI130">
        <f t="shared" si="20"/>
        <v>0</v>
      </c>
      <c r="AJ130">
        <f t="shared" si="21"/>
        <v>0</v>
      </c>
      <c r="AK130">
        <f t="shared" si="22"/>
        <v>0</v>
      </c>
    </row>
    <row r="131" spans="1:37">
      <c r="A131" t="s">
        <v>757</v>
      </c>
      <c r="B131" t="s">
        <v>758</v>
      </c>
      <c r="C131">
        <v>14100</v>
      </c>
      <c r="D131" t="s">
        <v>759</v>
      </c>
      <c r="E131" t="s">
        <v>760</v>
      </c>
      <c r="F131" t="s">
        <v>761</v>
      </c>
      <c r="G131" t="s">
        <v>65</v>
      </c>
      <c r="H131" t="s">
        <v>13</v>
      </c>
      <c r="I131" t="s">
        <v>155</v>
      </c>
      <c r="J131" t="s">
        <v>1139</v>
      </c>
      <c r="K131" t="s">
        <v>1139</v>
      </c>
      <c r="L131" t="s">
        <v>1139</v>
      </c>
      <c r="M131" t="s">
        <v>1139</v>
      </c>
      <c r="N131" t="s">
        <v>1139</v>
      </c>
      <c r="O131" t="s">
        <v>1139</v>
      </c>
      <c r="P131" t="s">
        <v>1139</v>
      </c>
      <c r="Q131" t="s">
        <v>42</v>
      </c>
      <c r="R131" t="s">
        <v>1139</v>
      </c>
      <c r="S131" t="s">
        <v>42</v>
      </c>
      <c r="T131" t="s">
        <v>1139</v>
      </c>
      <c r="U131" t="s">
        <v>1139</v>
      </c>
      <c r="V131" t="s">
        <v>1139</v>
      </c>
      <c r="W131" t="s">
        <v>1139</v>
      </c>
      <c r="X131" t="s">
        <v>1139</v>
      </c>
      <c r="Y131" t="s">
        <v>1139</v>
      </c>
      <c r="Z131" t="s">
        <v>1139</v>
      </c>
      <c r="AA131">
        <f t="shared" ref="AA131:AA194" si="23">IF(P131="Y",$C131,0)</f>
        <v>0</v>
      </c>
      <c r="AB131">
        <f t="shared" ref="AB131:AB194" si="24">IF(Q131="Y",$C131,0)</f>
        <v>14100</v>
      </c>
      <c r="AC131">
        <f t="shared" ref="AC131:AC194" si="25">IF(R131="Y",$C131,0)</f>
        <v>0</v>
      </c>
      <c r="AD131">
        <f t="shared" ref="AD131:AD194" si="26">IF(S131="Y",$C131,0)</f>
        <v>14100</v>
      </c>
      <c r="AE131">
        <f t="shared" ref="AE131:AE194" si="27">IF(T131="Y",$C131,0)</f>
        <v>0</v>
      </c>
      <c r="AF131">
        <f t="shared" ref="AF131:AF194" si="28">IF(U131="Y",$C131,0)</f>
        <v>0</v>
      </c>
      <c r="AG131">
        <f t="shared" ref="AG131:AG194" si="29">IF(V131="Y",$C131,0)</f>
        <v>0</v>
      </c>
      <c r="AH131">
        <f t="shared" ref="AH131:AH194" si="30">IF(W131="Y",$C131,0)</f>
        <v>0</v>
      </c>
      <c r="AI131">
        <f t="shared" ref="AI131:AI194" si="31">IF(X131="Y",$C131,0)</f>
        <v>0</v>
      </c>
      <c r="AJ131">
        <f t="shared" ref="AJ131:AJ194" si="32">IF(Y131="Y",$C131,0)</f>
        <v>0</v>
      </c>
      <c r="AK131">
        <f t="shared" ref="AK131:AL194" si="33">IF(Z131="Y",$C131,0)</f>
        <v>0</v>
      </c>
    </row>
    <row r="132" spans="1:37">
      <c r="A132" t="s">
        <v>788</v>
      </c>
      <c r="B132" t="s">
        <v>789</v>
      </c>
      <c r="C132">
        <v>125000</v>
      </c>
      <c r="D132" t="s">
        <v>790</v>
      </c>
      <c r="E132" t="s">
        <v>791</v>
      </c>
      <c r="F132" t="s">
        <v>792</v>
      </c>
      <c r="G132" t="s">
        <v>781</v>
      </c>
      <c r="H132" t="s">
        <v>16</v>
      </c>
      <c r="I132" t="s">
        <v>793</v>
      </c>
      <c r="J132" t="s">
        <v>1139</v>
      </c>
      <c r="K132" t="s">
        <v>1139</v>
      </c>
      <c r="L132" t="s">
        <v>1139</v>
      </c>
      <c r="M132" t="s">
        <v>1139</v>
      </c>
      <c r="N132" t="s">
        <v>1139</v>
      </c>
      <c r="O132" t="s">
        <v>1139</v>
      </c>
      <c r="P132" t="s">
        <v>1139</v>
      </c>
      <c r="Q132" t="s">
        <v>42</v>
      </c>
      <c r="R132" t="s">
        <v>1139</v>
      </c>
      <c r="S132" t="s">
        <v>42</v>
      </c>
      <c r="T132" t="s">
        <v>1139</v>
      </c>
      <c r="U132" t="s">
        <v>1139</v>
      </c>
      <c r="V132" t="s">
        <v>1139</v>
      </c>
      <c r="W132" t="s">
        <v>1139</v>
      </c>
      <c r="X132" t="s">
        <v>1139</v>
      </c>
      <c r="Y132" t="s">
        <v>1139</v>
      </c>
      <c r="Z132" t="s">
        <v>1139</v>
      </c>
      <c r="AA132">
        <f t="shared" si="23"/>
        <v>0</v>
      </c>
      <c r="AB132">
        <f t="shared" si="24"/>
        <v>125000</v>
      </c>
      <c r="AC132">
        <f t="shared" si="25"/>
        <v>0</v>
      </c>
      <c r="AD132">
        <f t="shared" si="26"/>
        <v>125000</v>
      </c>
      <c r="AE132">
        <f t="shared" si="27"/>
        <v>0</v>
      </c>
      <c r="AF132">
        <f t="shared" si="28"/>
        <v>0</v>
      </c>
      <c r="AG132">
        <f t="shared" si="29"/>
        <v>0</v>
      </c>
      <c r="AH132">
        <f t="shared" si="30"/>
        <v>0</v>
      </c>
      <c r="AI132">
        <f t="shared" si="31"/>
        <v>0</v>
      </c>
      <c r="AJ132">
        <f t="shared" si="32"/>
        <v>0</v>
      </c>
      <c r="AK132">
        <f t="shared" si="33"/>
        <v>0</v>
      </c>
    </row>
    <row r="133" spans="1:37">
      <c r="A133" t="s">
        <v>794</v>
      </c>
      <c r="B133" t="s">
        <v>795</v>
      </c>
      <c r="C133">
        <v>2500</v>
      </c>
      <c r="D133" t="s">
        <v>796</v>
      </c>
      <c r="E133" t="s">
        <v>797</v>
      </c>
      <c r="F133" t="s">
        <v>798</v>
      </c>
      <c r="G133" t="s">
        <v>781</v>
      </c>
      <c r="H133" t="s">
        <v>16</v>
      </c>
      <c r="I133" t="s">
        <v>155</v>
      </c>
      <c r="J133" t="s">
        <v>1139</v>
      </c>
      <c r="K133" t="s">
        <v>1139</v>
      </c>
      <c r="L133" t="s">
        <v>1139</v>
      </c>
      <c r="M133" t="s">
        <v>1139</v>
      </c>
      <c r="N133" t="s">
        <v>1139</v>
      </c>
      <c r="O133" t="s">
        <v>1139</v>
      </c>
      <c r="P133" t="s">
        <v>1139</v>
      </c>
      <c r="Q133" t="s">
        <v>42</v>
      </c>
      <c r="R133" t="s">
        <v>1139</v>
      </c>
      <c r="S133" t="s">
        <v>42</v>
      </c>
      <c r="T133" t="s">
        <v>1139</v>
      </c>
      <c r="U133" t="s">
        <v>1139</v>
      </c>
      <c r="V133" t="s">
        <v>1139</v>
      </c>
      <c r="W133" t="s">
        <v>1139</v>
      </c>
      <c r="X133" t="s">
        <v>1139</v>
      </c>
      <c r="Y133" t="s">
        <v>1139</v>
      </c>
      <c r="Z133" t="s">
        <v>1139</v>
      </c>
      <c r="AA133">
        <f t="shared" si="23"/>
        <v>0</v>
      </c>
      <c r="AB133">
        <f t="shared" si="24"/>
        <v>2500</v>
      </c>
      <c r="AC133">
        <f t="shared" si="25"/>
        <v>0</v>
      </c>
      <c r="AD133">
        <f t="shared" si="26"/>
        <v>2500</v>
      </c>
      <c r="AE133">
        <f t="shared" si="27"/>
        <v>0</v>
      </c>
      <c r="AF133">
        <f t="shared" si="28"/>
        <v>0</v>
      </c>
      <c r="AG133">
        <f t="shared" si="29"/>
        <v>0</v>
      </c>
      <c r="AH133">
        <f t="shared" si="30"/>
        <v>0</v>
      </c>
      <c r="AI133">
        <f t="shared" si="31"/>
        <v>0</v>
      </c>
      <c r="AJ133">
        <f t="shared" si="32"/>
        <v>0</v>
      </c>
      <c r="AK133">
        <f t="shared" si="33"/>
        <v>0</v>
      </c>
    </row>
    <row r="134" spans="1:37">
      <c r="A134" t="s">
        <v>799</v>
      </c>
      <c r="B134" t="s">
        <v>800</v>
      </c>
      <c r="C134">
        <v>1547</v>
      </c>
      <c r="D134" t="s">
        <v>801</v>
      </c>
      <c r="E134" t="s">
        <v>802</v>
      </c>
      <c r="F134" t="s">
        <v>803</v>
      </c>
      <c r="G134" t="s">
        <v>781</v>
      </c>
      <c r="H134" t="s">
        <v>16</v>
      </c>
      <c r="I134" t="s">
        <v>155</v>
      </c>
      <c r="J134" t="s">
        <v>1139</v>
      </c>
      <c r="K134" t="s">
        <v>1139</v>
      </c>
      <c r="L134" t="s">
        <v>1139</v>
      </c>
      <c r="M134" t="s">
        <v>1139</v>
      </c>
      <c r="N134" t="s">
        <v>1139</v>
      </c>
      <c r="O134" t="s">
        <v>1139</v>
      </c>
      <c r="P134" t="s">
        <v>1139</v>
      </c>
      <c r="Q134" t="s">
        <v>42</v>
      </c>
      <c r="R134" t="s">
        <v>1139</v>
      </c>
      <c r="S134" t="s">
        <v>42</v>
      </c>
      <c r="T134" t="s">
        <v>1139</v>
      </c>
      <c r="U134" t="s">
        <v>1139</v>
      </c>
      <c r="V134" t="s">
        <v>1139</v>
      </c>
      <c r="W134" t="s">
        <v>1139</v>
      </c>
      <c r="X134" t="s">
        <v>1139</v>
      </c>
      <c r="Y134" t="s">
        <v>1139</v>
      </c>
      <c r="Z134" t="s">
        <v>1139</v>
      </c>
      <c r="AA134">
        <f t="shared" si="23"/>
        <v>0</v>
      </c>
      <c r="AB134">
        <f t="shared" si="24"/>
        <v>1547</v>
      </c>
      <c r="AC134">
        <f t="shared" si="25"/>
        <v>0</v>
      </c>
      <c r="AD134">
        <f t="shared" si="26"/>
        <v>1547</v>
      </c>
      <c r="AE134">
        <f t="shared" si="27"/>
        <v>0</v>
      </c>
      <c r="AF134">
        <f t="shared" si="28"/>
        <v>0</v>
      </c>
      <c r="AG134">
        <f t="shared" si="29"/>
        <v>0</v>
      </c>
      <c r="AH134">
        <f t="shared" si="30"/>
        <v>0</v>
      </c>
      <c r="AI134">
        <f t="shared" si="31"/>
        <v>0</v>
      </c>
      <c r="AJ134">
        <f t="shared" si="32"/>
        <v>0</v>
      </c>
      <c r="AK134">
        <f t="shared" si="33"/>
        <v>0</v>
      </c>
    </row>
    <row r="135" spans="1:37">
      <c r="A135" t="s">
        <v>804</v>
      </c>
      <c r="B135" t="s">
        <v>805</v>
      </c>
      <c r="C135">
        <v>15400</v>
      </c>
      <c r="E135" t="s">
        <v>806</v>
      </c>
      <c r="F135" t="s">
        <v>807</v>
      </c>
      <c r="G135" t="s">
        <v>781</v>
      </c>
      <c r="H135" t="s">
        <v>16</v>
      </c>
      <c r="I135" t="s">
        <v>808</v>
      </c>
      <c r="J135" t="s">
        <v>1139</v>
      </c>
      <c r="K135" t="s">
        <v>1139</v>
      </c>
      <c r="L135" t="s">
        <v>1139</v>
      </c>
      <c r="M135" t="s">
        <v>1139</v>
      </c>
      <c r="N135" t="s">
        <v>1139</v>
      </c>
      <c r="O135" t="s">
        <v>1139</v>
      </c>
      <c r="P135" t="s">
        <v>1139</v>
      </c>
      <c r="Q135" t="s">
        <v>42</v>
      </c>
      <c r="R135" t="s">
        <v>1139</v>
      </c>
      <c r="S135" t="s">
        <v>42</v>
      </c>
      <c r="T135" t="s">
        <v>1139</v>
      </c>
      <c r="U135" t="s">
        <v>1139</v>
      </c>
      <c r="V135" t="s">
        <v>1139</v>
      </c>
      <c r="W135" t="s">
        <v>42</v>
      </c>
      <c r="X135" t="s">
        <v>1139</v>
      </c>
      <c r="Y135" t="s">
        <v>1139</v>
      </c>
      <c r="Z135" t="s">
        <v>42</v>
      </c>
      <c r="AA135">
        <f t="shared" si="23"/>
        <v>0</v>
      </c>
      <c r="AB135">
        <f t="shared" si="24"/>
        <v>15400</v>
      </c>
      <c r="AC135">
        <f t="shared" si="25"/>
        <v>0</v>
      </c>
      <c r="AD135">
        <f t="shared" si="26"/>
        <v>15400</v>
      </c>
      <c r="AE135">
        <f t="shared" si="27"/>
        <v>0</v>
      </c>
      <c r="AF135">
        <f t="shared" si="28"/>
        <v>0</v>
      </c>
      <c r="AG135">
        <f t="shared" si="29"/>
        <v>0</v>
      </c>
      <c r="AH135">
        <f t="shared" si="30"/>
        <v>15400</v>
      </c>
      <c r="AI135">
        <f t="shared" si="31"/>
        <v>0</v>
      </c>
      <c r="AJ135">
        <f t="shared" si="32"/>
        <v>0</v>
      </c>
      <c r="AK135">
        <f t="shared" si="33"/>
        <v>15400</v>
      </c>
    </row>
    <row r="136" spans="1:37">
      <c r="A136" t="s">
        <v>846</v>
      </c>
      <c r="B136" t="s">
        <v>847</v>
      </c>
      <c r="C136">
        <v>29000</v>
      </c>
      <c r="D136" t="s">
        <v>848</v>
      </c>
      <c r="E136" t="s">
        <v>849</v>
      </c>
      <c r="F136" t="s">
        <v>850</v>
      </c>
      <c r="G136" t="s">
        <v>781</v>
      </c>
      <c r="H136" t="s">
        <v>16</v>
      </c>
      <c r="I136" t="s">
        <v>155</v>
      </c>
      <c r="J136" t="s">
        <v>1139</v>
      </c>
      <c r="K136" t="s">
        <v>1139</v>
      </c>
      <c r="L136" t="s">
        <v>1139</v>
      </c>
      <c r="M136" t="s">
        <v>1139</v>
      </c>
      <c r="N136" t="s">
        <v>1139</v>
      </c>
      <c r="O136" t="s">
        <v>1139</v>
      </c>
      <c r="P136" t="s">
        <v>1139</v>
      </c>
      <c r="Q136" t="s">
        <v>42</v>
      </c>
      <c r="R136" t="s">
        <v>1139</v>
      </c>
      <c r="S136" t="s">
        <v>42</v>
      </c>
      <c r="T136" t="s">
        <v>1139</v>
      </c>
      <c r="U136" t="s">
        <v>1139</v>
      </c>
      <c r="V136" t="s">
        <v>1139</v>
      </c>
      <c r="W136" t="s">
        <v>1139</v>
      </c>
      <c r="X136" t="s">
        <v>1139</v>
      </c>
      <c r="Y136" t="s">
        <v>1139</v>
      </c>
      <c r="Z136" t="s">
        <v>1139</v>
      </c>
      <c r="AA136">
        <f t="shared" si="23"/>
        <v>0</v>
      </c>
      <c r="AB136">
        <f t="shared" si="24"/>
        <v>29000</v>
      </c>
      <c r="AC136">
        <f t="shared" si="25"/>
        <v>0</v>
      </c>
      <c r="AD136">
        <f t="shared" si="26"/>
        <v>29000</v>
      </c>
      <c r="AE136">
        <f t="shared" si="27"/>
        <v>0</v>
      </c>
      <c r="AF136">
        <f t="shared" si="28"/>
        <v>0</v>
      </c>
      <c r="AG136">
        <f t="shared" si="29"/>
        <v>0</v>
      </c>
      <c r="AH136">
        <f t="shared" si="30"/>
        <v>0</v>
      </c>
      <c r="AI136">
        <f t="shared" si="31"/>
        <v>0</v>
      </c>
      <c r="AJ136">
        <f t="shared" si="32"/>
        <v>0</v>
      </c>
      <c r="AK136">
        <f t="shared" si="33"/>
        <v>0</v>
      </c>
    </row>
    <row r="137" spans="1:37">
      <c r="A137" t="s">
        <v>883</v>
      </c>
      <c r="B137" t="s">
        <v>884</v>
      </c>
      <c r="C137">
        <v>9172</v>
      </c>
      <c r="D137" t="s">
        <v>885</v>
      </c>
      <c r="E137" t="s">
        <v>886</v>
      </c>
      <c r="F137" t="s">
        <v>887</v>
      </c>
      <c r="G137" t="s">
        <v>519</v>
      </c>
      <c r="H137" t="s">
        <v>0</v>
      </c>
      <c r="I137" t="s">
        <v>155</v>
      </c>
      <c r="J137" t="s">
        <v>1139</v>
      </c>
      <c r="K137" t="s">
        <v>1139</v>
      </c>
      <c r="L137" t="s">
        <v>1139</v>
      </c>
      <c r="M137" t="s">
        <v>1139</v>
      </c>
      <c r="N137" t="s">
        <v>1139</v>
      </c>
      <c r="O137" t="s">
        <v>1139</v>
      </c>
      <c r="P137" t="s">
        <v>1139</v>
      </c>
      <c r="Q137" t="s">
        <v>42</v>
      </c>
      <c r="R137" t="s">
        <v>1139</v>
      </c>
      <c r="S137" t="s">
        <v>42</v>
      </c>
      <c r="T137" t="s">
        <v>1139</v>
      </c>
      <c r="U137" t="s">
        <v>1139</v>
      </c>
      <c r="V137" t="s">
        <v>1139</v>
      </c>
      <c r="W137" t="s">
        <v>1139</v>
      </c>
      <c r="X137" t="s">
        <v>1139</v>
      </c>
      <c r="Y137" t="s">
        <v>1139</v>
      </c>
      <c r="Z137" t="s">
        <v>1139</v>
      </c>
      <c r="AA137">
        <f t="shared" si="23"/>
        <v>0</v>
      </c>
      <c r="AB137">
        <f t="shared" si="24"/>
        <v>9172</v>
      </c>
      <c r="AC137">
        <f t="shared" si="25"/>
        <v>0</v>
      </c>
      <c r="AD137">
        <f t="shared" si="26"/>
        <v>9172</v>
      </c>
      <c r="AE137">
        <f t="shared" si="27"/>
        <v>0</v>
      </c>
      <c r="AF137">
        <f t="shared" si="28"/>
        <v>0</v>
      </c>
      <c r="AG137">
        <f t="shared" si="29"/>
        <v>0</v>
      </c>
      <c r="AH137">
        <f t="shared" si="30"/>
        <v>0</v>
      </c>
      <c r="AI137">
        <f t="shared" si="31"/>
        <v>0</v>
      </c>
      <c r="AJ137">
        <f t="shared" si="32"/>
        <v>0</v>
      </c>
      <c r="AK137">
        <f t="shared" si="33"/>
        <v>0</v>
      </c>
    </row>
    <row r="138" spans="1:37">
      <c r="A138" t="s">
        <v>898</v>
      </c>
      <c r="B138" t="s">
        <v>899</v>
      </c>
      <c r="C138">
        <v>14996</v>
      </c>
      <c r="D138" t="s">
        <v>900</v>
      </c>
      <c r="E138" t="s">
        <v>901</v>
      </c>
      <c r="F138" t="s">
        <v>902</v>
      </c>
      <c r="G138" t="s">
        <v>33</v>
      </c>
      <c r="H138" t="s">
        <v>1</v>
      </c>
      <c r="I138" t="s">
        <v>155</v>
      </c>
      <c r="J138" t="s">
        <v>1139</v>
      </c>
      <c r="K138" t="s">
        <v>1139</v>
      </c>
      <c r="L138" t="s">
        <v>1139</v>
      </c>
      <c r="M138" t="s">
        <v>1139</v>
      </c>
      <c r="N138" t="s">
        <v>1139</v>
      </c>
      <c r="O138" t="s">
        <v>1139</v>
      </c>
      <c r="P138" t="s">
        <v>1139</v>
      </c>
      <c r="Q138" t="s">
        <v>42</v>
      </c>
      <c r="R138" t="s">
        <v>1139</v>
      </c>
      <c r="S138" t="s">
        <v>42</v>
      </c>
      <c r="T138" t="s">
        <v>1139</v>
      </c>
      <c r="U138" t="s">
        <v>1139</v>
      </c>
      <c r="V138" t="s">
        <v>1139</v>
      </c>
      <c r="W138" t="s">
        <v>1139</v>
      </c>
      <c r="X138" t="s">
        <v>1139</v>
      </c>
      <c r="Y138" t="s">
        <v>1139</v>
      </c>
      <c r="Z138" t="s">
        <v>1139</v>
      </c>
      <c r="AA138">
        <f t="shared" si="23"/>
        <v>0</v>
      </c>
      <c r="AB138">
        <f t="shared" si="24"/>
        <v>14996</v>
      </c>
      <c r="AC138">
        <f t="shared" si="25"/>
        <v>0</v>
      </c>
      <c r="AD138">
        <f t="shared" si="26"/>
        <v>14996</v>
      </c>
      <c r="AE138">
        <f t="shared" si="27"/>
        <v>0</v>
      </c>
      <c r="AF138">
        <f t="shared" si="28"/>
        <v>0</v>
      </c>
      <c r="AG138">
        <f t="shared" si="29"/>
        <v>0</v>
      </c>
      <c r="AH138">
        <f t="shared" si="30"/>
        <v>0</v>
      </c>
      <c r="AI138">
        <f t="shared" si="31"/>
        <v>0</v>
      </c>
      <c r="AJ138">
        <f t="shared" si="32"/>
        <v>0</v>
      </c>
      <c r="AK138">
        <f t="shared" si="33"/>
        <v>0</v>
      </c>
    </row>
    <row r="139" spans="1:37">
      <c r="A139" t="s">
        <v>907</v>
      </c>
      <c r="B139" t="s">
        <v>908</v>
      </c>
      <c r="C139">
        <v>45500</v>
      </c>
      <c r="D139" t="s">
        <v>909</v>
      </c>
      <c r="E139" t="s">
        <v>910</v>
      </c>
      <c r="F139" t="s">
        <v>911</v>
      </c>
      <c r="G139" t="s">
        <v>477</v>
      </c>
      <c r="H139" t="s">
        <v>19</v>
      </c>
      <c r="I139" t="s">
        <v>155</v>
      </c>
      <c r="J139" t="s">
        <v>1139</v>
      </c>
      <c r="K139" t="s">
        <v>1139</v>
      </c>
      <c r="L139" t="s">
        <v>1139</v>
      </c>
      <c r="M139" t="s">
        <v>1139</v>
      </c>
      <c r="N139" t="s">
        <v>1139</v>
      </c>
      <c r="O139" t="s">
        <v>1139</v>
      </c>
      <c r="P139" t="s">
        <v>1139</v>
      </c>
      <c r="Q139" t="s">
        <v>42</v>
      </c>
      <c r="R139" t="s">
        <v>1139</v>
      </c>
      <c r="S139" t="s">
        <v>42</v>
      </c>
      <c r="T139" t="s">
        <v>1139</v>
      </c>
      <c r="U139" t="s">
        <v>1139</v>
      </c>
      <c r="V139" t="s">
        <v>1139</v>
      </c>
      <c r="W139" t="s">
        <v>1139</v>
      </c>
      <c r="X139" t="s">
        <v>1139</v>
      </c>
      <c r="Y139" t="s">
        <v>1139</v>
      </c>
      <c r="Z139" t="s">
        <v>1139</v>
      </c>
      <c r="AA139">
        <f t="shared" si="23"/>
        <v>0</v>
      </c>
      <c r="AB139">
        <f t="shared" si="24"/>
        <v>45500</v>
      </c>
      <c r="AC139">
        <f t="shared" si="25"/>
        <v>0</v>
      </c>
      <c r="AD139">
        <f t="shared" si="26"/>
        <v>45500</v>
      </c>
      <c r="AE139">
        <f t="shared" si="27"/>
        <v>0</v>
      </c>
      <c r="AF139">
        <f t="shared" si="28"/>
        <v>0</v>
      </c>
      <c r="AG139">
        <f t="shared" si="29"/>
        <v>0</v>
      </c>
      <c r="AH139">
        <f t="shared" si="30"/>
        <v>0</v>
      </c>
      <c r="AI139">
        <f t="shared" si="31"/>
        <v>0</v>
      </c>
      <c r="AJ139">
        <f t="shared" si="32"/>
        <v>0</v>
      </c>
      <c r="AK139">
        <f t="shared" si="33"/>
        <v>0</v>
      </c>
    </row>
    <row r="140" spans="1:37">
      <c r="A140" t="s">
        <v>912</v>
      </c>
      <c r="B140" t="s">
        <v>913</v>
      </c>
      <c r="C140">
        <v>3927</v>
      </c>
      <c r="D140" t="s">
        <v>914</v>
      </c>
      <c r="E140" t="s">
        <v>915</v>
      </c>
      <c r="F140" t="s">
        <v>916</v>
      </c>
      <c r="G140" t="s">
        <v>917</v>
      </c>
      <c r="H140" t="s">
        <v>17</v>
      </c>
      <c r="I140" t="s">
        <v>155</v>
      </c>
      <c r="J140" t="s">
        <v>1139</v>
      </c>
      <c r="K140" t="s">
        <v>1139</v>
      </c>
      <c r="L140" t="s">
        <v>1139</v>
      </c>
      <c r="M140" t="s">
        <v>1139</v>
      </c>
      <c r="N140" t="s">
        <v>1139</v>
      </c>
      <c r="O140" t="s">
        <v>1139</v>
      </c>
      <c r="P140" t="s">
        <v>1139</v>
      </c>
      <c r="Q140" t="s">
        <v>42</v>
      </c>
      <c r="R140" t="s">
        <v>1139</v>
      </c>
      <c r="S140" t="s">
        <v>42</v>
      </c>
      <c r="T140" t="s">
        <v>1139</v>
      </c>
      <c r="U140" t="s">
        <v>1139</v>
      </c>
      <c r="V140" t="s">
        <v>1139</v>
      </c>
      <c r="W140" t="s">
        <v>1139</v>
      </c>
      <c r="X140" t="s">
        <v>1139</v>
      </c>
      <c r="Y140" t="s">
        <v>1139</v>
      </c>
      <c r="Z140" t="s">
        <v>1139</v>
      </c>
      <c r="AA140">
        <f t="shared" si="23"/>
        <v>0</v>
      </c>
      <c r="AB140">
        <f t="shared" si="24"/>
        <v>3927</v>
      </c>
      <c r="AC140">
        <f t="shared" si="25"/>
        <v>0</v>
      </c>
      <c r="AD140">
        <f t="shared" si="26"/>
        <v>3927</v>
      </c>
      <c r="AE140">
        <f t="shared" si="27"/>
        <v>0</v>
      </c>
      <c r="AF140">
        <f t="shared" si="28"/>
        <v>0</v>
      </c>
      <c r="AG140">
        <f t="shared" si="29"/>
        <v>0</v>
      </c>
      <c r="AH140">
        <f t="shared" si="30"/>
        <v>0</v>
      </c>
      <c r="AI140">
        <f t="shared" si="31"/>
        <v>0</v>
      </c>
      <c r="AJ140">
        <f t="shared" si="32"/>
        <v>0</v>
      </c>
      <c r="AK140">
        <f t="shared" si="33"/>
        <v>0</v>
      </c>
    </row>
    <row r="141" spans="1:37">
      <c r="A141" t="s">
        <v>918</v>
      </c>
      <c r="B141" t="s">
        <v>919</v>
      </c>
      <c r="C141">
        <v>85616</v>
      </c>
      <c r="D141" t="s">
        <v>920</v>
      </c>
      <c r="E141" t="s">
        <v>921</v>
      </c>
      <c r="F141" t="s">
        <v>922</v>
      </c>
      <c r="G141" t="s">
        <v>65</v>
      </c>
      <c r="H141" t="s">
        <v>13</v>
      </c>
      <c r="I141" t="s">
        <v>155</v>
      </c>
      <c r="J141" t="s">
        <v>1139</v>
      </c>
      <c r="K141" t="s">
        <v>1139</v>
      </c>
      <c r="L141" t="s">
        <v>1139</v>
      </c>
      <c r="M141" t="s">
        <v>1139</v>
      </c>
      <c r="N141" t="s">
        <v>1139</v>
      </c>
      <c r="O141" t="s">
        <v>1139</v>
      </c>
      <c r="P141" t="s">
        <v>1139</v>
      </c>
      <c r="Q141" t="s">
        <v>42</v>
      </c>
      <c r="R141" t="s">
        <v>1139</v>
      </c>
      <c r="S141" t="s">
        <v>42</v>
      </c>
      <c r="T141" t="s">
        <v>1139</v>
      </c>
      <c r="U141" t="s">
        <v>1139</v>
      </c>
      <c r="V141" t="s">
        <v>1139</v>
      </c>
      <c r="W141" t="s">
        <v>1139</v>
      </c>
      <c r="X141" t="s">
        <v>1139</v>
      </c>
      <c r="Y141" t="s">
        <v>1139</v>
      </c>
      <c r="Z141" t="s">
        <v>1139</v>
      </c>
      <c r="AA141">
        <f t="shared" si="23"/>
        <v>0</v>
      </c>
      <c r="AB141">
        <f t="shared" si="24"/>
        <v>85616</v>
      </c>
      <c r="AC141">
        <f t="shared" si="25"/>
        <v>0</v>
      </c>
      <c r="AD141">
        <f t="shared" si="26"/>
        <v>85616</v>
      </c>
      <c r="AE141">
        <f t="shared" si="27"/>
        <v>0</v>
      </c>
      <c r="AF141">
        <f t="shared" si="28"/>
        <v>0</v>
      </c>
      <c r="AG141">
        <f t="shared" si="29"/>
        <v>0</v>
      </c>
      <c r="AH141">
        <f t="shared" si="30"/>
        <v>0</v>
      </c>
      <c r="AI141">
        <f t="shared" si="31"/>
        <v>0</v>
      </c>
      <c r="AJ141">
        <f t="shared" si="32"/>
        <v>0</v>
      </c>
      <c r="AK141">
        <f t="shared" si="33"/>
        <v>0</v>
      </c>
    </row>
    <row r="142" spans="1:37">
      <c r="A142" t="s">
        <v>923</v>
      </c>
      <c r="B142" t="s">
        <v>924</v>
      </c>
      <c r="C142">
        <v>32282</v>
      </c>
      <c r="D142" t="s">
        <v>925</v>
      </c>
      <c r="F142" t="s">
        <v>926</v>
      </c>
      <c r="G142" t="s">
        <v>927</v>
      </c>
      <c r="H142" t="s">
        <v>10</v>
      </c>
      <c r="I142" t="s">
        <v>928</v>
      </c>
      <c r="J142" t="s">
        <v>1139</v>
      </c>
      <c r="K142" t="s">
        <v>1139</v>
      </c>
      <c r="L142" t="s">
        <v>1139</v>
      </c>
      <c r="M142" t="s">
        <v>1139</v>
      </c>
      <c r="N142" t="s">
        <v>1139</v>
      </c>
      <c r="O142" t="s">
        <v>1139</v>
      </c>
      <c r="P142" t="s">
        <v>1139</v>
      </c>
      <c r="Q142" t="s">
        <v>42</v>
      </c>
      <c r="R142" t="s">
        <v>1139</v>
      </c>
      <c r="S142" t="s">
        <v>42</v>
      </c>
      <c r="T142" t="s">
        <v>1139</v>
      </c>
      <c r="U142" t="s">
        <v>42</v>
      </c>
      <c r="V142" t="s">
        <v>1139</v>
      </c>
      <c r="W142" t="s">
        <v>1139</v>
      </c>
      <c r="X142" t="s">
        <v>1139</v>
      </c>
      <c r="Y142" t="s">
        <v>1139</v>
      </c>
      <c r="Z142" t="s">
        <v>1139</v>
      </c>
      <c r="AA142">
        <f t="shared" si="23"/>
        <v>0</v>
      </c>
      <c r="AB142">
        <f t="shared" si="24"/>
        <v>32282</v>
      </c>
      <c r="AC142">
        <f t="shared" si="25"/>
        <v>0</v>
      </c>
      <c r="AD142">
        <f t="shared" si="26"/>
        <v>32282</v>
      </c>
      <c r="AE142">
        <f t="shared" si="27"/>
        <v>0</v>
      </c>
      <c r="AF142">
        <f t="shared" si="28"/>
        <v>32282</v>
      </c>
      <c r="AG142">
        <f t="shared" si="29"/>
        <v>0</v>
      </c>
      <c r="AH142">
        <f t="shared" si="30"/>
        <v>0</v>
      </c>
      <c r="AI142">
        <f t="shared" si="31"/>
        <v>0</v>
      </c>
      <c r="AJ142">
        <f t="shared" si="32"/>
        <v>0</v>
      </c>
      <c r="AK142">
        <f t="shared" si="33"/>
        <v>0</v>
      </c>
    </row>
    <row r="143" spans="1:37">
      <c r="A143" t="s">
        <v>929</v>
      </c>
      <c r="B143" t="s">
        <v>930</v>
      </c>
      <c r="C143">
        <v>39000</v>
      </c>
      <c r="D143" t="s">
        <v>931</v>
      </c>
      <c r="F143" t="s">
        <v>932</v>
      </c>
      <c r="G143" t="s">
        <v>477</v>
      </c>
      <c r="H143" t="s">
        <v>19</v>
      </c>
      <c r="I143" t="s">
        <v>155</v>
      </c>
      <c r="J143" t="s">
        <v>1139</v>
      </c>
      <c r="K143" t="s">
        <v>1139</v>
      </c>
      <c r="L143" t="s">
        <v>1139</v>
      </c>
      <c r="M143" t="s">
        <v>1139</v>
      </c>
      <c r="N143" t="s">
        <v>1139</v>
      </c>
      <c r="O143" t="s">
        <v>1139</v>
      </c>
      <c r="P143" t="s">
        <v>1139</v>
      </c>
      <c r="Q143" t="s">
        <v>42</v>
      </c>
      <c r="R143" t="s">
        <v>1139</v>
      </c>
      <c r="S143" t="s">
        <v>42</v>
      </c>
      <c r="T143" t="s">
        <v>1139</v>
      </c>
      <c r="U143" t="s">
        <v>1139</v>
      </c>
      <c r="V143" t="s">
        <v>1139</v>
      </c>
      <c r="W143" t="s">
        <v>1139</v>
      </c>
      <c r="X143" t="s">
        <v>1139</v>
      </c>
      <c r="Y143" t="s">
        <v>1139</v>
      </c>
      <c r="Z143" t="s">
        <v>1139</v>
      </c>
      <c r="AA143">
        <f t="shared" si="23"/>
        <v>0</v>
      </c>
      <c r="AB143">
        <f t="shared" si="24"/>
        <v>39000</v>
      </c>
      <c r="AC143">
        <f t="shared" si="25"/>
        <v>0</v>
      </c>
      <c r="AD143">
        <f t="shared" si="26"/>
        <v>39000</v>
      </c>
      <c r="AE143">
        <f t="shared" si="27"/>
        <v>0</v>
      </c>
      <c r="AF143">
        <f t="shared" si="28"/>
        <v>0</v>
      </c>
      <c r="AG143">
        <f t="shared" si="29"/>
        <v>0</v>
      </c>
      <c r="AH143">
        <f t="shared" si="30"/>
        <v>0</v>
      </c>
      <c r="AI143">
        <f t="shared" si="31"/>
        <v>0</v>
      </c>
      <c r="AJ143">
        <f t="shared" si="32"/>
        <v>0</v>
      </c>
      <c r="AK143">
        <f t="shared" si="33"/>
        <v>0</v>
      </c>
    </row>
    <row r="144" spans="1:37">
      <c r="A144" t="s">
        <v>846</v>
      </c>
      <c r="B144" t="s">
        <v>933</v>
      </c>
      <c r="C144">
        <v>26839</v>
      </c>
      <c r="D144" t="s">
        <v>848</v>
      </c>
      <c r="E144" t="s">
        <v>849</v>
      </c>
      <c r="F144" t="s">
        <v>934</v>
      </c>
      <c r="G144" t="s">
        <v>781</v>
      </c>
      <c r="H144" t="s">
        <v>16</v>
      </c>
      <c r="I144" t="s">
        <v>155</v>
      </c>
      <c r="J144" t="s">
        <v>1139</v>
      </c>
      <c r="K144" t="s">
        <v>1139</v>
      </c>
      <c r="L144" t="s">
        <v>1139</v>
      </c>
      <c r="M144" t="s">
        <v>1139</v>
      </c>
      <c r="N144" t="s">
        <v>1139</v>
      </c>
      <c r="O144" t="s">
        <v>1139</v>
      </c>
      <c r="P144" t="s">
        <v>1139</v>
      </c>
      <c r="Q144" t="s">
        <v>42</v>
      </c>
      <c r="R144" t="s">
        <v>1139</v>
      </c>
      <c r="S144" t="s">
        <v>42</v>
      </c>
      <c r="T144" t="s">
        <v>1139</v>
      </c>
      <c r="U144" t="s">
        <v>1139</v>
      </c>
      <c r="V144" t="s">
        <v>1139</v>
      </c>
      <c r="W144" t="s">
        <v>1139</v>
      </c>
      <c r="X144" t="s">
        <v>1139</v>
      </c>
      <c r="Y144" t="s">
        <v>1139</v>
      </c>
      <c r="Z144" t="s">
        <v>1139</v>
      </c>
      <c r="AA144">
        <f t="shared" si="23"/>
        <v>0</v>
      </c>
      <c r="AB144">
        <f t="shared" si="24"/>
        <v>26839</v>
      </c>
      <c r="AC144">
        <f t="shared" si="25"/>
        <v>0</v>
      </c>
      <c r="AD144">
        <f t="shared" si="26"/>
        <v>26839</v>
      </c>
      <c r="AE144">
        <f t="shared" si="27"/>
        <v>0</v>
      </c>
      <c r="AF144">
        <f t="shared" si="28"/>
        <v>0</v>
      </c>
      <c r="AG144">
        <f t="shared" si="29"/>
        <v>0</v>
      </c>
      <c r="AH144">
        <f t="shared" si="30"/>
        <v>0</v>
      </c>
      <c r="AI144">
        <f t="shared" si="31"/>
        <v>0</v>
      </c>
      <c r="AJ144">
        <f t="shared" si="32"/>
        <v>0</v>
      </c>
      <c r="AK144">
        <f t="shared" si="33"/>
        <v>0</v>
      </c>
    </row>
    <row r="145" spans="1:37">
      <c r="A145" t="s">
        <v>935</v>
      </c>
      <c r="B145" t="s">
        <v>936</v>
      </c>
      <c r="C145">
        <v>26200</v>
      </c>
      <c r="D145" t="s">
        <v>937</v>
      </c>
      <c r="F145" t="s">
        <v>938</v>
      </c>
      <c r="G145" t="s">
        <v>90</v>
      </c>
      <c r="H145" t="s">
        <v>1</v>
      </c>
      <c r="I145" t="s">
        <v>155</v>
      </c>
      <c r="J145" t="s">
        <v>1139</v>
      </c>
      <c r="K145" t="s">
        <v>1139</v>
      </c>
      <c r="L145" t="s">
        <v>1139</v>
      </c>
      <c r="M145" t="s">
        <v>1139</v>
      </c>
      <c r="N145" t="s">
        <v>1139</v>
      </c>
      <c r="O145" t="s">
        <v>1139</v>
      </c>
      <c r="P145" t="s">
        <v>1139</v>
      </c>
      <c r="Q145" t="s">
        <v>42</v>
      </c>
      <c r="R145" t="s">
        <v>1139</v>
      </c>
      <c r="S145" t="s">
        <v>42</v>
      </c>
      <c r="T145" t="s">
        <v>1139</v>
      </c>
      <c r="U145" t="s">
        <v>1139</v>
      </c>
      <c r="V145" t="s">
        <v>1139</v>
      </c>
      <c r="W145" t="s">
        <v>1139</v>
      </c>
      <c r="X145" t="s">
        <v>1139</v>
      </c>
      <c r="Y145" t="s">
        <v>1139</v>
      </c>
      <c r="Z145" t="s">
        <v>1139</v>
      </c>
      <c r="AA145">
        <f t="shared" si="23"/>
        <v>0</v>
      </c>
      <c r="AB145">
        <f t="shared" si="24"/>
        <v>26200</v>
      </c>
      <c r="AC145">
        <f t="shared" si="25"/>
        <v>0</v>
      </c>
      <c r="AD145">
        <f t="shared" si="26"/>
        <v>26200</v>
      </c>
      <c r="AE145">
        <f t="shared" si="27"/>
        <v>0</v>
      </c>
      <c r="AF145">
        <f t="shared" si="28"/>
        <v>0</v>
      </c>
      <c r="AG145">
        <f t="shared" si="29"/>
        <v>0</v>
      </c>
      <c r="AH145">
        <f t="shared" si="30"/>
        <v>0</v>
      </c>
      <c r="AI145">
        <f t="shared" si="31"/>
        <v>0</v>
      </c>
      <c r="AJ145">
        <f t="shared" si="32"/>
        <v>0</v>
      </c>
      <c r="AK145">
        <f t="shared" si="33"/>
        <v>0</v>
      </c>
    </row>
    <row r="146" spans="1:37">
      <c r="A146" t="s">
        <v>949</v>
      </c>
      <c r="B146" t="s">
        <v>950</v>
      </c>
      <c r="C146">
        <v>3420</v>
      </c>
      <c r="D146" t="s">
        <v>951</v>
      </c>
      <c r="E146" t="s">
        <v>952</v>
      </c>
      <c r="F146" t="s">
        <v>953</v>
      </c>
      <c r="G146" t="s">
        <v>65</v>
      </c>
      <c r="H146" t="s">
        <v>13</v>
      </c>
      <c r="I146" t="s">
        <v>954</v>
      </c>
      <c r="J146" t="s">
        <v>1139</v>
      </c>
      <c r="K146" t="s">
        <v>1139</v>
      </c>
      <c r="L146" t="s">
        <v>1139</v>
      </c>
      <c r="M146" t="s">
        <v>1139</v>
      </c>
      <c r="N146" t="s">
        <v>1139</v>
      </c>
      <c r="O146" t="s">
        <v>1139</v>
      </c>
      <c r="P146" t="s">
        <v>1139</v>
      </c>
      <c r="Q146" t="s">
        <v>42</v>
      </c>
      <c r="R146" t="s">
        <v>1139</v>
      </c>
      <c r="S146" t="s">
        <v>42</v>
      </c>
      <c r="T146" t="s">
        <v>1139</v>
      </c>
      <c r="U146" t="s">
        <v>1139</v>
      </c>
      <c r="V146" t="s">
        <v>1139</v>
      </c>
      <c r="W146" t="s">
        <v>1139</v>
      </c>
      <c r="X146" t="s">
        <v>1139</v>
      </c>
      <c r="Y146" t="s">
        <v>1139</v>
      </c>
      <c r="Z146" t="s">
        <v>1139</v>
      </c>
      <c r="AA146">
        <f t="shared" si="23"/>
        <v>0</v>
      </c>
      <c r="AB146">
        <f t="shared" si="24"/>
        <v>3420</v>
      </c>
      <c r="AC146">
        <f t="shared" si="25"/>
        <v>0</v>
      </c>
      <c r="AD146">
        <f t="shared" si="26"/>
        <v>3420</v>
      </c>
      <c r="AE146">
        <f t="shared" si="27"/>
        <v>0</v>
      </c>
      <c r="AF146">
        <f t="shared" si="28"/>
        <v>0</v>
      </c>
      <c r="AG146">
        <f t="shared" si="29"/>
        <v>0</v>
      </c>
      <c r="AH146">
        <f t="shared" si="30"/>
        <v>0</v>
      </c>
      <c r="AI146">
        <f t="shared" si="31"/>
        <v>0</v>
      </c>
      <c r="AJ146">
        <f t="shared" si="32"/>
        <v>0</v>
      </c>
      <c r="AK146">
        <f t="shared" si="33"/>
        <v>0</v>
      </c>
    </row>
    <row r="147" spans="1:37">
      <c r="A147" t="s">
        <v>955</v>
      </c>
      <c r="B147" t="s">
        <v>956</v>
      </c>
      <c r="C147">
        <v>221000</v>
      </c>
      <c r="D147" t="s">
        <v>957</v>
      </c>
      <c r="F147" t="s">
        <v>958</v>
      </c>
      <c r="G147" t="s">
        <v>33</v>
      </c>
      <c r="H147" t="s">
        <v>1</v>
      </c>
      <c r="I147" t="s">
        <v>155</v>
      </c>
      <c r="J147" t="s">
        <v>1139</v>
      </c>
      <c r="K147" t="s">
        <v>1139</v>
      </c>
      <c r="L147" t="s">
        <v>1139</v>
      </c>
      <c r="M147" t="s">
        <v>1139</v>
      </c>
      <c r="N147" t="s">
        <v>1139</v>
      </c>
      <c r="O147" t="s">
        <v>1139</v>
      </c>
      <c r="P147" t="s">
        <v>1139</v>
      </c>
      <c r="Q147" t="s">
        <v>42</v>
      </c>
      <c r="R147" t="s">
        <v>1139</v>
      </c>
      <c r="S147" t="s">
        <v>42</v>
      </c>
      <c r="T147" t="s">
        <v>1139</v>
      </c>
      <c r="U147" t="s">
        <v>1139</v>
      </c>
      <c r="V147" t="s">
        <v>1139</v>
      </c>
      <c r="W147" t="s">
        <v>1139</v>
      </c>
      <c r="X147" t="s">
        <v>1139</v>
      </c>
      <c r="Y147" t="s">
        <v>1139</v>
      </c>
      <c r="Z147" t="s">
        <v>1139</v>
      </c>
      <c r="AA147">
        <f t="shared" si="23"/>
        <v>0</v>
      </c>
      <c r="AB147">
        <f t="shared" si="24"/>
        <v>221000</v>
      </c>
      <c r="AC147">
        <f t="shared" si="25"/>
        <v>0</v>
      </c>
      <c r="AD147">
        <f t="shared" si="26"/>
        <v>221000</v>
      </c>
      <c r="AE147">
        <f t="shared" si="27"/>
        <v>0</v>
      </c>
      <c r="AF147">
        <f t="shared" si="28"/>
        <v>0</v>
      </c>
      <c r="AG147">
        <f t="shared" si="29"/>
        <v>0</v>
      </c>
      <c r="AH147">
        <f t="shared" si="30"/>
        <v>0</v>
      </c>
      <c r="AI147">
        <f t="shared" si="31"/>
        <v>0</v>
      </c>
      <c r="AJ147">
        <f t="shared" si="32"/>
        <v>0</v>
      </c>
      <c r="AK147">
        <f t="shared" si="33"/>
        <v>0</v>
      </c>
    </row>
    <row r="148" spans="1:37">
      <c r="A148" t="s">
        <v>972</v>
      </c>
      <c r="B148" t="s">
        <v>973</v>
      </c>
      <c r="C148">
        <v>6000</v>
      </c>
      <c r="E148" t="s">
        <v>974</v>
      </c>
      <c r="F148" t="s">
        <v>975</v>
      </c>
      <c r="G148" t="s">
        <v>65</v>
      </c>
      <c r="H148" t="s">
        <v>13</v>
      </c>
      <c r="I148" t="s">
        <v>976</v>
      </c>
      <c r="J148" t="s">
        <v>1139</v>
      </c>
      <c r="K148" t="s">
        <v>1139</v>
      </c>
      <c r="L148" t="s">
        <v>1139</v>
      </c>
      <c r="M148" t="s">
        <v>1139</v>
      </c>
      <c r="N148" t="s">
        <v>1139</v>
      </c>
      <c r="O148" t="s">
        <v>1139</v>
      </c>
      <c r="P148" t="s">
        <v>1139</v>
      </c>
      <c r="Q148" t="s">
        <v>42</v>
      </c>
      <c r="R148" t="s">
        <v>1139</v>
      </c>
      <c r="S148" t="s">
        <v>42</v>
      </c>
      <c r="T148" t="s">
        <v>1139</v>
      </c>
      <c r="U148" t="s">
        <v>1139</v>
      </c>
      <c r="V148" t="s">
        <v>1139</v>
      </c>
      <c r="W148" t="s">
        <v>1139</v>
      </c>
      <c r="X148" t="s">
        <v>1139</v>
      </c>
      <c r="Y148" t="s">
        <v>1139</v>
      </c>
      <c r="Z148" t="s">
        <v>1139</v>
      </c>
      <c r="AA148">
        <f t="shared" si="23"/>
        <v>0</v>
      </c>
      <c r="AB148">
        <f t="shared" si="24"/>
        <v>6000</v>
      </c>
      <c r="AC148">
        <f t="shared" si="25"/>
        <v>0</v>
      </c>
      <c r="AD148">
        <f t="shared" si="26"/>
        <v>6000</v>
      </c>
      <c r="AE148">
        <f t="shared" si="27"/>
        <v>0</v>
      </c>
      <c r="AF148">
        <f t="shared" si="28"/>
        <v>0</v>
      </c>
      <c r="AG148">
        <f t="shared" si="29"/>
        <v>0</v>
      </c>
      <c r="AH148">
        <f t="shared" si="30"/>
        <v>0</v>
      </c>
      <c r="AI148">
        <f t="shared" si="31"/>
        <v>0</v>
      </c>
      <c r="AJ148">
        <f t="shared" si="32"/>
        <v>0</v>
      </c>
      <c r="AK148">
        <f t="shared" si="33"/>
        <v>0</v>
      </c>
    </row>
    <row r="149" spans="1:37">
      <c r="A149" t="s">
        <v>977</v>
      </c>
      <c r="B149" t="s">
        <v>978</v>
      </c>
      <c r="C149">
        <v>12100</v>
      </c>
      <c r="F149" t="s">
        <v>979</v>
      </c>
      <c r="G149" t="s">
        <v>259</v>
      </c>
      <c r="H149" t="s">
        <v>5</v>
      </c>
      <c r="I149" t="s">
        <v>980</v>
      </c>
      <c r="J149" t="s">
        <v>1139</v>
      </c>
      <c r="K149" t="s">
        <v>1139</v>
      </c>
      <c r="L149" t="s">
        <v>1139</v>
      </c>
      <c r="M149" t="s">
        <v>1139</v>
      </c>
      <c r="N149" t="s">
        <v>1139</v>
      </c>
      <c r="O149" t="s">
        <v>1139</v>
      </c>
      <c r="P149" t="s">
        <v>1139</v>
      </c>
      <c r="Q149" t="s">
        <v>42</v>
      </c>
      <c r="R149" t="s">
        <v>1139</v>
      </c>
      <c r="S149" t="s">
        <v>42</v>
      </c>
      <c r="T149" t="s">
        <v>1139</v>
      </c>
      <c r="U149" t="s">
        <v>1139</v>
      </c>
      <c r="V149" t="s">
        <v>1139</v>
      </c>
      <c r="W149" t="s">
        <v>1139</v>
      </c>
      <c r="X149" t="s">
        <v>1139</v>
      </c>
      <c r="Y149" t="s">
        <v>1139</v>
      </c>
      <c r="Z149" t="s">
        <v>1139</v>
      </c>
      <c r="AA149">
        <f t="shared" si="23"/>
        <v>0</v>
      </c>
      <c r="AB149">
        <f t="shared" si="24"/>
        <v>12100</v>
      </c>
      <c r="AC149">
        <f t="shared" si="25"/>
        <v>0</v>
      </c>
      <c r="AD149">
        <f t="shared" si="26"/>
        <v>12100</v>
      </c>
      <c r="AE149">
        <f t="shared" si="27"/>
        <v>0</v>
      </c>
      <c r="AF149">
        <f t="shared" si="28"/>
        <v>0</v>
      </c>
      <c r="AG149">
        <f t="shared" si="29"/>
        <v>0</v>
      </c>
      <c r="AH149">
        <f t="shared" si="30"/>
        <v>0</v>
      </c>
      <c r="AI149">
        <f t="shared" si="31"/>
        <v>0</v>
      </c>
      <c r="AJ149">
        <f t="shared" si="32"/>
        <v>0</v>
      </c>
      <c r="AK149">
        <f t="shared" si="33"/>
        <v>0</v>
      </c>
    </row>
    <row r="150" spans="1:37">
      <c r="A150" t="s">
        <v>1002</v>
      </c>
      <c r="B150" t="s">
        <v>1003</v>
      </c>
      <c r="C150">
        <v>24400</v>
      </c>
      <c r="D150" t="s">
        <v>1004</v>
      </c>
      <c r="E150" t="s">
        <v>1005</v>
      </c>
      <c r="F150" t="s">
        <v>1006</v>
      </c>
      <c r="G150" t="s">
        <v>33</v>
      </c>
      <c r="H150" t="s">
        <v>1</v>
      </c>
      <c r="I150" t="s">
        <v>308</v>
      </c>
      <c r="J150" t="s">
        <v>1139</v>
      </c>
      <c r="K150" t="s">
        <v>1139</v>
      </c>
      <c r="L150" t="s">
        <v>1139</v>
      </c>
      <c r="M150" t="s">
        <v>1139</v>
      </c>
      <c r="N150" t="s">
        <v>1139</v>
      </c>
      <c r="O150" t="s">
        <v>1139</v>
      </c>
      <c r="P150" t="s">
        <v>1139</v>
      </c>
      <c r="Q150" t="s">
        <v>42</v>
      </c>
      <c r="R150" t="s">
        <v>1139</v>
      </c>
      <c r="S150" t="s">
        <v>42</v>
      </c>
      <c r="T150" t="s">
        <v>1139</v>
      </c>
      <c r="U150" t="s">
        <v>1139</v>
      </c>
      <c r="V150" t="s">
        <v>1139</v>
      </c>
      <c r="W150" t="s">
        <v>1139</v>
      </c>
      <c r="X150" t="s">
        <v>1139</v>
      </c>
      <c r="Y150" t="s">
        <v>1139</v>
      </c>
      <c r="Z150" t="s">
        <v>1139</v>
      </c>
      <c r="AA150">
        <f t="shared" si="23"/>
        <v>0</v>
      </c>
      <c r="AB150">
        <f t="shared" si="24"/>
        <v>24400</v>
      </c>
      <c r="AC150">
        <f t="shared" si="25"/>
        <v>0</v>
      </c>
      <c r="AD150">
        <f t="shared" si="26"/>
        <v>24400</v>
      </c>
      <c r="AE150">
        <f t="shared" si="27"/>
        <v>0</v>
      </c>
      <c r="AF150">
        <f t="shared" si="28"/>
        <v>0</v>
      </c>
      <c r="AG150">
        <f t="shared" si="29"/>
        <v>0</v>
      </c>
      <c r="AH150">
        <f t="shared" si="30"/>
        <v>0</v>
      </c>
      <c r="AI150">
        <f t="shared" si="31"/>
        <v>0</v>
      </c>
      <c r="AJ150">
        <f t="shared" si="32"/>
        <v>0</v>
      </c>
      <c r="AK150">
        <f t="shared" si="33"/>
        <v>0</v>
      </c>
    </row>
    <row r="151" spans="1:37">
      <c r="A151" t="s">
        <v>1036</v>
      </c>
      <c r="B151" t="s">
        <v>1037</v>
      </c>
      <c r="C151">
        <v>5404</v>
      </c>
      <c r="E151" t="s">
        <v>1038</v>
      </c>
      <c r="F151" t="s">
        <v>1039</v>
      </c>
      <c r="G151" t="s">
        <v>90</v>
      </c>
      <c r="H151" t="s">
        <v>1</v>
      </c>
      <c r="I151" t="s">
        <v>1040</v>
      </c>
      <c r="J151" t="s">
        <v>1139</v>
      </c>
      <c r="K151" t="s">
        <v>1139</v>
      </c>
      <c r="L151" t="s">
        <v>1139</v>
      </c>
      <c r="M151" t="s">
        <v>1139</v>
      </c>
      <c r="N151" t="s">
        <v>1139</v>
      </c>
      <c r="O151" t="s">
        <v>1139</v>
      </c>
      <c r="P151" t="s">
        <v>1139</v>
      </c>
      <c r="Q151" t="s">
        <v>42</v>
      </c>
      <c r="R151" t="s">
        <v>1139</v>
      </c>
      <c r="S151" t="s">
        <v>42</v>
      </c>
      <c r="T151" t="s">
        <v>1139</v>
      </c>
      <c r="U151" t="s">
        <v>1139</v>
      </c>
      <c r="V151" t="s">
        <v>1139</v>
      </c>
      <c r="W151" t="s">
        <v>1139</v>
      </c>
      <c r="X151" t="s">
        <v>1139</v>
      </c>
      <c r="Y151" t="s">
        <v>1139</v>
      </c>
      <c r="Z151" t="s">
        <v>42</v>
      </c>
      <c r="AA151">
        <f t="shared" si="23"/>
        <v>0</v>
      </c>
      <c r="AB151">
        <f t="shared" si="24"/>
        <v>5404</v>
      </c>
      <c r="AC151">
        <f t="shared" si="25"/>
        <v>0</v>
      </c>
      <c r="AD151">
        <f t="shared" si="26"/>
        <v>5404</v>
      </c>
      <c r="AE151">
        <f t="shared" si="27"/>
        <v>0</v>
      </c>
      <c r="AF151">
        <f t="shared" si="28"/>
        <v>0</v>
      </c>
      <c r="AG151">
        <f t="shared" si="29"/>
        <v>0</v>
      </c>
      <c r="AH151">
        <f t="shared" si="30"/>
        <v>0</v>
      </c>
      <c r="AI151">
        <f t="shared" si="31"/>
        <v>0</v>
      </c>
      <c r="AJ151">
        <f t="shared" si="32"/>
        <v>0</v>
      </c>
      <c r="AK151">
        <f t="shared" si="33"/>
        <v>5404</v>
      </c>
    </row>
    <row r="152" spans="1:37">
      <c r="A152" t="s">
        <v>1041</v>
      </c>
      <c r="B152" t="s">
        <v>1042</v>
      </c>
      <c r="C152">
        <v>5340</v>
      </c>
      <c r="E152" t="s">
        <v>1043</v>
      </c>
      <c r="F152" t="s">
        <v>1044</v>
      </c>
      <c r="G152" t="s">
        <v>65</v>
      </c>
      <c r="H152" t="s">
        <v>13</v>
      </c>
      <c r="I152" t="s">
        <v>341</v>
      </c>
      <c r="J152" t="s">
        <v>1139</v>
      </c>
      <c r="K152" t="s">
        <v>1139</v>
      </c>
      <c r="L152" t="s">
        <v>1139</v>
      </c>
      <c r="M152" t="s">
        <v>1139</v>
      </c>
      <c r="N152" t="s">
        <v>1139</v>
      </c>
      <c r="O152" t="s">
        <v>1139</v>
      </c>
      <c r="P152" t="s">
        <v>1139</v>
      </c>
      <c r="Q152" t="s">
        <v>42</v>
      </c>
      <c r="R152" t="s">
        <v>1139</v>
      </c>
      <c r="S152" t="s">
        <v>42</v>
      </c>
      <c r="T152" t="s">
        <v>1139</v>
      </c>
      <c r="U152" t="s">
        <v>1139</v>
      </c>
      <c r="V152" t="s">
        <v>1139</v>
      </c>
      <c r="W152" t="s">
        <v>1139</v>
      </c>
      <c r="X152" t="s">
        <v>1139</v>
      </c>
      <c r="Y152" t="s">
        <v>1139</v>
      </c>
      <c r="Z152" t="s">
        <v>1139</v>
      </c>
      <c r="AA152">
        <f t="shared" si="23"/>
        <v>0</v>
      </c>
      <c r="AB152">
        <f t="shared" si="24"/>
        <v>5340</v>
      </c>
      <c r="AC152">
        <f t="shared" si="25"/>
        <v>0</v>
      </c>
      <c r="AD152">
        <f t="shared" si="26"/>
        <v>5340</v>
      </c>
      <c r="AE152">
        <f t="shared" si="27"/>
        <v>0</v>
      </c>
      <c r="AF152">
        <f t="shared" si="28"/>
        <v>0</v>
      </c>
      <c r="AG152">
        <f t="shared" si="29"/>
        <v>0</v>
      </c>
      <c r="AH152">
        <f t="shared" si="30"/>
        <v>0</v>
      </c>
      <c r="AI152">
        <f t="shared" si="31"/>
        <v>0</v>
      </c>
      <c r="AJ152">
        <f t="shared" si="32"/>
        <v>0</v>
      </c>
      <c r="AK152">
        <f t="shared" si="33"/>
        <v>0</v>
      </c>
    </row>
    <row r="153" spans="1:37">
      <c r="A153" t="s">
        <v>1045</v>
      </c>
      <c r="B153" t="s">
        <v>1046</v>
      </c>
      <c r="C153">
        <v>800</v>
      </c>
      <c r="F153" t="s">
        <v>1047</v>
      </c>
      <c r="G153" t="s">
        <v>1048</v>
      </c>
      <c r="H153" t="s">
        <v>14</v>
      </c>
      <c r="I153" t="s">
        <v>1049</v>
      </c>
      <c r="J153" t="s">
        <v>1139</v>
      </c>
      <c r="K153" t="s">
        <v>1139</v>
      </c>
      <c r="L153" t="s">
        <v>1139</v>
      </c>
      <c r="M153" t="s">
        <v>1139</v>
      </c>
      <c r="N153" t="s">
        <v>1139</v>
      </c>
      <c r="O153" t="s">
        <v>1139</v>
      </c>
      <c r="P153" t="s">
        <v>1139</v>
      </c>
      <c r="Q153" t="s">
        <v>42</v>
      </c>
      <c r="R153" t="s">
        <v>1139</v>
      </c>
      <c r="S153" t="s">
        <v>42</v>
      </c>
      <c r="T153" t="s">
        <v>1139</v>
      </c>
      <c r="U153" t="s">
        <v>1139</v>
      </c>
      <c r="V153" t="s">
        <v>1139</v>
      </c>
      <c r="W153" t="s">
        <v>1139</v>
      </c>
      <c r="X153" t="s">
        <v>1139</v>
      </c>
      <c r="Y153" t="s">
        <v>1139</v>
      </c>
      <c r="Z153" t="s">
        <v>1139</v>
      </c>
      <c r="AA153">
        <f t="shared" si="23"/>
        <v>0</v>
      </c>
      <c r="AB153">
        <f t="shared" si="24"/>
        <v>800</v>
      </c>
      <c r="AC153">
        <f t="shared" si="25"/>
        <v>0</v>
      </c>
      <c r="AD153">
        <f t="shared" si="26"/>
        <v>800</v>
      </c>
      <c r="AE153">
        <f t="shared" si="27"/>
        <v>0</v>
      </c>
      <c r="AF153">
        <f t="shared" si="28"/>
        <v>0</v>
      </c>
      <c r="AG153">
        <f t="shared" si="29"/>
        <v>0</v>
      </c>
      <c r="AH153">
        <f t="shared" si="30"/>
        <v>0</v>
      </c>
      <c r="AI153">
        <f t="shared" si="31"/>
        <v>0</v>
      </c>
      <c r="AJ153">
        <f t="shared" si="32"/>
        <v>0</v>
      </c>
      <c r="AK153">
        <f t="shared" si="33"/>
        <v>0</v>
      </c>
    </row>
    <row r="154" spans="1:37">
      <c r="A154" t="s">
        <v>1055</v>
      </c>
      <c r="B154" t="s">
        <v>1056</v>
      </c>
      <c r="C154">
        <v>29300</v>
      </c>
      <c r="D154" t="s">
        <v>1057</v>
      </c>
      <c r="E154" t="s">
        <v>1058</v>
      </c>
      <c r="F154" t="s">
        <v>1059</v>
      </c>
      <c r="G154" t="s">
        <v>33</v>
      </c>
      <c r="H154" t="s">
        <v>1</v>
      </c>
      <c r="I154" t="s">
        <v>1060</v>
      </c>
      <c r="J154" t="s">
        <v>1139</v>
      </c>
      <c r="K154" t="s">
        <v>1139</v>
      </c>
      <c r="L154" t="s">
        <v>1139</v>
      </c>
      <c r="M154" t="s">
        <v>1139</v>
      </c>
      <c r="N154" t="s">
        <v>1139</v>
      </c>
      <c r="O154" t="s">
        <v>1139</v>
      </c>
      <c r="P154" t="s">
        <v>1139</v>
      </c>
      <c r="Q154" t="s">
        <v>42</v>
      </c>
      <c r="R154" t="s">
        <v>1139</v>
      </c>
      <c r="S154" t="s">
        <v>42</v>
      </c>
      <c r="T154" t="s">
        <v>1139</v>
      </c>
      <c r="U154" t="s">
        <v>1139</v>
      </c>
      <c r="V154" t="s">
        <v>1139</v>
      </c>
      <c r="W154" t="s">
        <v>1139</v>
      </c>
      <c r="X154" t="s">
        <v>1139</v>
      </c>
      <c r="Y154" t="s">
        <v>1139</v>
      </c>
      <c r="Z154" t="s">
        <v>1139</v>
      </c>
      <c r="AA154">
        <f t="shared" si="23"/>
        <v>0</v>
      </c>
      <c r="AB154">
        <f t="shared" si="24"/>
        <v>29300</v>
      </c>
      <c r="AC154">
        <f t="shared" si="25"/>
        <v>0</v>
      </c>
      <c r="AD154">
        <f t="shared" si="26"/>
        <v>29300</v>
      </c>
      <c r="AE154">
        <f t="shared" si="27"/>
        <v>0</v>
      </c>
      <c r="AF154">
        <f t="shared" si="28"/>
        <v>0</v>
      </c>
      <c r="AG154">
        <f t="shared" si="29"/>
        <v>0</v>
      </c>
      <c r="AH154">
        <f t="shared" si="30"/>
        <v>0</v>
      </c>
      <c r="AI154">
        <f t="shared" si="31"/>
        <v>0</v>
      </c>
      <c r="AJ154">
        <f t="shared" si="32"/>
        <v>0</v>
      </c>
      <c r="AK154">
        <f t="shared" si="33"/>
        <v>0</v>
      </c>
    </row>
    <row r="155" spans="1:37">
      <c r="A155" t="s">
        <v>1066</v>
      </c>
      <c r="B155" t="s">
        <v>1067</v>
      </c>
      <c r="C155">
        <v>28300</v>
      </c>
      <c r="F155" t="s">
        <v>1068</v>
      </c>
      <c r="G155" t="s">
        <v>33</v>
      </c>
      <c r="H155" t="s">
        <v>1</v>
      </c>
      <c r="I155" t="s">
        <v>155</v>
      </c>
      <c r="J155" t="s">
        <v>1139</v>
      </c>
      <c r="K155" t="s">
        <v>1139</v>
      </c>
      <c r="L155" t="s">
        <v>1139</v>
      </c>
      <c r="M155" t="s">
        <v>1139</v>
      </c>
      <c r="N155" t="s">
        <v>1139</v>
      </c>
      <c r="O155" t="s">
        <v>1139</v>
      </c>
      <c r="P155" t="s">
        <v>1139</v>
      </c>
      <c r="Q155" t="s">
        <v>42</v>
      </c>
      <c r="R155" t="s">
        <v>1139</v>
      </c>
      <c r="S155" t="s">
        <v>42</v>
      </c>
      <c r="T155" t="s">
        <v>1139</v>
      </c>
      <c r="U155" t="s">
        <v>1139</v>
      </c>
      <c r="V155" t="s">
        <v>1139</v>
      </c>
      <c r="W155" t="s">
        <v>1139</v>
      </c>
      <c r="X155" t="s">
        <v>1139</v>
      </c>
      <c r="Y155" t="s">
        <v>1139</v>
      </c>
      <c r="Z155" t="s">
        <v>1139</v>
      </c>
      <c r="AA155">
        <f t="shared" si="23"/>
        <v>0</v>
      </c>
      <c r="AB155">
        <f t="shared" si="24"/>
        <v>28300</v>
      </c>
      <c r="AC155">
        <f t="shared" si="25"/>
        <v>0</v>
      </c>
      <c r="AD155">
        <f t="shared" si="26"/>
        <v>28300</v>
      </c>
      <c r="AE155">
        <f t="shared" si="27"/>
        <v>0</v>
      </c>
      <c r="AF155">
        <f t="shared" si="28"/>
        <v>0</v>
      </c>
      <c r="AG155">
        <f t="shared" si="29"/>
        <v>0</v>
      </c>
      <c r="AH155">
        <f t="shared" si="30"/>
        <v>0</v>
      </c>
      <c r="AI155">
        <f t="shared" si="31"/>
        <v>0</v>
      </c>
      <c r="AJ155">
        <f t="shared" si="32"/>
        <v>0</v>
      </c>
      <c r="AK155">
        <f t="shared" si="33"/>
        <v>0</v>
      </c>
    </row>
    <row r="156" spans="1:37">
      <c r="A156" t="s">
        <v>1069</v>
      </c>
      <c r="B156" t="s">
        <v>1070</v>
      </c>
      <c r="C156">
        <v>12600</v>
      </c>
      <c r="F156" t="s">
        <v>1071</v>
      </c>
      <c r="G156" t="s">
        <v>65</v>
      </c>
      <c r="H156" t="s">
        <v>13</v>
      </c>
      <c r="I156" t="s">
        <v>155</v>
      </c>
      <c r="J156" t="s">
        <v>1139</v>
      </c>
      <c r="K156" t="s">
        <v>42</v>
      </c>
      <c r="L156" t="s">
        <v>1139</v>
      </c>
      <c r="M156" t="s">
        <v>1139</v>
      </c>
      <c r="N156" t="s">
        <v>1139</v>
      </c>
      <c r="O156" t="s">
        <v>1139</v>
      </c>
      <c r="P156" t="s">
        <v>1139</v>
      </c>
      <c r="Q156" t="s">
        <v>42</v>
      </c>
      <c r="R156" t="s">
        <v>1139</v>
      </c>
      <c r="S156" t="s">
        <v>42</v>
      </c>
      <c r="T156" t="s">
        <v>1139</v>
      </c>
      <c r="U156" t="s">
        <v>1139</v>
      </c>
      <c r="V156" t="s">
        <v>1139</v>
      </c>
      <c r="W156" t="s">
        <v>1139</v>
      </c>
      <c r="X156" t="s">
        <v>1139</v>
      </c>
      <c r="Y156" t="s">
        <v>1139</v>
      </c>
      <c r="Z156" t="s">
        <v>1139</v>
      </c>
      <c r="AA156">
        <f t="shared" si="23"/>
        <v>0</v>
      </c>
      <c r="AB156">
        <f t="shared" si="24"/>
        <v>12600</v>
      </c>
      <c r="AC156">
        <f t="shared" si="25"/>
        <v>0</v>
      </c>
      <c r="AD156">
        <f t="shared" si="26"/>
        <v>12600</v>
      </c>
      <c r="AE156">
        <f t="shared" si="27"/>
        <v>0</v>
      </c>
      <c r="AF156">
        <f t="shared" si="28"/>
        <v>0</v>
      </c>
      <c r="AG156">
        <f t="shared" si="29"/>
        <v>0</v>
      </c>
      <c r="AH156">
        <f t="shared" si="30"/>
        <v>0</v>
      </c>
      <c r="AI156">
        <f t="shared" si="31"/>
        <v>0</v>
      </c>
      <c r="AJ156">
        <f t="shared" si="32"/>
        <v>0</v>
      </c>
      <c r="AK156">
        <f t="shared" si="33"/>
        <v>0</v>
      </c>
    </row>
    <row r="157" spans="1:37">
      <c r="A157" t="s">
        <v>1072</v>
      </c>
      <c r="B157" t="s">
        <v>1073</v>
      </c>
      <c r="C157">
        <v>6790</v>
      </c>
      <c r="F157" t="s">
        <v>1074</v>
      </c>
      <c r="G157" t="s">
        <v>1075</v>
      </c>
      <c r="H157" t="s">
        <v>1</v>
      </c>
      <c r="I157" t="s">
        <v>1076</v>
      </c>
      <c r="J157" t="s">
        <v>1139</v>
      </c>
      <c r="K157" t="s">
        <v>1139</v>
      </c>
      <c r="L157" t="s">
        <v>1139</v>
      </c>
      <c r="M157" t="s">
        <v>1139</v>
      </c>
      <c r="N157" t="s">
        <v>1139</v>
      </c>
      <c r="O157" t="s">
        <v>1139</v>
      </c>
      <c r="P157" t="s">
        <v>1139</v>
      </c>
      <c r="Q157" t="s">
        <v>42</v>
      </c>
      <c r="R157" t="s">
        <v>1139</v>
      </c>
      <c r="S157" t="s">
        <v>42</v>
      </c>
      <c r="T157" t="s">
        <v>1139</v>
      </c>
      <c r="U157" t="s">
        <v>1139</v>
      </c>
      <c r="V157" t="s">
        <v>1139</v>
      </c>
      <c r="W157" t="s">
        <v>1139</v>
      </c>
      <c r="X157" t="s">
        <v>1139</v>
      </c>
      <c r="Y157" t="s">
        <v>1139</v>
      </c>
      <c r="Z157" t="s">
        <v>1139</v>
      </c>
      <c r="AA157">
        <f t="shared" si="23"/>
        <v>0</v>
      </c>
      <c r="AB157">
        <f t="shared" si="24"/>
        <v>6790</v>
      </c>
      <c r="AC157">
        <f t="shared" si="25"/>
        <v>0</v>
      </c>
      <c r="AD157">
        <f t="shared" si="26"/>
        <v>6790</v>
      </c>
      <c r="AE157">
        <f t="shared" si="27"/>
        <v>0</v>
      </c>
      <c r="AF157">
        <f t="shared" si="28"/>
        <v>0</v>
      </c>
      <c r="AG157">
        <f t="shared" si="29"/>
        <v>0</v>
      </c>
      <c r="AH157">
        <f t="shared" si="30"/>
        <v>0</v>
      </c>
      <c r="AI157">
        <f t="shared" si="31"/>
        <v>0</v>
      </c>
      <c r="AJ157">
        <f t="shared" si="32"/>
        <v>0</v>
      </c>
      <c r="AK157">
        <f t="shared" si="33"/>
        <v>0</v>
      </c>
    </row>
    <row r="158" spans="1:37">
      <c r="A158" t="s">
        <v>1077</v>
      </c>
      <c r="B158" t="s">
        <v>1078</v>
      </c>
      <c r="C158">
        <v>1158</v>
      </c>
      <c r="D158" t="s">
        <v>1079</v>
      </c>
      <c r="F158" t="s">
        <v>31</v>
      </c>
      <c r="G158" t="s">
        <v>33</v>
      </c>
      <c r="H158" t="s">
        <v>1</v>
      </c>
      <c r="I158" t="s">
        <v>155</v>
      </c>
      <c r="J158" t="s">
        <v>1139</v>
      </c>
      <c r="K158" t="s">
        <v>42</v>
      </c>
      <c r="L158" t="s">
        <v>1139</v>
      </c>
      <c r="M158" t="s">
        <v>1139</v>
      </c>
      <c r="N158" t="s">
        <v>1139</v>
      </c>
      <c r="O158" t="s">
        <v>1139</v>
      </c>
      <c r="P158" t="s">
        <v>1139</v>
      </c>
      <c r="Q158" t="s">
        <v>42</v>
      </c>
      <c r="R158" t="s">
        <v>1139</v>
      </c>
      <c r="S158" t="s">
        <v>42</v>
      </c>
      <c r="T158" t="s">
        <v>1139</v>
      </c>
      <c r="U158" t="s">
        <v>1139</v>
      </c>
      <c r="V158" t="s">
        <v>1139</v>
      </c>
      <c r="W158" t="s">
        <v>1139</v>
      </c>
      <c r="X158" t="s">
        <v>1139</v>
      </c>
      <c r="Y158" t="s">
        <v>1139</v>
      </c>
      <c r="Z158" t="s">
        <v>1139</v>
      </c>
      <c r="AA158">
        <f t="shared" si="23"/>
        <v>0</v>
      </c>
      <c r="AB158">
        <f t="shared" si="24"/>
        <v>1158</v>
      </c>
      <c r="AC158">
        <f t="shared" si="25"/>
        <v>0</v>
      </c>
      <c r="AD158">
        <f t="shared" si="26"/>
        <v>1158</v>
      </c>
      <c r="AE158">
        <f t="shared" si="27"/>
        <v>0</v>
      </c>
      <c r="AF158">
        <f t="shared" si="28"/>
        <v>0</v>
      </c>
      <c r="AG158">
        <f t="shared" si="29"/>
        <v>0</v>
      </c>
      <c r="AH158">
        <f t="shared" si="30"/>
        <v>0</v>
      </c>
      <c r="AI158">
        <f t="shared" si="31"/>
        <v>0</v>
      </c>
      <c r="AJ158">
        <f t="shared" si="32"/>
        <v>0</v>
      </c>
      <c r="AK158">
        <f t="shared" si="33"/>
        <v>0</v>
      </c>
    </row>
    <row r="159" spans="1:37">
      <c r="A159" t="s">
        <v>1080</v>
      </c>
      <c r="B159" t="s">
        <v>1081</v>
      </c>
      <c r="C159">
        <v>1830</v>
      </c>
      <c r="E159" t="s">
        <v>1082</v>
      </c>
      <c r="F159" t="s">
        <v>1083</v>
      </c>
      <c r="G159" t="s">
        <v>1075</v>
      </c>
      <c r="H159" t="s">
        <v>1</v>
      </c>
      <c r="I159" t="s">
        <v>155</v>
      </c>
      <c r="J159" t="s">
        <v>1139</v>
      </c>
      <c r="K159" t="s">
        <v>1139</v>
      </c>
      <c r="L159" t="s">
        <v>1139</v>
      </c>
      <c r="M159" t="s">
        <v>1139</v>
      </c>
      <c r="N159" t="s">
        <v>1139</v>
      </c>
      <c r="O159" t="s">
        <v>1139</v>
      </c>
      <c r="P159" t="s">
        <v>1139</v>
      </c>
      <c r="Q159" t="s">
        <v>42</v>
      </c>
      <c r="R159" t="s">
        <v>1139</v>
      </c>
      <c r="S159" t="s">
        <v>42</v>
      </c>
      <c r="T159" t="s">
        <v>1139</v>
      </c>
      <c r="U159" t="s">
        <v>1139</v>
      </c>
      <c r="V159" t="s">
        <v>1139</v>
      </c>
      <c r="W159" t="s">
        <v>1139</v>
      </c>
      <c r="X159" t="s">
        <v>1139</v>
      </c>
      <c r="Y159" t="s">
        <v>1139</v>
      </c>
      <c r="Z159" t="s">
        <v>1139</v>
      </c>
      <c r="AA159">
        <f t="shared" si="23"/>
        <v>0</v>
      </c>
      <c r="AB159">
        <f t="shared" si="24"/>
        <v>1830</v>
      </c>
      <c r="AC159">
        <f t="shared" si="25"/>
        <v>0</v>
      </c>
      <c r="AD159">
        <f t="shared" si="26"/>
        <v>1830</v>
      </c>
      <c r="AE159">
        <f t="shared" si="27"/>
        <v>0</v>
      </c>
      <c r="AF159">
        <f t="shared" si="28"/>
        <v>0</v>
      </c>
      <c r="AG159">
        <f t="shared" si="29"/>
        <v>0</v>
      </c>
      <c r="AH159">
        <f t="shared" si="30"/>
        <v>0</v>
      </c>
      <c r="AI159">
        <f t="shared" si="31"/>
        <v>0</v>
      </c>
      <c r="AJ159">
        <f t="shared" si="32"/>
        <v>0</v>
      </c>
      <c r="AK159">
        <f t="shared" si="33"/>
        <v>0</v>
      </c>
    </row>
    <row r="160" spans="1:37">
      <c r="A160" t="s">
        <v>1089</v>
      </c>
      <c r="B160" t="s">
        <v>1090</v>
      </c>
      <c r="C160">
        <v>58500</v>
      </c>
      <c r="F160" t="s">
        <v>1091</v>
      </c>
      <c r="G160" t="s">
        <v>33</v>
      </c>
      <c r="H160" t="s">
        <v>1</v>
      </c>
      <c r="I160" t="s">
        <v>1092</v>
      </c>
      <c r="J160" t="s">
        <v>1139</v>
      </c>
      <c r="K160" t="s">
        <v>1139</v>
      </c>
      <c r="L160" t="s">
        <v>1139</v>
      </c>
      <c r="M160" t="s">
        <v>1139</v>
      </c>
      <c r="N160" t="s">
        <v>1139</v>
      </c>
      <c r="O160" t="s">
        <v>1139</v>
      </c>
      <c r="P160" t="s">
        <v>1139</v>
      </c>
      <c r="Q160" t="s">
        <v>42</v>
      </c>
      <c r="R160" t="s">
        <v>1139</v>
      </c>
      <c r="S160" t="s">
        <v>42</v>
      </c>
      <c r="T160" t="s">
        <v>1139</v>
      </c>
      <c r="U160" t="s">
        <v>1139</v>
      </c>
      <c r="V160" t="s">
        <v>1139</v>
      </c>
      <c r="W160" t="s">
        <v>1140</v>
      </c>
      <c r="X160" t="s">
        <v>1139</v>
      </c>
      <c r="Y160" t="s">
        <v>1139</v>
      </c>
      <c r="Z160" t="s">
        <v>1139</v>
      </c>
      <c r="AA160">
        <f t="shared" si="23"/>
        <v>0</v>
      </c>
      <c r="AB160">
        <f t="shared" si="24"/>
        <v>58500</v>
      </c>
      <c r="AC160">
        <f t="shared" si="25"/>
        <v>0</v>
      </c>
      <c r="AD160">
        <f t="shared" si="26"/>
        <v>58500</v>
      </c>
      <c r="AE160">
        <f t="shared" si="27"/>
        <v>0</v>
      </c>
      <c r="AF160">
        <f t="shared" si="28"/>
        <v>0</v>
      </c>
      <c r="AG160">
        <f t="shared" si="29"/>
        <v>0</v>
      </c>
      <c r="AH160">
        <f t="shared" si="30"/>
        <v>58500</v>
      </c>
      <c r="AI160">
        <f t="shared" si="31"/>
        <v>0</v>
      </c>
      <c r="AJ160">
        <f t="shared" si="32"/>
        <v>0</v>
      </c>
      <c r="AK160">
        <f t="shared" si="33"/>
        <v>0</v>
      </c>
    </row>
    <row r="161" spans="1:37">
      <c r="A161" t="s">
        <v>1093</v>
      </c>
      <c r="B161" t="s">
        <v>1094</v>
      </c>
      <c r="C161">
        <v>9583</v>
      </c>
      <c r="D161" t="s">
        <v>1095</v>
      </c>
      <c r="F161" t="s">
        <v>1096</v>
      </c>
      <c r="G161" t="s">
        <v>65</v>
      </c>
      <c r="H161" t="s">
        <v>13</v>
      </c>
      <c r="I161" t="s">
        <v>1060</v>
      </c>
      <c r="J161" t="s">
        <v>1139</v>
      </c>
      <c r="K161" t="s">
        <v>1139</v>
      </c>
      <c r="L161" t="s">
        <v>1139</v>
      </c>
      <c r="M161" t="s">
        <v>1139</v>
      </c>
      <c r="N161" t="s">
        <v>1139</v>
      </c>
      <c r="O161" t="s">
        <v>1139</v>
      </c>
      <c r="P161" t="s">
        <v>1139</v>
      </c>
      <c r="Q161" t="s">
        <v>42</v>
      </c>
      <c r="R161" t="s">
        <v>1139</v>
      </c>
      <c r="S161" t="s">
        <v>42</v>
      </c>
      <c r="T161" t="s">
        <v>1139</v>
      </c>
      <c r="U161" t="s">
        <v>1139</v>
      </c>
      <c r="V161" t="s">
        <v>1139</v>
      </c>
      <c r="W161" t="s">
        <v>1139</v>
      </c>
      <c r="X161" t="s">
        <v>1139</v>
      </c>
      <c r="Y161" t="s">
        <v>1139</v>
      </c>
      <c r="Z161" t="s">
        <v>1139</v>
      </c>
      <c r="AA161">
        <f t="shared" si="23"/>
        <v>0</v>
      </c>
      <c r="AB161">
        <f t="shared" si="24"/>
        <v>9583</v>
      </c>
      <c r="AC161">
        <f t="shared" si="25"/>
        <v>0</v>
      </c>
      <c r="AD161">
        <f t="shared" si="26"/>
        <v>9583</v>
      </c>
      <c r="AE161">
        <f t="shared" si="27"/>
        <v>0</v>
      </c>
      <c r="AF161">
        <f t="shared" si="28"/>
        <v>0</v>
      </c>
      <c r="AG161">
        <f t="shared" si="29"/>
        <v>0</v>
      </c>
      <c r="AH161">
        <f t="shared" si="30"/>
        <v>0</v>
      </c>
      <c r="AI161">
        <f t="shared" si="31"/>
        <v>0</v>
      </c>
      <c r="AJ161">
        <f t="shared" si="32"/>
        <v>0</v>
      </c>
      <c r="AK161">
        <f t="shared" si="33"/>
        <v>0</v>
      </c>
    </row>
    <row r="162" spans="1:37">
      <c r="A162" t="s">
        <v>1105</v>
      </c>
      <c r="B162" t="s">
        <v>1106</v>
      </c>
      <c r="C162">
        <v>54600</v>
      </c>
      <c r="E162" t="s">
        <v>1107</v>
      </c>
      <c r="F162" t="s">
        <v>1108</v>
      </c>
      <c r="G162" t="s">
        <v>65</v>
      </c>
      <c r="H162" t="s">
        <v>13</v>
      </c>
      <c r="I162" t="s">
        <v>155</v>
      </c>
      <c r="J162" t="s">
        <v>1139</v>
      </c>
      <c r="K162" t="s">
        <v>1139</v>
      </c>
      <c r="L162" t="s">
        <v>1139</v>
      </c>
      <c r="M162" t="s">
        <v>1139</v>
      </c>
      <c r="N162" t="s">
        <v>1139</v>
      </c>
      <c r="O162" t="s">
        <v>1139</v>
      </c>
      <c r="P162" t="s">
        <v>1139</v>
      </c>
      <c r="Q162" t="s">
        <v>42</v>
      </c>
      <c r="R162" t="s">
        <v>1139</v>
      </c>
      <c r="S162" t="s">
        <v>42</v>
      </c>
      <c r="T162" t="s">
        <v>1139</v>
      </c>
      <c r="U162" t="s">
        <v>1139</v>
      </c>
      <c r="V162" t="s">
        <v>1139</v>
      </c>
      <c r="W162" t="s">
        <v>1139</v>
      </c>
      <c r="X162" t="s">
        <v>1139</v>
      </c>
      <c r="Y162" t="s">
        <v>1139</v>
      </c>
      <c r="Z162" t="s">
        <v>1139</v>
      </c>
      <c r="AA162">
        <f t="shared" si="23"/>
        <v>0</v>
      </c>
      <c r="AB162">
        <f t="shared" si="24"/>
        <v>54600</v>
      </c>
      <c r="AC162">
        <f t="shared" si="25"/>
        <v>0</v>
      </c>
      <c r="AD162">
        <f t="shared" si="26"/>
        <v>54600</v>
      </c>
      <c r="AE162">
        <f t="shared" si="27"/>
        <v>0</v>
      </c>
      <c r="AF162">
        <f t="shared" si="28"/>
        <v>0</v>
      </c>
      <c r="AG162">
        <f t="shared" si="29"/>
        <v>0</v>
      </c>
      <c r="AH162">
        <f t="shared" si="30"/>
        <v>0</v>
      </c>
      <c r="AI162">
        <f t="shared" si="31"/>
        <v>0</v>
      </c>
      <c r="AJ162">
        <f t="shared" si="32"/>
        <v>0</v>
      </c>
      <c r="AK162">
        <f t="shared" si="33"/>
        <v>0</v>
      </c>
    </row>
    <row r="163" spans="1:37">
      <c r="A163" t="s">
        <v>1109</v>
      </c>
      <c r="B163" t="s">
        <v>1110</v>
      </c>
      <c r="C163">
        <v>1150</v>
      </c>
      <c r="D163" t="s">
        <v>1111</v>
      </c>
      <c r="E163" t="s">
        <v>1112</v>
      </c>
      <c r="F163" t="s">
        <v>1113</v>
      </c>
      <c r="G163" t="s">
        <v>881</v>
      </c>
      <c r="H163" t="s">
        <v>7</v>
      </c>
      <c r="I163" t="s">
        <v>308</v>
      </c>
      <c r="J163" t="s">
        <v>1139</v>
      </c>
      <c r="K163" t="s">
        <v>1139</v>
      </c>
      <c r="L163" t="s">
        <v>1139</v>
      </c>
      <c r="M163" t="s">
        <v>1139</v>
      </c>
      <c r="N163" t="s">
        <v>1139</v>
      </c>
      <c r="O163" t="s">
        <v>1139</v>
      </c>
      <c r="P163" t="s">
        <v>1139</v>
      </c>
      <c r="Q163" t="s">
        <v>42</v>
      </c>
      <c r="R163" t="s">
        <v>1139</v>
      </c>
      <c r="S163" t="s">
        <v>42</v>
      </c>
      <c r="T163" t="s">
        <v>1139</v>
      </c>
      <c r="U163" t="s">
        <v>1139</v>
      </c>
      <c r="V163" t="s">
        <v>1139</v>
      </c>
      <c r="W163" t="s">
        <v>1139</v>
      </c>
      <c r="X163" t="s">
        <v>1139</v>
      </c>
      <c r="Y163" t="s">
        <v>1139</v>
      </c>
      <c r="Z163" t="s">
        <v>1139</v>
      </c>
      <c r="AA163">
        <f t="shared" si="23"/>
        <v>0</v>
      </c>
      <c r="AB163">
        <f t="shared" si="24"/>
        <v>1150</v>
      </c>
      <c r="AC163">
        <f t="shared" si="25"/>
        <v>0</v>
      </c>
      <c r="AD163">
        <f t="shared" si="26"/>
        <v>1150</v>
      </c>
      <c r="AE163">
        <f t="shared" si="27"/>
        <v>0</v>
      </c>
      <c r="AF163">
        <f t="shared" si="28"/>
        <v>0</v>
      </c>
      <c r="AG163">
        <f t="shared" si="29"/>
        <v>0</v>
      </c>
      <c r="AH163">
        <f t="shared" si="30"/>
        <v>0</v>
      </c>
      <c r="AI163">
        <f t="shared" si="31"/>
        <v>0</v>
      </c>
      <c r="AJ163">
        <f t="shared" si="32"/>
        <v>0</v>
      </c>
      <c r="AK163">
        <f t="shared" si="33"/>
        <v>0</v>
      </c>
    </row>
    <row r="164" spans="1:37">
      <c r="A164" t="s">
        <v>1125</v>
      </c>
      <c r="B164" t="s">
        <v>1126</v>
      </c>
      <c r="C164">
        <v>11297</v>
      </c>
      <c r="E164" t="s">
        <v>1127</v>
      </c>
      <c r="F164" t="s">
        <v>1128</v>
      </c>
      <c r="G164" t="s">
        <v>33</v>
      </c>
      <c r="H164" t="s">
        <v>1</v>
      </c>
      <c r="I164" t="s">
        <v>954</v>
      </c>
      <c r="J164" t="s">
        <v>42</v>
      </c>
      <c r="K164" t="s">
        <v>1139</v>
      </c>
      <c r="L164" t="s">
        <v>1139</v>
      </c>
      <c r="M164" t="s">
        <v>1139</v>
      </c>
      <c r="N164" t="s">
        <v>1139</v>
      </c>
      <c r="O164" t="s">
        <v>1139</v>
      </c>
      <c r="P164" t="s">
        <v>1139</v>
      </c>
      <c r="Q164" t="s">
        <v>42</v>
      </c>
      <c r="R164" t="s">
        <v>1139</v>
      </c>
      <c r="S164" t="s">
        <v>42</v>
      </c>
      <c r="T164" t="s">
        <v>1139</v>
      </c>
      <c r="U164" t="s">
        <v>1139</v>
      </c>
      <c r="V164" t="s">
        <v>1139</v>
      </c>
      <c r="W164" t="s">
        <v>1139</v>
      </c>
      <c r="X164" t="s">
        <v>1139</v>
      </c>
      <c r="Y164" t="s">
        <v>1139</v>
      </c>
      <c r="Z164" t="s">
        <v>1139</v>
      </c>
      <c r="AA164">
        <f t="shared" si="23"/>
        <v>0</v>
      </c>
      <c r="AB164">
        <f t="shared" si="24"/>
        <v>11297</v>
      </c>
      <c r="AC164">
        <f t="shared" si="25"/>
        <v>0</v>
      </c>
      <c r="AD164">
        <f t="shared" si="26"/>
        <v>11297</v>
      </c>
      <c r="AE164">
        <f t="shared" si="27"/>
        <v>0</v>
      </c>
      <c r="AF164">
        <f t="shared" si="28"/>
        <v>0</v>
      </c>
      <c r="AG164">
        <f t="shared" si="29"/>
        <v>0</v>
      </c>
      <c r="AH164">
        <f t="shared" si="30"/>
        <v>0</v>
      </c>
      <c r="AI164">
        <f t="shared" si="31"/>
        <v>0</v>
      </c>
      <c r="AJ164">
        <f t="shared" si="32"/>
        <v>0</v>
      </c>
      <c r="AK164">
        <f t="shared" si="33"/>
        <v>0</v>
      </c>
    </row>
    <row r="165" spans="1:37">
      <c r="A165" t="s">
        <v>866</v>
      </c>
      <c r="B165" t="s">
        <v>867</v>
      </c>
      <c r="C165">
        <v>40000</v>
      </c>
      <c r="D165" t="s">
        <v>868</v>
      </c>
      <c r="F165" t="s">
        <v>869</v>
      </c>
      <c r="G165" t="s">
        <v>781</v>
      </c>
      <c r="H165" t="s">
        <v>16</v>
      </c>
      <c r="I165" t="s">
        <v>870</v>
      </c>
      <c r="J165" t="s">
        <v>1139</v>
      </c>
      <c r="K165" t="s">
        <v>1139</v>
      </c>
      <c r="L165" t="s">
        <v>1139</v>
      </c>
      <c r="M165" t="s">
        <v>1139</v>
      </c>
      <c r="N165" t="s">
        <v>1139</v>
      </c>
      <c r="O165" t="s">
        <v>1139</v>
      </c>
      <c r="P165" t="s">
        <v>42</v>
      </c>
      <c r="Q165" t="s">
        <v>1139</v>
      </c>
      <c r="R165" t="s">
        <v>1139</v>
      </c>
      <c r="S165" t="s">
        <v>1139</v>
      </c>
      <c r="T165" t="s">
        <v>1139</v>
      </c>
      <c r="U165" t="s">
        <v>1139</v>
      </c>
      <c r="V165" t="s">
        <v>1139</v>
      </c>
      <c r="W165" t="s">
        <v>1140</v>
      </c>
      <c r="X165" t="s">
        <v>1139</v>
      </c>
      <c r="Y165" t="s">
        <v>1139</v>
      </c>
      <c r="Z165" t="s">
        <v>1139</v>
      </c>
      <c r="AA165">
        <f t="shared" si="23"/>
        <v>40000</v>
      </c>
      <c r="AB165">
        <f t="shared" si="24"/>
        <v>0</v>
      </c>
      <c r="AC165">
        <f t="shared" si="25"/>
        <v>0</v>
      </c>
      <c r="AD165">
        <f t="shared" si="26"/>
        <v>0</v>
      </c>
      <c r="AE165">
        <f t="shared" si="27"/>
        <v>0</v>
      </c>
      <c r="AF165">
        <f t="shared" si="28"/>
        <v>0</v>
      </c>
      <c r="AG165">
        <f t="shared" si="29"/>
        <v>0</v>
      </c>
      <c r="AH165">
        <f t="shared" si="30"/>
        <v>40000</v>
      </c>
      <c r="AI165">
        <f t="shared" si="31"/>
        <v>0</v>
      </c>
      <c r="AJ165">
        <f t="shared" si="32"/>
        <v>0</v>
      </c>
      <c r="AK165">
        <f t="shared" si="33"/>
        <v>0</v>
      </c>
    </row>
    <row r="166" spans="1:37">
      <c r="A166" t="s">
        <v>145</v>
      </c>
      <c r="B166" t="s">
        <v>146</v>
      </c>
      <c r="C166">
        <v>4911</v>
      </c>
      <c r="F166" t="s">
        <v>147</v>
      </c>
      <c r="G166" t="s">
        <v>65</v>
      </c>
      <c r="H166" t="s">
        <v>13</v>
      </c>
      <c r="I166" t="s">
        <v>148</v>
      </c>
      <c r="J166" t="s">
        <v>1139</v>
      </c>
      <c r="K166" t="s">
        <v>1139</v>
      </c>
      <c r="L166" t="s">
        <v>1139</v>
      </c>
      <c r="M166" t="s">
        <v>1139</v>
      </c>
      <c r="N166" t="s">
        <v>1139</v>
      </c>
      <c r="O166" t="s">
        <v>1139</v>
      </c>
      <c r="P166" t="s">
        <v>1139</v>
      </c>
      <c r="Q166" t="s">
        <v>42</v>
      </c>
      <c r="R166" t="s">
        <v>1139</v>
      </c>
      <c r="S166" t="s">
        <v>1139</v>
      </c>
      <c r="T166" t="s">
        <v>1139</v>
      </c>
      <c r="U166" t="s">
        <v>1139</v>
      </c>
      <c r="V166" t="s">
        <v>1139</v>
      </c>
      <c r="W166" t="s">
        <v>1140</v>
      </c>
      <c r="X166" t="s">
        <v>1139</v>
      </c>
      <c r="Y166" t="s">
        <v>1139</v>
      </c>
      <c r="Z166" t="s">
        <v>1139</v>
      </c>
      <c r="AA166">
        <f t="shared" si="23"/>
        <v>0</v>
      </c>
      <c r="AB166">
        <f t="shared" si="24"/>
        <v>4911</v>
      </c>
      <c r="AC166">
        <f t="shared" si="25"/>
        <v>0</v>
      </c>
      <c r="AD166">
        <f t="shared" si="26"/>
        <v>0</v>
      </c>
      <c r="AE166">
        <f t="shared" si="27"/>
        <v>0</v>
      </c>
      <c r="AF166">
        <f t="shared" si="28"/>
        <v>0</v>
      </c>
      <c r="AG166">
        <f t="shared" si="29"/>
        <v>0</v>
      </c>
      <c r="AH166">
        <f t="shared" si="30"/>
        <v>4911</v>
      </c>
      <c r="AI166">
        <f t="shared" si="31"/>
        <v>0</v>
      </c>
      <c r="AJ166">
        <f t="shared" si="32"/>
        <v>0</v>
      </c>
      <c r="AK166">
        <f t="shared" si="33"/>
        <v>0</v>
      </c>
    </row>
    <row r="167" spans="1:37">
      <c r="A167" t="s">
        <v>1119</v>
      </c>
      <c r="B167" t="s">
        <v>1120</v>
      </c>
      <c r="C167">
        <v>10000</v>
      </c>
      <c r="D167" t="s">
        <v>1121</v>
      </c>
      <c r="E167" t="s">
        <v>1122</v>
      </c>
      <c r="F167" t="s">
        <v>1123</v>
      </c>
      <c r="G167" t="s">
        <v>624</v>
      </c>
      <c r="H167" t="s">
        <v>23</v>
      </c>
      <c r="I167" t="s">
        <v>1124</v>
      </c>
      <c r="J167" t="s">
        <v>1139</v>
      </c>
      <c r="K167" t="s">
        <v>1139</v>
      </c>
      <c r="L167" t="s">
        <v>1139</v>
      </c>
      <c r="M167" t="s">
        <v>1139</v>
      </c>
      <c r="N167" t="s">
        <v>1139</v>
      </c>
      <c r="O167" t="s">
        <v>1139</v>
      </c>
      <c r="P167" t="s">
        <v>1139</v>
      </c>
      <c r="Q167" t="s">
        <v>42</v>
      </c>
      <c r="R167" t="s">
        <v>1139</v>
      </c>
      <c r="S167" t="s">
        <v>1139</v>
      </c>
      <c r="T167" t="s">
        <v>1139</v>
      </c>
      <c r="U167" t="s">
        <v>1139</v>
      </c>
      <c r="V167" t="s">
        <v>1139</v>
      </c>
      <c r="W167" t="s">
        <v>1139</v>
      </c>
      <c r="X167" t="s">
        <v>42</v>
      </c>
      <c r="Y167" t="s">
        <v>1139</v>
      </c>
      <c r="Z167" t="s">
        <v>1139</v>
      </c>
      <c r="AA167">
        <f t="shared" si="23"/>
        <v>0</v>
      </c>
      <c r="AB167">
        <f t="shared" si="24"/>
        <v>10000</v>
      </c>
      <c r="AC167">
        <f t="shared" si="25"/>
        <v>0</v>
      </c>
      <c r="AD167">
        <f t="shared" si="26"/>
        <v>0</v>
      </c>
      <c r="AE167">
        <f t="shared" si="27"/>
        <v>0</v>
      </c>
      <c r="AF167">
        <f t="shared" si="28"/>
        <v>0</v>
      </c>
      <c r="AG167">
        <f t="shared" si="29"/>
        <v>0</v>
      </c>
      <c r="AH167">
        <f t="shared" si="30"/>
        <v>0</v>
      </c>
      <c r="AI167">
        <f t="shared" si="31"/>
        <v>10000</v>
      </c>
      <c r="AJ167">
        <f t="shared" si="32"/>
        <v>0</v>
      </c>
      <c r="AK167">
        <f t="shared" si="33"/>
        <v>0</v>
      </c>
    </row>
    <row r="168" spans="1:37">
      <c r="A168" t="s">
        <v>86</v>
      </c>
      <c r="B168" t="s">
        <v>87</v>
      </c>
      <c r="C168">
        <v>38400</v>
      </c>
      <c r="E168" t="s">
        <v>88</v>
      </c>
      <c r="F168" t="s">
        <v>89</v>
      </c>
      <c r="G168" t="s">
        <v>90</v>
      </c>
      <c r="H168" t="s">
        <v>1</v>
      </c>
      <c r="I168" t="s">
        <v>91</v>
      </c>
      <c r="J168" t="s">
        <v>1139</v>
      </c>
      <c r="K168" t="s">
        <v>1139</v>
      </c>
      <c r="L168" t="s">
        <v>1139</v>
      </c>
      <c r="M168" t="s">
        <v>1139</v>
      </c>
      <c r="N168" t="s">
        <v>1139</v>
      </c>
      <c r="O168" t="s">
        <v>1139</v>
      </c>
      <c r="P168" t="s">
        <v>42</v>
      </c>
      <c r="Q168" t="s">
        <v>1139</v>
      </c>
      <c r="R168" t="s">
        <v>1139</v>
      </c>
      <c r="S168" t="s">
        <v>1139</v>
      </c>
      <c r="T168" t="s">
        <v>1139</v>
      </c>
      <c r="U168" t="s">
        <v>42</v>
      </c>
      <c r="V168" t="s">
        <v>1139</v>
      </c>
      <c r="W168" t="s">
        <v>1139</v>
      </c>
      <c r="X168" t="s">
        <v>1139</v>
      </c>
      <c r="Y168" t="s">
        <v>1139</v>
      </c>
      <c r="Z168" t="s">
        <v>1139</v>
      </c>
      <c r="AA168">
        <f t="shared" si="23"/>
        <v>38400</v>
      </c>
      <c r="AB168">
        <f t="shared" si="24"/>
        <v>0</v>
      </c>
      <c r="AC168">
        <f t="shared" si="25"/>
        <v>0</v>
      </c>
      <c r="AD168">
        <f t="shared" si="26"/>
        <v>0</v>
      </c>
      <c r="AE168">
        <f t="shared" si="27"/>
        <v>0</v>
      </c>
      <c r="AF168">
        <f t="shared" si="28"/>
        <v>38400</v>
      </c>
      <c r="AG168">
        <f t="shared" si="29"/>
        <v>0</v>
      </c>
      <c r="AH168">
        <f t="shared" si="30"/>
        <v>0</v>
      </c>
      <c r="AI168">
        <f t="shared" si="31"/>
        <v>0</v>
      </c>
      <c r="AJ168">
        <f t="shared" si="32"/>
        <v>0</v>
      </c>
      <c r="AK168">
        <f t="shared" si="33"/>
        <v>0</v>
      </c>
    </row>
    <row r="169" spans="1:37">
      <c r="A169" t="s">
        <v>106</v>
      </c>
      <c r="B169" t="s">
        <v>107</v>
      </c>
      <c r="C169">
        <v>4218</v>
      </c>
      <c r="E169" t="s">
        <v>108</v>
      </c>
      <c r="F169" t="s">
        <v>109</v>
      </c>
      <c r="G169" t="s">
        <v>90</v>
      </c>
      <c r="H169" t="s">
        <v>1</v>
      </c>
      <c r="I169" t="s">
        <v>91</v>
      </c>
      <c r="J169" t="s">
        <v>1139</v>
      </c>
      <c r="K169" t="s">
        <v>1139</v>
      </c>
      <c r="L169" t="s">
        <v>1139</v>
      </c>
      <c r="M169" t="s">
        <v>1139</v>
      </c>
      <c r="N169" t="s">
        <v>1139</v>
      </c>
      <c r="O169" t="s">
        <v>1139</v>
      </c>
      <c r="P169" t="s">
        <v>42</v>
      </c>
      <c r="Q169" t="s">
        <v>1139</v>
      </c>
      <c r="R169" t="s">
        <v>1139</v>
      </c>
      <c r="S169" t="s">
        <v>1139</v>
      </c>
      <c r="T169" t="s">
        <v>1139</v>
      </c>
      <c r="U169" t="s">
        <v>42</v>
      </c>
      <c r="V169" t="s">
        <v>1139</v>
      </c>
      <c r="W169" t="s">
        <v>1139</v>
      </c>
      <c r="X169" t="s">
        <v>1139</v>
      </c>
      <c r="Y169" t="s">
        <v>1139</v>
      </c>
      <c r="Z169" t="s">
        <v>1139</v>
      </c>
      <c r="AA169">
        <f t="shared" si="23"/>
        <v>4218</v>
      </c>
      <c r="AB169">
        <f t="shared" si="24"/>
        <v>0</v>
      </c>
      <c r="AC169">
        <f t="shared" si="25"/>
        <v>0</v>
      </c>
      <c r="AD169">
        <f t="shared" si="26"/>
        <v>0</v>
      </c>
      <c r="AE169">
        <f t="shared" si="27"/>
        <v>0</v>
      </c>
      <c r="AF169">
        <f t="shared" si="28"/>
        <v>4218</v>
      </c>
      <c r="AG169">
        <f t="shared" si="29"/>
        <v>0</v>
      </c>
      <c r="AH169">
        <f t="shared" si="30"/>
        <v>0</v>
      </c>
      <c r="AI169">
        <f t="shared" si="31"/>
        <v>0</v>
      </c>
      <c r="AJ169">
        <f t="shared" si="32"/>
        <v>0</v>
      </c>
      <c r="AK169">
        <f t="shared" si="33"/>
        <v>0</v>
      </c>
    </row>
    <row r="170" spans="1:37">
      <c r="A170" t="s">
        <v>121</v>
      </c>
      <c r="B170" t="s">
        <v>122</v>
      </c>
      <c r="C170">
        <v>16000</v>
      </c>
      <c r="D170" t="s">
        <v>123</v>
      </c>
      <c r="E170" t="s">
        <v>124</v>
      </c>
      <c r="F170" t="s">
        <v>125</v>
      </c>
      <c r="G170" t="s">
        <v>81</v>
      </c>
      <c r="H170" t="s">
        <v>12</v>
      </c>
      <c r="I170" t="s">
        <v>126</v>
      </c>
      <c r="J170" t="s">
        <v>1139</v>
      </c>
      <c r="K170" t="s">
        <v>1139</v>
      </c>
      <c r="L170" t="s">
        <v>1139</v>
      </c>
      <c r="M170" t="s">
        <v>42</v>
      </c>
      <c r="N170" t="s">
        <v>1139</v>
      </c>
      <c r="O170" t="s">
        <v>1139</v>
      </c>
      <c r="P170" t="s">
        <v>42</v>
      </c>
      <c r="Q170" t="s">
        <v>1139</v>
      </c>
      <c r="R170" t="s">
        <v>1139</v>
      </c>
      <c r="S170" t="s">
        <v>1139</v>
      </c>
      <c r="T170" t="s">
        <v>1139</v>
      </c>
      <c r="U170" t="s">
        <v>42</v>
      </c>
      <c r="V170" t="s">
        <v>1139</v>
      </c>
      <c r="W170" t="s">
        <v>1139</v>
      </c>
      <c r="X170" t="s">
        <v>1139</v>
      </c>
      <c r="Y170" t="s">
        <v>1139</v>
      </c>
      <c r="Z170" t="s">
        <v>1139</v>
      </c>
      <c r="AA170">
        <f t="shared" si="23"/>
        <v>16000</v>
      </c>
      <c r="AB170">
        <f t="shared" si="24"/>
        <v>0</v>
      </c>
      <c r="AC170">
        <f t="shared" si="25"/>
        <v>0</v>
      </c>
      <c r="AD170">
        <f t="shared" si="26"/>
        <v>0</v>
      </c>
      <c r="AE170">
        <f t="shared" si="27"/>
        <v>0</v>
      </c>
      <c r="AF170">
        <f t="shared" si="28"/>
        <v>16000</v>
      </c>
      <c r="AG170">
        <f t="shared" si="29"/>
        <v>0</v>
      </c>
      <c r="AH170">
        <f t="shared" si="30"/>
        <v>0</v>
      </c>
      <c r="AI170">
        <f t="shared" si="31"/>
        <v>0</v>
      </c>
      <c r="AJ170">
        <f t="shared" si="32"/>
        <v>0</v>
      </c>
      <c r="AK170">
        <f t="shared" si="33"/>
        <v>0</v>
      </c>
    </row>
    <row r="171" spans="1:37">
      <c r="A171" t="s">
        <v>406</v>
      </c>
      <c r="B171" t="s">
        <v>407</v>
      </c>
      <c r="C171">
        <v>30038</v>
      </c>
      <c r="D171" t="s">
        <v>408</v>
      </c>
      <c r="E171" t="s">
        <v>409</v>
      </c>
      <c r="F171" t="s">
        <v>410</v>
      </c>
      <c r="G171" t="s">
        <v>33</v>
      </c>
      <c r="H171" t="s">
        <v>1</v>
      </c>
      <c r="I171" t="s">
        <v>411</v>
      </c>
      <c r="J171" t="s">
        <v>1139</v>
      </c>
      <c r="K171" t="s">
        <v>1139</v>
      </c>
      <c r="L171" t="s">
        <v>1139</v>
      </c>
      <c r="M171" t="s">
        <v>1139</v>
      </c>
      <c r="N171" t="s">
        <v>1139</v>
      </c>
      <c r="O171" t="s">
        <v>1139</v>
      </c>
      <c r="P171" t="s">
        <v>42</v>
      </c>
      <c r="Q171" t="s">
        <v>1139</v>
      </c>
      <c r="R171" t="s">
        <v>1139</v>
      </c>
      <c r="S171" t="s">
        <v>1139</v>
      </c>
      <c r="T171" t="s">
        <v>1139</v>
      </c>
      <c r="U171" t="s">
        <v>1139</v>
      </c>
      <c r="V171" t="s">
        <v>1139</v>
      </c>
      <c r="W171" t="s">
        <v>1139</v>
      </c>
      <c r="X171" t="s">
        <v>1139</v>
      </c>
      <c r="Y171" t="s">
        <v>42</v>
      </c>
      <c r="Z171" t="s">
        <v>1139</v>
      </c>
      <c r="AA171">
        <f t="shared" si="23"/>
        <v>30038</v>
      </c>
      <c r="AB171">
        <f t="shared" si="24"/>
        <v>0</v>
      </c>
      <c r="AC171">
        <f t="shared" si="25"/>
        <v>0</v>
      </c>
      <c r="AD171">
        <f t="shared" si="26"/>
        <v>0</v>
      </c>
      <c r="AE171">
        <f t="shared" si="27"/>
        <v>0</v>
      </c>
      <c r="AF171">
        <f t="shared" si="28"/>
        <v>0</v>
      </c>
      <c r="AG171">
        <f t="shared" si="29"/>
        <v>0</v>
      </c>
      <c r="AH171">
        <f t="shared" si="30"/>
        <v>0</v>
      </c>
      <c r="AI171">
        <f t="shared" si="31"/>
        <v>0</v>
      </c>
      <c r="AJ171">
        <f t="shared" si="32"/>
        <v>30038</v>
      </c>
      <c r="AK171">
        <f t="shared" si="33"/>
        <v>0</v>
      </c>
    </row>
    <row r="172" spans="1:37">
      <c r="A172" t="s">
        <v>614</v>
      </c>
      <c r="B172" t="s">
        <v>615</v>
      </c>
      <c r="C172">
        <v>31553</v>
      </c>
      <c r="D172" t="s">
        <v>616</v>
      </c>
      <c r="F172" t="s">
        <v>31</v>
      </c>
      <c r="G172" t="s">
        <v>65</v>
      </c>
      <c r="H172" t="s">
        <v>13</v>
      </c>
      <c r="I172" t="s">
        <v>617</v>
      </c>
      <c r="J172" t="s">
        <v>1139</v>
      </c>
      <c r="K172" t="s">
        <v>1139</v>
      </c>
      <c r="L172" t="s">
        <v>1139</v>
      </c>
      <c r="M172" t="s">
        <v>1139</v>
      </c>
      <c r="N172" t="s">
        <v>1139</v>
      </c>
      <c r="O172" t="s">
        <v>1139</v>
      </c>
      <c r="P172" t="s">
        <v>42</v>
      </c>
      <c r="Q172" t="s">
        <v>1139</v>
      </c>
      <c r="R172" t="s">
        <v>1139</v>
      </c>
      <c r="S172" t="s">
        <v>1139</v>
      </c>
      <c r="T172" t="s">
        <v>1139</v>
      </c>
      <c r="U172" t="s">
        <v>1139</v>
      </c>
      <c r="V172" t="s">
        <v>1139</v>
      </c>
      <c r="W172" t="s">
        <v>1139</v>
      </c>
      <c r="X172" t="s">
        <v>1139</v>
      </c>
      <c r="Y172" t="s">
        <v>42</v>
      </c>
      <c r="Z172" t="s">
        <v>1139</v>
      </c>
      <c r="AA172">
        <f t="shared" si="23"/>
        <v>31553</v>
      </c>
      <c r="AB172">
        <f t="shared" si="24"/>
        <v>0</v>
      </c>
      <c r="AC172">
        <f t="shared" si="25"/>
        <v>0</v>
      </c>
      <c r="AD172">
        <f t="shared" si="26"/>
        <v>0</v>
      </c>
      <c r="AE172">
        <f t="shared" si="27"/>
        <v>0</v>
      </c>
      <c r="AF172">
        <f t="shared" si="28"/>
        <v>0</v>
      </c>
      <c r="AG172">
        <f t="shared" si="29"/>
        <v>0</v>
      </c>
      <c r="AH172">
        <f t="shared" si="30"/>
        <v>0</v>
      </c>
      <c r="AI172">
        <f t="shared" si="31"/>
        <v>0</v>
      </c>
      <c r="AJ172">
        <f t="shared" si="32"/>
        <v>31553</v>
      </c>
      <c r="AK172">
        <f t="shared" si="33"/>
        <v>0</v>
      </c>
    </row>
    <row r="173" spans="1:37">
      <c r="A173" t="s">
        <v>203</v>
      </c>
      <c r="B173" t="s">
        <v>204</v>
      </c>
      <c r="C173">
        <v>77100</v>
      </c>
      <c r="D173" t="s">
        <v>205</v>
      </c>
      <c r="F173" t="s">
        <v>206</v>
      </c>
      <c r="G173" t="s">
        <v>65</v>
      </c>
      <c r="H173" t="s">
        <v>13</v>
      </c>
      <c r="I173" t="s">
        <v>207</v>
      </c>
      <c r="J173" t="s">
        <v>1139</v>
      </c>
      <c r="K173" t="s">
        <v>1139</v>
      </c>
      <c r="L173" t="s">
        <v>1139</v>
      </c>
      <c r="M173" t="s">
        <v>1139</v>
      </c>
      <c r="N173" t="s">
        <v>1139</v>
      </c>
      <c r="O173" t="s">
        <v>1139</v>
      </c>
      <c r="P173" t="s">
        <v>42</v>
      </c>
      <c r="Q173" t="s">
        <v>1139</v>
      </c>
      <c r="R173" t="s">
        <v>1139</v>
      </c>
      <c r="S173" t="s">
        <v>1139</v>
      </c>
      <c r="T173" t="s">
        <v>1139</v>
      </c>
      <c r="U173" t="s">
        <v>1139</v>
      </c>
      <c r="V173" t="s">
        <v>1139</v>
      </c>
      <c r="W173" t="s">
        <v>1139</v>
      </c>
      <c r="X173" t="s">
        <v>1139</v>
      </c>
      <c r="Y173" t="s">
        <v>1139</v>
      </c>
      <c r="Z173" t="s">
        <v>1139</v>
      </c>
      <c r="AA173">
        <f t="shared" si="23"/>
        <v>77100</v>
      </c>
      <c r="AB173">
        <f t="shared" si="24"/>
        <v>0</v>
      </c>
      <c r="AC173">
        <f t="shared" si="25"/>
        <v>0</v>
      </c>
      <c r="AD173">
        <f t="shared" si="26"/>
        <v>0</v>
      </c>
      <c r="AE173">
        <f t="shared" si="27"/>
        <v>0</v>
      </c>
      <c r="AF173">
        <f t="shared" si="28"/>
        <v>0</v>
      </c>
      <c r="AG173">
        <f t="shared" si="29"/>
        <v>0</v>
      </c>
      <c r="AH173">
        <f t="shared" si="30"/>
        <v>0</v>
      </c>
      <c r="AI173">
        <f t="shared" si="31"/>
        <v>0</v>
      </c>
      <c r="AJ173">
        <f t="shared" si="32"/>
        <v>0</v>
      </c>
      <c r="AK173">
        <f t="shared" si="33"/>
        <v>0</v>
      </c>
    </row>
    <row r="174" spans="1:37">
      <c r="A174" t="s">
        <v>227</v>
      </c>
      <c r="B174" t="s">
        <v>228</v>
      </c>
      <c r="C174">
        <v>196000</v>
      </c>
      <c r="D174" t="s">
        <v>229</v>
      </c>
      <c r="E174" t="s">
        <v>230</v>
      </c>
      <c r="F174" t="s">
        <v>231</v>
      </c>
      <c r="G174" t="s">
        <v>232</v>
      </c>
      <c r="H174" t="s">
        <v>16</v>
      </c>
      <c r="I174" t="s">
        <v>207</v>
      </c>
      <c r="J174" t="s">
        <v>1139</v>
      </c>
      <c r="K174" t="s">
        <v>1139</v>
      </c>
      <c r="L174" t="s">
        <v>1139</v>
      </c>
      <c r="M174" t="s">
        <v>1139</v>
      </c>
      <c r="N174" t="s">
        <v>1139</v>
      </c>
      <c r="O174" t="s">
        <v>1139</v>
      </c>
      <c r="P174" t="s">
        <v>42</v>
      </c>
      <c r="Q174" t="s">
        <v>1139</v>
      </c>
      <c r="R174" t="s">
        <v>1139</v>
      </c>
      <c r="S174" t="s">
        <v>1139</v>
      </c>
      <c r="T174" t="s">
        <v>1139</v>
      </c>
      <c r="U174" t="s">
        <v>1139</v>
      </c>
      <c r="V174" t="s">
        <v>1139</v>
      </c>
      <c r="W174" t="s">
        <v>1139</v>
      </c>
      <c r="X174" t="s">
        <v>1139</v>
      </c>
      <c r="Y174" t="s">
        <v>1139</v>
      </c>
      <c r="Z174" t="s">
        <v>1139</v>
      </c>
      <c r="AA174">
        <f t="shared" si="23"/>
        <v>196000</v>
      </c>
      <c r="AB174">
        <f t="shared" si="24"/>
        <v>0</v>
      </c>
      <c r="AC174">
        <f t="shared" si="25"/>
        <v>0</v>
      </c>
      <c r="AD174">
        <f t="shared" si="26"/>
        <v>0</v>
      </c>
      <c r="AE174">
        <f t="shared" si="27"/>
        <v>0</v>
      </c>
      <c r="AF174">
        <f t="shared" si="28"/>
        <v>0</v>
      </c>
      <c r="AG174">
        <f t="shared" si="29"/>
        <v>0</v>
      </c>
      <c r="AH174">
        <f t="shared" si="30"/>
        <v>0</v>
      </c>
      <c r="AI174">
        <f t="shared" si="31"/>
        <v>0</v>
      </c>
      <c r="AJ174">
        <f t="shared" si="32"/>
        <v>0</v>
      </c>
      <c r="AK174">
        <f t="shared" si="33"/>
        <v>0</v>
      </c>
    </row>
    <row r="175" spans="1:37">
      <c r="A175" t="s">
        <v>279</v>
      </c>
      <c r="B175" t="s">
        <v>280</v>
      </c>
      <c r="C175">
        <v>10500</v>
      </c>
      <c r="D175" t="s">
        <v>281</v>
      </c>
      <c r="E175" t="s">
        <v>282</v>
      </c>
      <c r="F175" t="s">
        <v>283</v>
      </c>
      <c r="G175" t="s">
        <v>33</v>
      </c>
      <c r="H175" t="s">
        <v>1</v>
      </c>
      <c r="I175" t="s">
        <v>284</v>
      </c>
      <c r="J175" t="s">
        <v>1139</v>
      </c>
      <c r="K175" t="s">
        <v>1139</v>
      </c>
      <c r="L175" t="s">
        <v>1139</v>
      </c>
      <c r="M175" t="s">
        <v>1139</v>
      </c>
      <c r="N175" t="s">
        <v>1139</v>
      </c>
      <c r="O175" t="s">
        <v>1139</v>
      </c>
      <c r="P175" t="s">
        <v>42</v>
      </c>
      <c r="Q175" t="s">
        <v>1139</v>
      </c>
      <c r="R175" t="s">
        <v>1139</v>
      </c>
      <c r="S175" t="s">
        <v>1139</v>
      </c>
      <c r="T175" t="s">
        <v>1139</v>
      </c>
      <c r="U175" t="s">
        <v>1139</v>
      </c>
      <c r="V175" t="s">
        <v>1139</v>
      </c>
      <c r="W175" t="s">
        <v>1139</v>
      </c>
      <c r="X175" t="s">
        <v>1139</v>
      </c>
      <c r="Y175" t="s">
        <v>1139</v>
      </c>
      <c r="Z175" t="s">
        <v>1139</v>
      </c>
      <c r="AA175">
        <f t="shared" si="23"/>
        <v>10500</v>
      </c>
      <c r="AB175">
        <f t="shared" si="24"/>
        <v>0</v>
      </c>
      <c r="AC175">
        <f t="shared" si="25"/>
        <v>0</v>
      </c>
      <c r="AD175">
        <f t="shared" si="26"/>
        <v>0</v>
      </c>
      <c r="AE175">
        <f t="shared" si="27"/>
        <v>0</v>
      </c>
      <c r="AF175">
        <f t="shared" si="28"/>
        <v>0</v>
      </c>
      <c r="AG175">
        <f t="shared" si="29"/>
        <v>0</v>
      </c>
      <c r="AH175">
        <f t="shared" si="30"/>
        <v>0</v>
      </c>
      <c r="AI175">
        <f t="shared" si="31"/>
        <v>0</v>
      </c>
      <c r="AJ175">
        <f t="shared" si="32"/>
        <v>0</v>
      </c>
      <c r="AK175">
        <f t="shared" si="33"/>
        <v>0</v>
      </c>
    </row>
    <row r="176" spans="1:37">
      <c r="A176" t="s">
        <v>296</v>
      </c>
      <c r="B176" t="s">
        <v>297</v>
      </c>
      <c r="C176">
        <v>1300</v>
      </c>
      <c r="D176" t="s">
        <v>298</v>
      </c>
      <c r="F176" t="s">
        <v>299</v>
      </c>
      <c r="G176" t="s">
        <v>300</v>
      </c>
      <c r="H176" t="s">
        <v>1</v>
      </c>
      <c r="I176" t="s">
        <v>301</v>
      </c>
      <c r="J176" t="s">
        <v>1139</v>
      </c>
      <c r="K176" t="s">
        <v>1139</v>
      </c>
      <c r="L176" t="s">
        <v>1139</v>
      </c>
      <c r="M176" t="s">
        <v>1139</v>
      </c>
      <c r="N176" t="s">
        <v>1139</v>
      </c>
      <c r="O176" t="s">
        <v>1139</v>
      </c>
      <c r="P176" t="s">
        <v>42</v>
      </c>
      <c r="Q176" t="s">
        <v>1139</v>
      </c>
      <c r="R176" t="s">
        <v>1139</v>
      </c>
      <c r="S176" t="s">
        <v>1139</v>
      </c>
      <c r="T176" t="s">
        <v>1139</v>
      </c>
      <c r="U176" t="s">
        <v>1139</v>
      </c>
      <c r="V176" t="s">
        <v>1139</v>
      </c>
      <c r="W176" t="s">
        <v>1139</v>
      </c>
      <c r="X176" t="s">
        <v>1139</v>
      </c>
      <c r="Y176" t="s">
        <v>1139</v>
      </c>
      <c r="Z176" t="s">
        <v>1139</v>
      </c>
      <c r="AA176">
        <f t="shared" si="23"/>
        <v>1300</v>
      </c>
      <c r="AB176">
        <f t="shared" si="24"/>
        <v>0</v>
      </c>
      <c r="AC176">
        <f t="shared" si="25"/>
        <v>0</v>
      </c>
      <c r="AD176">
        <f t="shared" si="26"/>
        <v>0</v>
      </c>
      <c r="AE176">
        <f t="shared" si="27"/>
        <v>0</v>
      </c>
      <c r="AF176">
        <f t="shared" si="28"/>
        <v>0</v>
      </c>
      <c r="AG176">
        <f t="shared" si="29"/>
        <v>0</v>
      </c>
      <c r="AH176">
        <f t="shared" si="30"/>
        <v>0</v>
      </c>
      <c r="AI176">
        <f t="shared" si="31"/>
        <v>0</v>
      </c>
      <c r="AJ176">
        <f t="shared" si="32"/>
        <v>0</v>
      </c>
      <c r="AK176">
        <f t="shared" si="33"/>
        <v>0</v>
      </c>
    </row>
    <row r="177" spans="1:37">
      <c r="A177" t="s">
        <v>465</v>
      </c>
      <c r="B177" t="s">
        <v>466</v>
      </c>
      <c r="C177">
        <v>19950</v>
      </c>
      <c r="D177" t="s">
        <v>467</v>
      </c>
      <c r="F177" t="s">
        <v>468</v>
      </c>
      <c r="G177" t="s">
        <v>232</v>
      </c>
      <c r="H177" t="s">
        <v>16</v>
      </c>
      <c r="I177" t="s">
        <v>284</v>
      </c>
      <c r="J177" t="s">
        <v>1139</v>
      </c>
      <c r="K177" t="s">
        <v>1139</v>
      </c>
      <c r="L177" t="s">
        <v>1139</v>
      </c>
      <c r="M177" t="s">
        <v>1139</v>
      </c>
      <c r="N177" t="s">
        <v>1139</v>
      </c>
      <c r="O177" t="s">
        <v>1139</v>
      </c>
      <c r="P177" t="s">
        <v>42</v>
      </c>
      <c r="Q177" t="s">
        <v>1139</v>
      </c>
      <c r="R177" t="s">
        <v>1139</v>
      </c>
      <c r="S177" t="s">
        <v>1139</v>
      </c>
      <c r="T177" t="s">
        <v>1139</v>
      </c>
      <c r="U177" t="s">
        <v>1139</v>
      </c>
      <c r="V177" t="s">
        <v>1139</v>
      </c>
      <c r="W177" t="s">
        <v>1139</v>
      </c>
      <c r="X177" t="s">
        <v>1139</v>
      </c>
      <c r="Y177" t="s">
        <v>1139</v>
      </c>
      <c r="Z177" t="s">
        <v>1139</v>
      </c>
      <c r="AA177">
        <f t="shared" si="23"/>
        <v>19950</v>
      </c>
      <c r="AB177">
        <f t="shared" si="24"/>
        <v>0</v>
      </c>
      <c r="AC177">
        <f t="shared" si="25"/>
        <v>0</v>
      </c>
      <c r="AD177">
        <f t="shared" si="26"/>
        <v>0</v>
      </c>
      <c r="AE177">
        <f t="shared" si="27"/>
        <v>0</v>
      </c>
      <c r="AF177">
        <f t="shared" si="28"/>
        <v>0</v>
      </c>
      <c r="AG177">
        <f t="shared" si="29"/>
        <v>0</v>
      </c>
      <c r="AH177">
        <f t="shared" si="30"/>
        <v>0</v>
      </c>
      <c r="AI177">
        <f t="shared" si="31"/>
        <v>0</v>
      </c>
      <c r="AJ177">
        <f t="shared" si="32"/>
        <v>0</v>
      </c>
      <c r="AK177">
        <f t="shared" si="33"/>
        <v>0</v>
      </c>
    </row>
    <row r="178" spans="1:37">
      <c r="A178" t="s">
        <v>494</v>
      </c>
      <c r="B178" t="s">
        <v>495</v>
      </c>
      <c r="C178">
        <v>15296</v>
      </c>
      <c r="D178" t="s">
        <v>496</v>
      </c>
      <c r="F178" t="s">
        <v>497</v>
      </c>
      <c r="G178" t="s">
        <v>65</v>
      </c>
      <c r="H178" t="s">
        <v>13</v>
      </c>
      <c r="I178" t="s">
        <v>498</v>
      </c>
      <c r="J178" t="s">
        <v>1139</v>
      </c>
      <c r="K178" t="s">
        <v>1139</v>
      </c>
      <c r="L178" t="s">
        <v>1139</v>
      </c>
      <c r="M178" t="s">
        <v>1139</v>
      </c>
      <c r="N178" t="s">
        <v>1139</v>
      </c>
      <c r="O178" t="s">
        <v>1139</v>
      </c>
      <c r="P178" t="s">
        <v>42</v>
      </c>
      <c r="Q178" t="s">
        <v>1139</v>
      </c>
      <c r="R178" t="s">
        <v>1139</v>
      </c>
      <c r="S178" t="s">
        <v>1139</v>
      </c>
      <c r="T178" t="s">
        <v>1139</v>
      </c>
      <c r="U178" t="s">
        <v>1139</v>
      </c>
      <c r="V178" t="s">
        <v>1139</v>
      </c>
      <c r="W178" t="s">
        <v>1139</v>
      </c>
      <c r="X178" t="s">
        <v>1139</v>
      </c>
      <c r="Y178" t="s">
        <v>1139</v>
      </c>
      <c r="Z178" t="s">
        <v>1139</v>
      </c>
      <c r="AA178">
        <f t="shared" si="23"/>
        <v>15296</v>
      </c>
      <c r="AB178">
        <f t="shared" si="24"/>
        <v>0</v>
      </c>
      <c r="AC178">
        <f t="shared" si="25"/>
        <v>0</v>
      </c>
      <c r="AD178">
        <f t="shared" si="26"/>
        <v>0</v>
      </c>
      <c r="AE178">
        <f t="shared" si="27"/>
        <v>0</v>
      </c>
      <c r="AF178">
        <f t="shared" si="28"/>
        <v>0</v>
      </c>
      <c r="AG178">
        <f t="shared" si="29"/>
        <v>0</v>
      </c>
      <c r="AH178">
        <f t="shared" si="30"/>
        <v>0</v>
      </c>
      <c r="AI178">
        <f t="shared" si="31"/>
        <v>0</v>
      </c>
      <c r="AJ178">
        <f t="shared" si="32"/>
        <v>0</v>
      </c>
      <c r="AK178">
        <f t="shared" si="33"/>
        <v>0</v>
      </c>
    </row>
    <row r="179" spans="1:37">
      <c r="A179" t="s">
        <v>521</v>
      </c>
      <c r="B179" t="s">
        <v>522</v>
      </c>
      <c r="C179">
        <v>12116</v>
      </c>
      <c r="D179" t="s">
        <v>523</v>
      </c>
      <c r="F179" t="s">
        <v>524</v>
      </c>
      <c r="G179" t="s">
        <v>33</v>
      </c>
      <c r="H179" t="s">
        <v>1</v>
      </c>
      <c r="I179" t="s">
        <v>525</v>
      </c>
      <c r="J179" t="s">
        <v>1139</v>
      </c>
      <c r="K179" t="s">
        <v>1139</v>
      </c>
      <c r="L179" t="s">
        <v>1139</v>
      </c>
      <c r="M179" t="s">
        <v>1139</v>
      </c>
      <c r="N179" t="s">
        <v>1139</v>
      </c>
      <c r="O179" t="s">
        <v>1139</v>
      </c>
      <c r="P179" t="s">
        <v>42</v>
      </c>
      <c r="Q179" t="s">
        <v>1139</v>
      </c>
      <c r="R179" t="s">
        <v>1139</v>
      </c>
      <c r="S179" t="s">
        <v>1139</v>
      </c>
      <c r="T179" t="s">
        <v>1139</v>
      </c>
      <c r="U179" t="s">
        <v>1139</v>
      </c>
      <c r="V179" t="s">
        <v>1139</v>
      </c>
      <c r="W179" t="s">
        <v>1139</v>
      </c>
      <c r="X179" t="s">
        <v>1139</v>
      </c>
      <c r="Y179" t="s">
        <v>1139</v>
      </c>
      <c r="Z179" t="s">
        <v>1139</v>
      </c>
      <c r="AA179">
        <f t="shared" si="23"/>
        <v>12116</v>
      </c>
      <c r="AB179">
        <f t="shared" si="24"/>
        <v>0</v>
      </c>
      <c r="AC179">
        <f t="shared" si="25"/>
        <v>0</v>
      </c>
      <c r="AD179">
        <f t="shared" si="26"/>
        <v>0</v>
      </c>
      <c r="AE179">
        <f t="shared" si="27"/>
        <v>0</v>
      </c>
      <c r="AF179">
        <f t="shared" si="28"/>
        <v>0</v>
      </c>
      <c r="AG179">
        <f t="shared" si="29"/>
        <v>0</v>
      </c>
      <c r="AH179">
        <f t="shared" si="30"/>
        <v>0</v>
      </c>
      <c r="AI179">
        <f t="shared" si="31"/>
        <v>0</v>
      </c>
      <c r="AJ179">
        <f t="shared" si="32"/>
        <v>0</v>
      </c>
      <c r="AK179">
        <f t="shared" si="33"/>
        <v>0</v>
      </c>
    </row>
    <row r="180" spans="1:37">
      <c r="A180" t="s">
        <v>559</v>
      </c>
      <c r="B180" t="s">
        <v>560</v>
      </c>
      <c r="C180">
        <v>7334</v>
      </c>
      <c r="D180" t="s">
        <v>561</v>
      </c>
      <c r="F180" t="s">
        <v>562</v>
      </c>
      <c r="G180" t="s">
        <v>563</v>
      </c>
      <c r="H180" t="s">
        <v>4</v>
      </c>
      <c r="I180" t="s">
        <v>564</v>
      </c>
      <c r="J180" t="s">
        <v>1139</v>
      </c>
      <c r="K180" t="s">
        <v>1139</v>
      </c>
      <c r="L180" t="s">
        <v>1139</v>
      </c>
      <c r="M180" t="s">
        <v>1139</v>
      </c>
      <c r="N180" t="s">
        <v>1139</v>
      </c>
      <c r="O180" t="s">
        <v>1139</v>
      </c>
      <c r="P180" t="s">
        <v>42</v>
      </c>
      <c r="Q180" t="s">
        <v>1139</v>
      </c>
      <c r="R180" t="s">
        <v>1139</v>
      </c>
      <c r="S180" t="s">
        <v>1139</v>
      </c>
      <c r="T180" t="s">
        <v>1139</v>
      </c>
      <c r="U180" t="s">
        <v>1139</v>
      </c>
      <c r="V180" t="s">
        <v>1139</v>
      </c>
      <c r="W180" t="s">
        <v>1139</v>
      </c>
      <c r="X180" t="s">
        <v>1139</v>
      </c>
      <c r="Y180" t="s">
        <v>1139</v>
      </c>
      <c r="Z180" t="s">
        <v>1139</v>
      </c>
      <c r="AA180">
        <f t="shared" si="23"/>
        <v>7334</v>
      </c>
      <c r="AB180">
        <f t="shared" si="24"/>
        <v>0</v>
      </c>
      <c r="AC180">
        <f t="shared" si="25"/>
        <v>0</v>
      </c>
      <c r="AD180">
        <f t="shared" si="26"/>
        <v>0</v>
      </c>
      <c r="AE180">
        <f t="shared" si="27"/>
        <v>0</v>
      </c>
      <c r="AF180">
        <f t="shared" si="28"/>
        <v>0</v>
      </c>
      <c r="AG180">
        <f t="shared" si="29"/>
        <v>0</v>
      </c>
      <c r="AH180">
        <f t="shared" si="30"/>
        <v>0</v>
      </c>
      <c r="AI180">
        <f t="shared" si="31"/>
        <v>0</v>
      </c>
      <c r="AJ180">
        <f t="shared" si="32"/>
        <v>0</v>
      </c>
      <c r="AK180">
        <f t="shared" si="33"/>
        <v>0</v>
      </c>
    </row>
    <row r="181" spans="1:37">
      <c r="A181" t="s">
        <v>590</v>
      </c>
      <c r="B181" t="s">
        <v>591</v>
      </c>
      <c r="C181">
        <v>14500</v>
      </c>
      <c r="D181" t="s">
        <v>592</v>
      </c>
      <c r="F181" t="s">
        <v>593</v>
      </c>
      <c r="G181" t="s">
        <v>65</v>
      </c>
      <c r="H181" t="s">
        <v>13</v>
      </c>
      <c r="I181" t="s">
        <v>594</v>
      </c>
      <c r="J181" t="s">
        <v>1139</v>
      </c>
      <c r="K181" t="s">
        <v>1139</v>
      </c>
      <c r="L181" t="s">
        <v>1139</v>
      </c>
      <c r="M181" t="s">
        <v>1139</v>
      </c>
      <c r="N181" t="s">
        <v>1139</v>
      </c>
      <c r="O181" t="s">
        <v>1139</v>
      </c>
      <c r="P181" t="s">
        <v>42</v>
      </c>
      <c r="Q181" t="s">
        <v>1139</v>
      </c>
      <c r="R181" t="s">
        <v>1139</v>
      </c>
      <c r="S181" t="s">
        <v>1139</v>
      </c>
      <c r="T181" t="s">
        <v>1139</v>
      </c>
      <c r="U181" t="s">
        <v>1139</v>
      </c>
      <c r="V181" t="s">
        <v>1139</v>
      </c>
      <c r="W181" t="s">
        <v>1139</v>
      </c>
      <c r="X181" t="s">
        <v>1139</v>
      </c>
      <c r="Y181" t="s">
        <v>1139</v>
      </c>
      <c r="Z181" t="s">
        <v>1139</v>
      </c>
      <c r="AA181">
        <f t="shared" si="23"/>
        <v>14500</v>
      </c>
      <c r="AB181">
        <f t="shared" si="24"/>
        <v>0</v>
      </c>
      <c r="AC181">
        <f t="shared" si="25"/>
        <v>0</v>
      </c>
      <c r="AD181">
        <f t="shared" si="26"/>
        <v>0</v>
      </c>
      <c r="AE181">
        <f t="shared" si="27"/>
        <v>0</v>
      </c>
      <c r="AF181">
        <f t="shared" si="28"/>
        <v>0</v>
      </c>
      <c r="AG181">
        <f t="shared" si="29"/>
        <v>0</v>
      </c>
      <c r="AH181">
        <f t="shared" si="30"/>
        <v>0</v>
      </c>
      <c r="AI181">
        <f t="shared" si="31"/>
        <v>0</v>
      </c>
      <c r="AJ181">
        <f t="shared" si="32"/>
        <v>0</v>
      </c>
      <c r="AK181">
        <f t="shared" si="33"/>
        <v>0</v>
      </c>
    </row>
    <row r="182" spans="1:37">
      <c r="A182" t="s">
        <v>599</v>
      </c>
      <c r="B182" t="s">
        <v>600</v>
      </c>
      <c r="C182">
        <v>22912</v>
      </c>
      <c r="D182" t="s">
        <v>601</v>
      </c>
      <c r="F182" t="s">
        <v>602</v>
      </c>
      <c r="G182" t="s">
        <v>603</v>
      </c>
      <c r="H182" t="s">
        <v>13</v>
      </c>
      <c r="I182" t="s">
        <v>604</v>
      </c>
      <c r="J182" t="s">
        <v>1139</v>
      </c>
      <c r="K182" t="s">
        <v>1139</v>
      </c>
      <c r="L182" t="s">
        <v>1139</v>
      </c>
      <c r="M182" t="s">
        <v>1139</v>
      </c>
      <c r="N182" t="s">
        <v>1139</v>
      </c>
      <c r="O182" t="s">
        <v>1139</v>
      </c>
      <c r="P182" t="s">
        <v>42</v>
      </c>
      <c r="Q182" t="s">
        <v>1139</v>
      </c>
      <c r="R182" t="s">
        <v>1139</v>
      </c>
      <c r="S182" t="s">
        <v>1139</v>
      </c>
      <c r="T182" t="s">
        <v>1139</v>
      </c>
      <c r="U182" t="s">
        <v>1139</v>
      </c>
      <c r="V182" t="s">
        <v>1139</v>
      </c>
      <c r="W182" t="s">
        <v>1139</v>
      </c>
      <c r="X182" t="s">
        <v>1139</v>
      </c>
      <c r="Y182" t="s">
        <v>1139</v>
      </c>
      <c r="Z182" t="s">
        <v>1139</v>
      </c>
      <c r="AA182">
        <f t="shared" si="23"/>
        <v>22912</v>
      </c>
      <c r="AB182">
        <f t="shared" si="24"/>
        <v>0</v>
      </c>
      <c r="AC182">
        <f t="shared" si="25"/>
        <v>0</v>
      </c>
      <c r="AD182">
        <f t="shared" si="26"/>
        <v>0</v>
      </c>
      <c r="AE182">
        <f t="shared" si="27"/>
        <v>0</v>
      </c>
      <c r="AF182">
        <f t="shared" si="28"/>
        <v>0</v>
      </c>
      <c r="AG182">
        <f t="shared" si="29"/>
        <v>0</v>
      </c>
      <c r="AH182">
        <f t="shared" si="30"/>
        <v>0</v>
      </c>
      <c r="AI182">
        <f t="shared" si="31"/>
        <v>0</v>
      </c>
      <c r="AJ182">
        <f t="shared" si="32"/>
        <v>0</v>
      </c>
      <c r="AK182">
        <f t="shared" si="33"/>
        <v>0</v>
      </c>
    </row>
    <row r="183" spans="1:37">
      <c r="A183" t="s">
        <v>631</v>
      </c>
      <c r="B183" t="s">
        <v>632</v>
      </c>
      <c r="C183">
        <v>15000</v>
      </c>
      <c r="D183" t="s">
        <v>633</v>
      </c>
      <c r="F183" t="s">
        <v>634</v>
      </c>
      <c r="G183" t="s">
        <v>65</v>
      </c>
      <c r="H183" t="s">
        <v>13</v>
      </c>
      <c r="I183" t="s">
        <v>635</v>
      </c>
      <c r="J183" t="s">
        <v>1139</v>
      </c>
      <c r="K183" t="s">
        <v>1139</v>
      </c>
      <c r="L183" t="s">
        <v>1139</v>
      </c>
      <c r="M183" t="s">
        <v>1139</v>
      </c>
      <c r="N183" t="s">
        <v>1139</v>
      </c>
      <c r="O183" t="s">
        <v>1139</v>
      </c>
      <c r="P183" t="s">
        <v>42</v>
      </c>
      <c r="Q183" t="s">
        <v>1139</v>
      </c>
      <c r="R183" t="s">
        <v>1139</v>
      </c>
      <c r="S183" t="s">
        <v>1139</v>
      </c>
      <c r="T183" t="s">
        <v>1139</v>
      </c>
      <c r="U183" t="s">
        <v>1139</v>
      </c>
      <c r="V183" t="s">
        <v>1139</v>
      </c>
      <c r="W183" t="s">
        <v>1139</v>
      </c>
      <c r="X183" t="s">
        <v>1139</v>
      </c>
      <c r="Y183" t="s">
        <v>1139</v>
      </c>
      <c r="Z183" t="s">
        <v>1139</v>
      </c>
      <c r="AA183">
        <f t="shared" si="23"/>
        <v>15000</v>
      </c>
      <c r="AB183">
        <f t="shared" si="24"/>
        <v>0</v>
      </c>
      <c r="AC183">
        <f t="shared" si="25"/>
        <v>0</v>
      </c>
      <c r="AD183">
        <f t="shared" si="26"/>
        <v>0</v>
      </c>
      <c r="AE183">
        <f t="shared" si="27"/>
        <v>0</v>
      </c>
      <c r="AF183">
        <f t="shared" si="28"/>
        <v>0</v>
      </c>
      <c r="AG183">
        <f t="shared" si="29"/>
        <v>0</v>
      </c>
      <c r="AH183">
        <f t="shared" si="30"/>
        <v>0</v>
      </c>
      <c r="AI183">
        <f t="shared" si="31"/>
        <v>0</v>
      </c>
      <c r="AJ183">
        <f t="shared" si="32"/>
        <v>0</v>
      </c>
      <c r="AK183">
        <f t="shared" si="33"/>
        <v>0</v>
      </c>
    </row>
    <row r="184" spans="1:37">
      <c r="A184" t="s">
        <v>741</v>
      </c>
      <c r="B184" t="s">
        <v>742</v>
      </c>
      <c r="C184">
        <v>1300</v>
      </c>
      <c r="D184" t="s">
        <v>743</v>
      </c>
      <c r="E184" t="s">
        <v>744</v>
      </c>
      <c r="F184" t="s">
        <v>745</v>
      </c>
      <c r="G184" t="s">
        <v>65</v>
      </c>
      <c r="H184" t="s">
        <v>13</v>
      </c>
      <c r="I184" t="s">
        <v>207</v>
      </c>
      <c r="J184" t="s">
        <v>1139</v>
      </c>
      <c r="K184" t="s">
        <v>1139</v>
      </c>
      <c r="L184" t="s">
        <v>1139</v>
      </c>
      <c r="M184" t="s">
        <v>1139</v>
      </c>
      <c r="N184" t="s">
        <v>1139</v>
      </c>
      <c r="O184" t="s">
        <v>1139</v>
      </c>
      <c r="P184" t="s">
        <v>42</v>
      </c>
      <c r="Q184" t="s">
        <v>1139</v>
      </c>
      <c r="R184" t="s">
        <v>1139</v>
      </c>
      <c r="S184" t="s">
        <v>1139</v>
      </c>
      <c r="T184" t="s">
        <v>1139</v>
      </c>
      <c r="U184" t="s">
        <v>1139</v>
      </c>
      <c r="V184" t="s">
        <v>1139</v>
      </c>
      <c r="W184" t="s">
        <v>1139</v>
      </c>
      <c r="X184" t="s">
        <v>1139</v>
      </c>
      <c r="Y184" t="s">
        <v>1139</v>
      </c>
      <c r="Z184" t="s">
        <v>1139</v>
      </c>
      <c r="AA184">
        <f t="shared" si="23"/>
        <v>1300</v>
      </c>
      <c r="AB184">
        <f t="shared" si="24"/>
        <v>0</v>
      </c>
      <c r="AC184">
        <f t="shared" si="25"/>
        <v>0</v>
      </c>
      <c r="AD184">
        <f t="shared" si="26"/>
        <v>0</v>
      </c>
      <c r="AE184">
        <f t="shared" si="27"/>
        <v>0</v>
      </c>
      <c r="AF184">
        <f t="shared" si="28"/>
        <v>0</v>
      </c>
      <c r="AG184">
        <f t="shared" si="29"/>
        <v>0</v>
      </c>
      <c r="AH184">
        <f t="shared" si="30"/>
        <v>0</v>
      </c>
      <c r="AI184">
        <f t="shared" si="31"/>
        <v>0</v>
      </c>
      <c r="AJ184">
        <f t="shared" si="32"/>
        <v>0</v>
      </c>
      <c r="AK184">
        <f t="shared" si="33"/>
        <v>0</v>
      </c>
    </row>
    <row r="185" spans="1:37">
      <c r="A185" t="s">
        <v>767</v>
      </c>
      <c r="B185" t="s">
        <v>768</v>
      </c>
      <c r="C185">
        <v>863</v>
      </c>
      <c r="E185" t="s">
        <v>769</v>
      </c>
      <c r="F185" t="s">
        <v>770</v>
      </c>
      <c r="G185" t="s">
        <v>65</v>
      </c>
      <c r="H185" t="s">
        <v>13</v>
      </c>
      <c r="I185" t="s">
        <v>284</v>
      </c>
      <c r="J185" t="s">
        <v>1139</v>
      </c>
      <c r="K185" t="s">
        <v>1139</v>
      </c>
      <c r="L185" t="s">
        <v>1139</v>
      </c>
      <c r="M185" t="s">
        <v>1139</v>
      </c>
      <c r="N185" t="s">
        <v>1139</v>
      </c>
      <c r="O185" t="s">
        <v>1139</v>
      </c>
      <c r="P185" t="s">
        <v>42</v>
      </c>
      <c r="Q185" t="s">
        <v>1139</v>
      </c>
      <c r="R185" t="s">
        <v>1139</v>
      </c>
      <c r="S185" t="s">
        <v>1139</v>
      </c>
      <c r="T185" t="s">
        <v>1139</v>
      </c>
      <c r="U185" t="s">
        <v>1139</v>
      </c>
      <c r="V185" t="s">
        <v>1139</v>
      </c>
      <c r="W185" t="s">
        <v>1139</v>
      </c>
      <c r="X185" t="s">
        <v>1139</v>
      </c>
      <c r="Y185" t="s">
        <v>1139</v>
      </c>
      <c r="Z185" t="s">
        <v>1139</v>
      </c>
      <c r="AA185">
        <f t="shared" si="23"/>
        <v>863</v>
      </c>
      <c r="AB185">
        <f t="shared" si="24"/>
        <v>0</v>
      </c>
      <c r="AC185">
        <f t="shared" si="25"/>
        <v>0</v>
      </c>
      <c r="AD185">
        <f t="shared" si="26"/>
        <v>0</v>
      </c>
      <c r="AE185">
        <f t="shared" si="27"/>
        <v>0</v>
      </c>
      <c r="AF185">
        <f t="shared" si="28"/>
        <v>0</v>
      </c>
      <c r="AG185">
        <f t="shared" si="29"/>
        <v>0</v>
      </c>
      <c r="AH185">
        <f t="shared" si="30"/>
        <v>0</v>
      </c>
      <c r="AI185">
        <f t="shared" si="31"/>
        <v>0</v>
      </c>
      <c r="AJ185">
        <f t="shared" si="32"/>
        <v>0</v>
      </c>
      <c r="AK185">
        <f t="shared" si="33"/>
        <v>0</v>
      </c>
    </row>
    <row r="186" spans="1:37">
      <c r="A186" t="s">
        <v>777</v>
      </c>
      <c r="B186" t="s">
        <v>718</v>
      </c>
      <c r="C186">
        <v>1659</v>
      </c>
      <c r="D186" t="s">
        <v>778</v>
      </c>
      <c r="E186" t="s">
        <v>779</v>
      </c>
      <c r="F186" t="s">
        <v>780</v>
      </c>
      <c r="G186" t="s">
        <v>781</v>
      </c>
      <c r="H186" t="s">
        <v>16</v>
      </c>
      <c r="I186" t="s">
        <v>207</v>
      </c>
      <c r="J186" t="s">
        <v>1139</v>
      </c>
      <c r="K186" t="s">
        <v>1139</v>
      </c>
      <c r="L186" t="s">
        <v>1139</v>
      </c>
      <c r="M186" t="s">
        <v>1139</v>
      </c>
      <c r="N186" t="s">
        <v>1139</v>
      </c>
      <c r="O186" t="s">
        <v>1139</v>
      </c>
      <c r="P186" t="s">
        <v>42</v>
      </c>
      <c r="Q186" t="s">
        <v>1139</v>
      </c>
      <c r="R186" t="s">
        <v>1139</v>
      </c>
      <c r="S186" t="s">
        <v>1139</v>
      </c>
      <c r="T186" t="s">
        <v>1139</v>
      </c>
      <c r="U186" t="s">
        <v>1139</v>
      </c>
      <c r="V186" t="s">
        <v>1139</v>
      </c>
      <c r="W186" t="s">
        <v>1139</v>
      </c>
      <c r="X186" t="s">
        <v>1139</v>
      </c>
      <c r="Y186" t="s">
        <v>1139</v>
      </c>
      <c r="Z186" t="s">
        <v>1139</v>
      </c>
      <c r="AA186">
        <f t="shared" si="23"/>
        <v>1659</v>
      </c>
      <c r="AB186">
        <f t="shared" si="24"/>
        <v>0</v>
      </c>
      <c r="AC186">
        <f t="shared" si="25"/>
        <v>0</v>
      </c>
      <c r="AD186">
        <f t="shared" si="26"/>
        <v>0</v>
      </c>
      <c r="AE186">
        <f t="shared" si="27"/>
        <v>0</v>
      </c>
      <c r="AF186">
        <f t="shared" si="28"/>
        <v>0</v>
      </c>
      <c r="AG186">
        <f t="shared" si="29"/>
        <v>0</v>
      </c>
      <c r="AH186">
        <f t="shared" si="30"/>
        <v>0</v>
      </c>
      <c r="AI186">
        <f t="shared" si="31"/>
        <v>0</v>
      </c>
      <c r="AJ186">
        <f t="shared" si="32"/>
        <v>0</v>
      </c>
      <c r="AK186">
        <f t="shared" si="33"/>
        <v>0</v>
      </c>
    </row>
    <row r="187" spans="1:37">
      <c r="A187" t="s">
        <v>227</v>
      </c>
      <c r="B187" t="s">
        <v>228</v>
      </c>
      <c r="C187">
        <v>25000</v>
      </c>
      <c r="E187" t="s">
        <v>834</v>
      </c>
      <c r="F187" t="s">
        <v>231</v>
      </c>
      <c r="G187" t="s">
        <v>781</v>
      </c>
      <c r="H187" t="s">
        <v>16</v>
      </c>
      <c r="I187" t="s">
        <v>207</v>
      </c>
      <c r="J187" t="s">
        <v>1139</v>
      </c>
      <c r="K187" t="s">
        <v>1139</v>
      </c>
      <c r="L187" t="s">
        <v>1139</v>
      </c>
      <c r="M187" t="s">
        <v>1139</v>
      </c>
      <c r="N187" t="s">
        <v>1139</v>
      </c>
      <c r="O187" t="s">
        <v>1139</v>
      </c>
      <c r="P187" t="s">
        <v>42</v>
      </c>
      <c r="Q187" t="s">
        <v>1139</v>
      </c>
      <c r="R187" t="s">
        <v>1139</v>
      </c>
      <c r="S187" t="s">
        <v>1139</v>
      </c>
      <c r="T187" t="s">
        <v>1139</v>
      </c>
      <c r="U187" t="s">
        <v>1139</v>
      </c>
      <c r="V187" t="s">
        <v>1139</v>
      </c>
      <c r="W187" t="s">
        <v>1139</v>
      </c>
      <c r="X187" t="s">
        <v>1139</v>
      </c>
      <c r="Y187" t="s">
        <v>1139</v>
      </c>
      <c r="Z187" t="s">
        <v>1139</v>
      </c>
      <c r="AA187">
        <f t="shared" si="23"/>
        <v>25000</v>
      </c>
      <c r="AB187">
        <f t="shared" si="24"/>
        <v>0</v>
      </c>
      <c r="AC187">
        <f t="shared" si="25"/>
        <v>0</v>
      </c>
      <c r="AD187">
        <f t="shared" si="26"/>
        <v>0</v>
      </c>
      <c r="AE187">
        <f t="shared" si="27"/>
        <v>0</v>
      </c>
      <c r="AF187">
        <f t="shared" si="28"/>
        <v>0</v>
      </c>
      <c r="AG187">
        <f t="shared" si="29"/>
        <v>0</v>
      </c>
      <c r="AH187">
        <f t="shared" si="30"/>
        <v>0</v>
      </c>
      <c r="AI187">
        <f t="shared" si="31"/>
        <v>0</v>
      </c>
      <c r="AJ187">
        <f t="shared" si="32"/>
        <v>0</v>
      </c>
      <c r="AK187">
        <f t="shared" si="33"/>
        <v>0</v>
      </c>
    </row>
    <row r="188" spans="1:37">
      <c r="A188" t="s">
        <v>841</v>
      </c>
      <c r="B188" t="s">
        <v>842</v>
      </c>
      <c r="C188">
        <v>6000</v>
      </c>
      <c r="D188" t="s">
        <v>843</v>
      </c>
      <c r="E188" t="s">
        <v>844</v>
      </c>
      <c r="F188" t="s">
        <v>845</v>
      </c>
      <c r="G188" t="s">
        <v>781</v>
      </c>
      <c r="H188" t="s">
        <v>16</v>
      </c>
      <c r="I188" t="s">
        <v>594</v>
      </c>
      <c r="J188" t="s">
        <v>1139</v>
      </c>
      <c r="K188" t="s">
        <v>1139</v>
      </c>
      <c r="L188" t="s">
        <v>1139</v>
      </c>
      <c r="M188" t="s">
        <v>1139</v>
      </c>
      <c r="N188" t="s">
        <v>1139</v>
      </c>
      <c r="O188" t="s">
        <v>1139</v>
      </c>
      <c r="P188" t="s">
        <v>42</v>
      </c>
      <c r="Q188" t="s">
        <v>1139</v>
      </c>
      <c r="R188" t="s">
        <v>1139</v>
      </c>
      <c r="S188" t="s">
        <v>1139</v>
      </c>
      <c r="T188" t="s">
        <v>1139</v>
      </c>
      <c r="U188" t="s">
        <v>1139</v>
      </c>
      <c r="V188" t="s">
        <v>1139</v>
      </c>
      <c r="W188" t="s">
        <v>1139</v>
      </c>
      <c r="X188" t="s">
        <v>1139</v>
      </c>
      <c r="Y188" t="s">
        <v>1139</v>
      </c>
      <c r="Z188" t="s">
        <v>1139</v>
      </c>
      <c r="AA188">
        <f t="shared" si="23"/>
        <v>6000</v>
      </c>
      <c r="AB188">
        <f t="shared" si="24"/>
        <v>0</v>
      </c>
      <c r="AC188">
        <f t="shared" si="25"/>
        <v>0</v>
      </c>
      <c r="AD188">
        <f t="shared" si="26"/>
        <v>0</v>
      </c>
      <c r="AE188">
        <f t="shared" si="27"/>
        <v>0</v>
      </c>
      <c r="AF188">
        <f t="shared" si="28"/>
        <v>0</v>
      </c>
      <c r="AG188">
        <f t="shared" si="29"/>
        <v>0</v>
      </c>
      <c r="AH188">
        <f t="shared" si="30"/>
        <v>0</v>
      </c>
      <c r="AI188">
        <f t="shared" si="31"/>
        <v>0</v>
      </c>
      <c r="AJ188">
        <f t="shared" si="32"/>
        <v>0</v>
      </c>
      <c r="AK188">
        <f t="shared" si="33"/>
        <v>0</v>
      </c>
    </row>
    <row r="189" spans="1:37">
      <c r="A189" t="s">
        <v>857</v>
      </c>
      <c r="B189" t="s">
        <v>858</v>
      </c>
      <c r="C189">
        <v>90000</v>
      </c>
      <c r="D189" t="s">
        <v>859</v>
      </c>
      <c r="F189" t="s">
        <v>860</v>
      </c>
      <c r="G189" t="s">
        <v>781</v>
      </c>
      <c r="H189" t="s">
        <v>16</v>
      </c>
      <c r="I189" t="s">
        <v>861</v>
      </c>
      <c r="J189" t="s">
        <v>1139</v>
      </c>
      <c r="K189" t="s">
        <v>1139</v>
      </c>
      <c r="L189" t="s">
        <v>1139</v>
      </c>
      <c r="M189" t="s">
        <v>1139</v>
      </c>
      <c r="N189" t="s">
        <v>1139</v>
      </c>
      <c r="O189" t="s">
        <v>1139</v>
      </c>
      <c r="P189" t="s">
        <v>42</v>
      </c>
      <c r="Q189" t="s">
        <v>1139</v>
      </c>
      <c r="R189" t="s">
        <v>1139</v>
      </c>
      <c r="S189" t="s">
        <v>1139</v>
      </c>
      <c r="T189" t="s">
        <v>1139</v>
      </c>
      <c r="U189" t="s">
        <v>1139</v>
      </c>
      <c r="V189" t="s">
        <v>1139</v>
      </c>
      <c r="W189" t="s">
        <v>1139</v>
      </c>
      <c r="X189" t="s">
        <v>1139</v>
      </c>
      <c r="Y189" t="s">
        <v>1139</v>
      </c>
      <c r="Z189" t="s">
        <v>1139</v>
      </c>
      <c r="AA189">
        <f t="shared" si="23"/>
        <v>90000</v>
      </c>
      <c r="AB189">
        <f t="shared" si="24"/>
        <v>0</v>
      </c>
      <c r="AC189">
        <f t="shared" si="25"/>
        <v>0</v>
      </c>
      <c r="AD189">
        <f t="shared" si="26"/>
        <v>0</v>
      </c>
      <c r="AE189">
        <f t="shared" si="27"/>
        <v>0</v>
      </c>
      <c r="AF189">
        <f t="shared" si="28"/>
        <v>0</v>
      </c>
      <c r="AG189">
        <f t="shared" si="29"/>
        <v>0</v>
      </c>
      <c r="AH189">
        <f t="shared" si="30"/>
        <v>0</v>
      </c>
      <c r="AI189">
        <f t="shared" si="31"/>
        <v>0</v>
      </c>
      <c r="AJ189">
        <f t="shared" si="32"/>
        <v>0</v>
      </c>
      <c r="AK189">
        <f t="shared" si="33"/>
        <v>0</v>
      </c>
    </row>
    <row r="190" spans="1:37">
      <c r="A190" t="s">
        <v>218</v>
      </c>
      <c r="B190" t="s">
        <v>219</v>
      </c>
      <c r="C190">
        <v>10500</v>
      </c>
      <c r="F190" t="s">
        <v>31</v>
      </c>
      <c r="G190" t="s">
        <v>65</v>
      </c>
      <c r="H190" t="s">
        <v>13</v>
      </c>
      <c r="I190" t="s">
        <v>220</v>
      </c>
      <c r="J190" t="s">
        <v>1139</v>
      </c>
      <c r="K190" t="s">
        <v>1139</v>
      </c>
      <c r="L190" t="s">
        <v>1139</v>
      </c>
      <c r="M190" t="s">
        <v>1139</v>
      </c>
      <c r="N190" t="s">
        <v>1139</v>
      </c>
      <c r="O190" t="s">
        <v>1139</v>
      </c>
      <c r="P190" t="s">
        <v>1139</v>
      </c>
      <c r="Q190" t="s">
        <v>42</v>
      </c>
      <c r="R190" t="s">
        <v>1139</v>
      </c>
      <c r="S190" t="s">
        <v>1139</v>
      </c>
      <c r="T190" t="s">
        <v>1139</v>
      </c>
      <c r="U190" t="s">
        <v>1139</v>
      </c>
      <c r="V190" t="s">
        <v>1139</v>
      </c>
      <c r="W190" t="s">
        <v>1139</v>
      </c>
      <c r="X190" t="s">
        <v>1139</v>
      </c>
      <c r="Y190" t="s">
        <v>1139</v>
      </c>
      <c r="Z190" t="s">
        <v>1139</v>
      </c>
      <c r="AA190">
        <f t="shared" si="23"/>
        <v>0</v>
      </c>
      <c r="AB190">
        <f t="shared" si="24"/>
        <v>10500</v>
      </c>
      <c r="AC190">
        <f t="shared" si="25"/>
        <v>0</v>
      </c>
      <c r="AD190">
        <f t="shared" si="26"/>
        <v>0</v>
      </c>
      <c r="AE190">
        <f t="shared" si="27"/>
        <v>0</v>
      </c>
      <c r="AF190">
        <f t="shared" si="28"/>
        <v>0</v>
      </c>
      <c r="AG190">
        <f t="shared" si="29"/>
        <v>0</v>
      </c>
      <c r="AH190">
        <f t="shared" si="30"/>
        <v>0</v>
      </c>
      <c r="AI190">
        <f t="shared" si="31"/>
        <v>0</v>
      </c>
      <c r="AJ190">
        <f t="shared" si="32"/>
        <v>0</v>
      </c>
      <c r="AK190">
        <f t="shared" si="33"/>
        <v>0</v>
      </c>
    </row>
    <row r="191" spans="1:37">
      <c r="A191" t="s">
        <v>285</v>
      </c>
      <c r="B191" t="s">
        <v>286</v>
      </c>
      <c r="C191">
        <v>10000</v>
      </c>
      <c r="D191" t="s">
        <v>287</v>
      </c>
      <c r="E191" t="s">
        <v>288</v>
      </c>
      <c r="F191" t="s">
        <v>289</v>
      </c>
      <c r="G191" t="s">
        <v>33</v>
      </c>
      <c r="H191" t="s">
        <v>1</v>
      </c>
      <c r="I191" t="s">
        <v>290</v>
      </c>
      <c r="J191" t="s">
        <v>1139</v>
      </c>
      <c r="K191" t="s">
        <v>1139</v>
      </c>
      <c r="L191" t="s">
        <v>1139</v>
      </c>
      <c r="M191" t="s">
        <v>1139</v>
      </c>
      <c r="N191" t="s">
        <v>1139</v>
      </c>
      <c r="O191" t="s">
        <v>1139</v>
      </c>
      <c r="P191" t="s">
        <v>1139</v>
      </c>
      <c r="Q191" t="s">
        <v>42</v>
      </c>
      <c r="R191" t="s">
        <v>1139</v>
      </c>
      <c r="S191" t="s">
        <v>1139</v>
      </c>
      <c r="T191" t="s">
        <v>1139</v>
      </c>
      <c r="U191" t="s">
        <v>1139</v>
      </c>
      <c r="V191" t="s">
        <v>1139</v>
      </c>
      <c r="W191" t="s">
        <v>1139</v>
      </c>
      <c r="X191" t="s">
        <v>1139</v>
      </c>
      <c r="Y191" t="s">
        <v>1139</v>
      </c>
      <c r="Z191" t="s">
        <v>1139</v>
      </c>
      <c r="AA191">
        <f t="shared" si="23"/>
        <v>0</v>
      </c>
      <c r="AB191">
        <f t="shared" si="24"/>
        <v>10000</v>
      </c>
      <c r="AC191">
        <f t="shared" si="25"/>
        <v>0</v>
      </c>
      <c r="AD191">
        <f t="shared" si="26"/>
        <v>0</v>
      </c>
      <c r="AE191">
        <f t="shared" si="27"/>
        <v>0</v>
      </c>
      <c r="AF191">
        <f t="shared" si="28"/>
        <v>0</v>
      </c>
      <c r="AG191">
        <f t="shared" si="29"/>
        <v>0</v>
      </c>
      <c r="AH191">
        <f t="shared" si="30"/>
        <v>0</v>
      </c>
      <c r="AI191">
        <f t="shared" si="31"/>
        <v>0</v>
      </c>
      <c r="AJ191">
        <f t="shared" si="32"/>
        <v>0</v>
      </c>
      <c r="AK191">
        <f t="shared" si="33"/>
        <v>0</v>
      </c>
    </row>
    <row r="192" spans="1:37">
      <c r="A192" t="s">
        <v>388</v>
      </c>
      <c r="B192" t="s">
        <v>389</v>
      </c>
      <c r="C192">
        <v>37685</v>
      </c>
      <c r="D192" t="s">
        <v>390</v>
      </c>
      <c r="F192" t="s">
        <v>391</v>
      </c>
      <c r="G192" t="s">
        <v>392</v>
      </c>
      <c r="H192" t="s">
        <v>13</v>
      </c>
      <c r="I192" t="s">
        <v>393</v>
      </c>
      <c r="J192" t="s">
        <v>1139</v>
      </c>
      <c r="K192" t="s">
        <v>1139</v>
      </c>
      <c r="L192" t="s">
        <v>1139</v>
      </c>
      <c r="M192" t="s">
        <v>1139</v>
      </c>
      <c r="N192" t="s">
        <v>1139</v>
      </c>
      <c r="O192" t="s">
        <v>1139</v>
      </c>
      <c r="P192" t="s">
        <v>1139</v>
      </c>
      <c r="Q192" t="s">
        <v>42</v>
      </c>
      <c r="R192" t="s">
        <v>1139</v>
      </c>
      <c r="S192" t="s">
        <v>1139</v>
      </c>
      <c r="T192" t="s">
        <v>1139</v>
      </c>
      <c r="U192" t="s">
        <v>1139</v>
      </c>
      <c r="V192" t="s">
        <v>1139</v>
      </c>
      <c r="W192" t="s">
        <v>1139</v>
      </c>
      <c r="X192" t="s">
        <v>1139</v>
      </c>
      <c r="Y192" t="s">
        <v>1139</v>
      </c>
      <c r="Z192" t="s">
        <v>1139</v>
      </c>
      <c r="AA192">
        <f t="shared" si="23"/>
        <v>0</v>
      </c>
      <c r="AB192">
        <f t="shared" si="24"/>
        <v>37685</v>
      </c>
      <c r="AC192">
        <f t="shared" si="25"/>
        <v>0</v>
      </c>
      <c r="AD192">
        <f t="shared" si="26"/>
        <v>0</v>
      </c>
      <c r="AE192">
        <f t="shared" si="27"/>
        <v>0</v>
      </c>
      <c r="AF192">
        <f t="shared" si="28"/>
        <v>0</v>
      </c>
      <c r="AG192">
        <f t="shared" si="29"/>
        <v>0</v>
      </c>
      <c r="AH192">
        <f t="shared" si="30"/>
        <v>0</v>
      </c>
      <c r="AI192">
        <f t="shared" si="31"/>
        <v>0</v>
      </c>
      <c r="AJ192">
        <f t="shared" si="32"/>
        <v>0</v>
      </c>
      <c r="AK192">
        <f t="shared" si="33"/>
        <v>0</v>
      </c>
    </row>
    <row r="193" spans="1:37">
      <c r="A193" t="s">
        <v>439</v>
      </c>
      <c r="B193" t="s">
        <v>440</v>
      </c>
      <c r="C193">
        <v>25100</v>
      </c>
      <c r="D193" t="s">
        <v>441</v>
      </c>
      <c r="F193" t="s">
        <v>31</v>
      </c>
      <c r="G193" t="s">
        <v>442</v>
      </c>
      <c r="H193" t="s">
        <v>1</v>
      </c>
      <c r="I193" t="s">
        <v>443</v>
      </c>
      <c r="J193" t="s">
        <v>1139</v>
      </c>
      <c r="K193" t="s">
        <v>1139</v>
      </c>
      <c r="L193" t="s">
        <v>1139</v>
      </c>
      <c r="M193" t="s">
        <v>1139</v>
      </c>
      <c r="N193" t="s">
        <v>1139</v>
      </c>
      <c r="O193" t="s">
        <v>1139</v>
      </c>
      <c r="P193" t="s">
        <v>1139</v>
      </c>
      <c r="Q193" t="s">
        <v>42</v>
      </c>
      <c r="R193" t="s">
        <v>1139</v>
      </c>
      <c r="S193" t="s">
        <v>1139</v>
      </c>
      <c r="T193" t="s">
        <v>1139</v>
      </c>
      <c r="U193" t="s">
        <v>1139</v>
      </c>
      <c r="V193" t="s">
        <v>1139</v>
      </c>
      <c r="W193" t="s">
        <v>1139</v>
      </c>
      <c r="X193" t="s">
        <v>1139</v>
      </c>
      <c r="Y193" t="s">
        <v>1139</v>
      </c>
      <c r="Z193" t="s">
        <v>1139</v>
      </c>
      <c r="AA193">
        <f t="shared" si="23"/>
        <v>0</v>
      </c>
      <c r="AB193">
        <f t="shared" si="24"/>
        <v>25100</v>
      </c>
      <c r="AC193">
        <f t="shared" si="25"/>
        <v>0</v>
      </c>
      <c r="AD193">
        <f t="shared" si="26"/>
        <v>0</v>
      </c>
      <c r="AE193">
        <f t="shared" si="27"/>
        <v>0</v>
      </c>
      <c r="AF193">
        <f t="shared" si="28"/>
        <v>0</v>
      </c>
      <c r="AG193">
        <f t="shared" si="29"/>
        <v>0</v>
      </c>
      <c r="AH193">
        <f t="shared" si="30"/>
        <v>0</v>
      </c>
      <c r="AI193">
        <f t="shared" si="31"/>
        <v>0</v>
      </c>
      <c r="AJ193">
        <f t="shared" si="32"/>
        <v>0</v>
      </c>
      <c r="AK193">
        <f t="shared" si="33"/>
        <v>0</v>
      </c>
    </row>
    <row r="194" spans="1:37">
      <c r="A194" t="s">
        <v>483</v>
      </c>
      <c r="B194" t="s">
        <v>484</v>
      </c>
      <c r="C194">
        <v>12500</v>
      </c>
      <c r="D194" t="s">
        <v>485</v>
      </c>
      <c r="F194" t="s">
        <v>486</v>
      </c>
      <c r="G194" t="s">
        <v>487</v>
      </c>
      <c r="H194" t="s">
        <v>1</v>
      </c>
      <c r="I194" t="s">
        <v>488</v>
      </c>
      <c r="J194" t="s">
        <v>1139</v>
      </c>
      <c r="K194" t="s">
        <v>1139</v>
      </c>
      <c r="L194" t="s">
        <v>1139</v>
      </c>
      <c r="M194" t="s">
        <v>1139</v>
      </c>
      <c r="N194" t="s">
        <v>1139</v>
      </c>
      <c r="O194" t="s">
        <v>1139</v>
      </c>
      <c r="P194" t="s">
        <v>1139</v>
      </c>
      <c r="Q194" t="s">
        <v>42</v>
      </c>
      <c r="R194" t="s">
        <v>1139</v>
      </c>
      <c r="S194" t="s">
        <v>1139</v>
      </c>
      <c r="T194" t="s">
        <v>1139</v>
      </c>
      <c r="U194" t="s">
        <v>1139</v>
      </c>
      <c r="V194" t="s">
        <v>1139</v>
      </c>
      <c r="W194" t="s">
        <v>1139</v>
      </c>
      <c r="X194" t="s">
        <v>1139</v>
      </c>
      <c r="Y194" t="s">
        <v>1139</v>
      </c>
      <c r="Z194" t="s">
        <v>1139</v>
      </c>
      <c r="AA194">
        <f t="shared" si="23"/>
        <v>0</v>
      </c>
      <c r="AB194">
        <f t="shared" si="24"/>
        <v>12500</v>
      </c>
      <c r="AC194">
        <f t="shared" si="25"/>
        <v>0</v>
      </c>
      <c r="AD194">
        <f t="shared" si="26"/>
        <v>0</v>
      </c>
      <c r="AE194">
        <f t="shared" si="27"/>
        <v>0</v>
      </c>
      <c r="AF194">
        <f t="shared" si="28"/>
        <v>0</v>
      </c>
      <c r="AG194">
        <f t="shared" si="29"/>
        <v>0</v>
      </c>
      <c r="AH194">
        <f t="shared" si="30"/>
        <v>0</v>
      </c>
      <c r="AI194">
        <f t="shared" si="31"/>
        <v>0</v>
      </c>
      <c r="AJ194">
        <f t="shared" si="32"/>
        <v>0</v>
      </c>
      <c r="AK194">
        <f t="shared" si="33"/>
        <v>0</v>
      </c>
    </row>
    <row r="195" spans="1:37">
      <c r="A195" t="s">
        <v>531</v>
      </c>
      <c r="B195" t="s">
        <v>532</v>
      </c>
      <c r="C195">
        <v>11274</v>
      </c>
      <c r="D195" t="s">
        <v>533</v>
      </c>
      <c r="F195" t="s">
        <v>31</v>
      </c>
      <c r="G195" t="s">
        <v>534</v>
      </c>
      <c r="H195" t="s">
        <v>4</v>
      </c>
      <c r="I195" t="s">
        <v>393</v>
      </c>
      <c r="J195" t="s">
        <v>1139</v>
      </c>
      <c r="K195" t="s">
        <v>1139</v>
      </c>
      <c r="L195" t="s">
        <v>1139</v>
      </c>
      <c r="M195" t="s">
        <v>1139</v>
      </c>
      <c r="N195" t="s">
        <v>1139</v>
      </c>
      <c r="O195" t="s">
        <v>1139</v>
      </c>
      <c r="P195" t="s">
        <v>1139</v>
      </c>
      <c r="Q195" t="s">
        <v>42</v>
      </c>
      <c r="R195" t="s">
        <v>1139</v>
      </c>
      <c r="S195" t="s">
        <v>1139</v>
      </c>
      <c r="T195" t="s">
        <v>1139</v>
      </c>
      <c r="U195" t="s">
        <v>1139</v>
      </c>
      <c r="V195" t="s">
        <v>1139</v>
      </c>
      <c r="W195" t="s">
        <v>1139</v>
      </c>
      <c r="X195" t="s">
        <v>1139</v>
      </c>
      <c r="Y195" t="s">
        <v>1139</v>
      </c>
      <c r="Z195" t="s">
        <v>1139</v>
      </c>
      <c r="AA195">
        <f t="shared" ref="AA195:AA220" si="34">IF(P195="Y",$C195,0)</f>
        <v>0</v>
      </c>
      <c r="AB195">
        <f t="shared" ref="AB195:AB220" si="35">IF(Q195="Y",$C195,0)</f>
        <v>11274</v>
      </c>
      <c r="AC195">
        <f t="shared" ref="AC195:AC220" si="36">IF(R195="Y",$C195,0)</f>
        <v>0</v>
      </c>
      <c r="AD195">
        <f t="shared" ref="AD195:AD220" si="37">IF(S195="Y",$C195,0)</f>
        <v>0</v>
      </c>
      <c r="AE195">
        <f t="shared" ref="AE195:AE220" si="38">IF(T195="Y",$C195,0)</f>
        <v>0</v>
      </c>
      <c r="AF195">
        <f t="shared" ref="AF195:AF220" si="39">IF(U195="Y",$C195,0)</f>
        <v>0</v>
      </c>
      <c r="AG195">
        <f t="shared" ref="AG195:AG220" si="40">IF(V195="Y",$C195,0)</f>
        <v>0</v>
      </c>
      <c r="AH195">
        <f t="shared" ref="AH195:AH220" si="41">IF(W195="Y",$C195,0)</f>
        <v>0</v>
      </c>
      <c r="AI195">
        <f t="shared" ref="AI195:AI220" si="42">IF(X195="Y",$C195,0)</f>
        <v>0</v>
      </c>
      <c r="AJ195">
        <f t="shared" ref="AJ195:AJ220" si="43">IF(Y195="Y",$C195,0)</f>
        <v>0</v>
      </c>
      <c r="AK195">
        <f t="shared" ref="AK195:AL220" si="44">IF(Z195="Y",$C195,0)</f>
        <v>0</v>
      </c>
    </row>
    <row r="196" spans="1:37">
      <c r="A196" t="s">
        <v>539</v>
      </c>
      <c r="B196" t="s">
        <v>540</v>
      </c>
      <c r="C196">
        <v>11046</v>
      </c>
      <c r="D196" t="s">
        <v>541</v>
      </c>
      <c r="F196" t="s">
        <v>31</v>
      </c>
      <c r="G196" t="s">
        <v>295</v>
      </c>
      <c r="H196" t="s">
        <v>13</v>
      </c>
      <c r="I196" t="s">
        <v>542</v>
      </c>
      <c r="J196" t="s">
        <v>1139</v>
      </c>
      <c r="K196" t="s">
        <v>1139</v>
      </c>
      <c r="L196" t="s">
        <v>1139</v>
      </c>
      <c r="M196" t="s">
        <v>1139</v>
      </c>
      <c r="N196" t="s">
        <v>1139</v>
      </c>
      <c r="O196" t="s">
        <v>1139</v>
      </c>
      <c r="P196" t="s">
        <v>1139</v>
      </c>
      <c r="Q196" t="s">
        <v>42</v>
      </c>
      <c r="R196" t="s">
        <v>1139</v>
      </c>
      <c r="S196" t="s">
        <v>1139</v>
      </c>
      <c r="T196" t="s">
        <v>1139</v>
      </c>
      <c r="U196" t="s">
        <v>1139</v>
      </c>
      <c r="V196" t="s">
        <v>1139</v>
      </c>
      <c r="W196" t="s">
        <v>1139</v>
      </c>
      <c r="X196" t="s">
        <v>1139</v>
      </c>
      <c r="Y196" t="s">
        <v>1139</v>
      </c>
      <c r="Z196" t="s">
        <v>1139</v>
      </c>
      <c r="AA196">
        <f t="shared" si="34"/>
        <v>0</v>
      </c>
      <c r="AB196">
        <f t="shared" si="35"/>
        <v>11046</v>
      </c>
      <c r="AC196">
        <f t="shared" si="36"/>
        <v>0</v>
      </c>
      <c r="AD196">
        <f t="shared" si="37"/>
        <v>0</v>
      </c>
      <c r="AE196">
        <f t="shared" si="38"/>
        <v>0</v>
      </c>
      <c r="AF196">
        <f t="shared" si="39"/>
        <v>0</v>
      </c>
      <c r="AG196">
        <f t="shared" si="40"/>
        <v>0</v>
      </c>
      <c r="AH196">
        <f t="shared" si="41"/>
        <v>0</v>
      </c>
      <c r="AI196">
        <f t="shared" si="42"/>
        <v>0</v>
      </c>
      <c r="AJ196">
        <f t="shared" si="43"/>
        <v>0</v>
      </c>
      <c r="AK196">
        <f t="shared" si="44"/>
        <v>0</v>
      </c>
    </row>
    <row r="197" spans="1:37">
      <c r="A197" t="s">
        <v>565</v>
      </c>
      <c r="B197" t="s">
        <v>566</v>
      </c>
      <c r="C197">
        <v>6209</v>
      </c>
      <c r="D197" t="s">
        <v>567</v>
      </c>
      <c r="F197" t="s">
        <v>568</v>
      </c>
      <c r="G197" t="s">
        <v>295</v>
      </c>
      <c r="H197" t="s">
        <v>13</v>
      </c>
      <c r="I197" t="s">
        <v>569</v>
      </c>
      <c r="J197" t="s">
        <v>1139</v>
      </c>
      <c r="K197" t="s">
        <v>1139</v>
      </c>
      <c r="L197" t="s">
        <v>1139</v>
      </c>
      <c r="M197" t="s">
        <v>1139</v>
      </c>
      <c r="N197" t="s">
        <v>1139</v>
      </c>
      <c r="O197" t="s">
        <v>1139</v>
      </c>
      <c r="P197" t="s">
        <v>1139</v>
      </c>
      <c r="Q197" t="s">
        <v>42</v>
      </c>
      <c r="R197" t="s">
        <v>1139</v>
      </c>
      <c r="S197" t="s">
        <v>1139</v>
      </c>
      <c r="T197" t="s">
        <v>1139</v>
      </c>
      <c r="U197" t="s">
        <v>1139</v>
      </c>
      <c r="V197" t="s">
        <v>1139</v>
      </c>
      <c r="W197" t="s">
        <v>1139</v>
      </c>
      <c r="X197" t="s">
        <v>1139</v>
      </c>
      <c r="Y197" t="s">
        <v>1139</v>
      </c>
      <c r="Z197" t="s">
        <v>1139</v>
      </c>
      <c r="AA197">
        <f t="shared" si="34"/>
        <v>0</v>
      </c>
      <c r="AB197">
        <f t="shared" si="35"/>
        <v>6209</v>
      </c>
      <c r="AC197">
        <f t="shared" si="36"/>
        <v>0</v>
      </c>
      <c r="AD197">
        <f t="shared" si="37"/>
        <v>0</v>
      </c>
      <c r="AE197">
        <f t="shared" si="38"/>
        <v>0</v>
      </c>
      <c r="AF197">
        <f t="shared" si="39"/>
        <v>0</v>
      </c>
      <c r="AG197">
        <f t="shared" si="40"/>
        <v>0</v>
      </c>
      <c r="AH197">
        <f t="shared" si="41"/>
        <v>0</v>
      </c>
      <c r="AI197">
        <f t="shared" si="42"/>
        <v>0</v>
      </c>
      <c r="AJ197">
        <f t="shared" si="43"/>
        <v>0</v>
      </c>
      <c r="AK197">
        <f t="shared" si="44"/>
        <v>0</v>
      </c>
    </row>
    <row r="198" spans="1:37">
      <c r="A198" t="s">
        <v>595</v>
      </c>
      <c r="B198" t="s">
        <v>596</v>
      </c>
      <c r="C198">
        <v>16167</v>
      </c>
      <c r="D198" t="s">
        <v>597</v>
      </c>
      <c r="F198" t="s">
        <v>598</v>
      </c>
      <c r="G198" t="s">
        <v>295</v>
      </c>
      <c r="H198" t="s">
        <v>13</v>
      </c>
      <c r="I198" t="s">
        <v>488</v>
      </c>
      <c r="J198" t="s">
        <v>1139</v>
      </c>
      <c r="K198" t="s">
        <v>1139</v>
      </c>
      <c r="L198" t="s">
        <v>1139</v>
      </c>
      <c r="M198" t="s">
        <v>1139</v>
      </c>
      <c r="N198" t="s">
        <v>1139</v>
      </c>
      <c r="O198" t="s">
        <v>1139</v>
      </c>
      <c r="P198" t="s">
        <v>1139</v>
      </c>
      <c r="Q198" t="s">
        <v>42</v>
      </c>
      <c r="R198" t="s">
        <v>1139</v>
      </c>
      <c r="S198" t="s">
        <v>1139</v>
      </c>
      <c r="T198" t="s">
        <v>1139</v>
      </c>
      <c r="U198" t="s">
        <v>1139</v>
      </c>
      <c r="V198" t="s">
        <v>1139</v>
      </c>
      <c r="W198" t="s">
        <v>1139</v>
      </c>
      <c r="X198" t="s">
        <v>1139</v>
      </c>
      <c r="Y198" t="s">
        <v>1139</v>
      </c>
      <c r="Z198" t="s">
        <v>1139</v>
      </c>
      <c r="AA198">
        <f t="shared" si="34"/>
        <v>0</v>
      </c>
      <c r="AB198">
        <f t="shared" si="35"/>
        <v>16167</v>
      </c>
      <c r="AC198">
        <f t="shared" si="36"/>
        <v>0</v>
      </c>
      <c r="AD198">
        <f t="shared" si="37"/>
        <v>0</v>
      </c>
      <c r="AE198">
        <f t="shared" si="38"/>
        <v>0</v>
      </c>
      <c r="AF198">
        <f t="shared" si="39"/>
        <v>0</v>
      </c>
      <c r="AG198">
        <f t="shared" si="40"/>
        <v>0</v>
      </c>
      <c r="AH198">
        <f t="shared" si="41"/>
        <v>0</v>
      </c>
      <c r="AI198">
        <f t="shared" si="42"/>
        <v>0</v>
      </c>
      <c r="AJ198">
        <f t="shared" si="43"/>
        <v>0</v>
      </c>
      <c r="AK198">
        <f t="shared" si="44"/>
        <v>0</v>
      </c>
    </row>
    <row r="199" spans="1:37">
      <c r="A199" t="s">
        <v>647</v>
      </c>
      <c r="B199" t="s">
        <v>648</v>
      </c>
      <c r="C199">
        <v>13400</v>
      </c>
      <c r="D199" t="s">
        <v>649</v>
      </c>
      <c r="F199" t="s">
        <v>650</v>
      </c>
      <c r="G199" t="s">
        <v>651</v>
      </c>
      <c r="H199" t="s">
        <v>1</v>
      </c>
      <c r="I199" t="s">
        <v>652</v>
      </c>
      <c r="J199" t="s">
        <v>1139</v>
      </c>
      <c r="K199" t="s">
        <v>1139</v>
      </c>
      <c r="L199" t="s">
        <v>1139</v>
      </c>
      <c r="M199" t="s">
        <v>1139</v>
      </c>
      <c r="N199" t="s">
        <v>1139</v>
      </c>
      <c r="O199" t="s">
        <v>1139</v>
      </c>
      <c r="P199" t="s">
        <v>1139</v>
      </c>
      <c r="Q199" t="s">
        <v>42</v>
      </c>
      <c r="R199" t="s">
        <v>1139</v>
      </c>
      <c r="S199" t="s">
        <v>1139</v>
      </c>
      <c r="T199" t="s">
        <v>1139</v>
      </c>
      <c r="U199" t="s">
        <v>1139</v>
      </c>
      <c r="V199" t="s">
        <v>1139</v>
      </c>
      <c r="W199" t="s">
        <v>1139</v>
      </c>
      <c r="X199" t="s">
        <v>1139</v>
      </c>
      <c r="Y199" t="s">
        <v>1139</v>
      </c>
      <c r="Z199" t="s">
        <v>1139</v>
      </c>
      <c r="AA199">
        <f t="shared" si="34"/>
        <v>0</v>
      </c>
      <c r="AB199">
        <f t="shared" si="35"/>
        <v>13400</v>
      </c>
      <c r="AC199">
        <f t="shared" si="36"/>
        <v>0</v>
      </c>
      <c r="AD199">
        <f t="shared" si="37"/>
        <v>0</v>
      </c>
      <c r="AE199">
        <f t="shared" si="38"/>
        <v>0</v>
      </c>
      <c r="AF199">
        <f t="shared" si="39"/>
        <v>0</v>
      </c>
      <c r="AG199">
        <f t="shared" si="40"/>
        <v>0</v>
      </c>
      <c r="AH199">
        <f t="shared" si="41"/>
        <v>0</v>
      </c>
      <c r="AI199">
        <f t="shared" si="42"/>
        <v>0</v>
      </c>
      <c r="AJ199">
        <f t="shared" si="43"/>
        <v>0</v>
      </c>
      <c r="AK199">
        <f t="shared" si="44"/>
        <v>0</v>
      </c>
    </row>
    <row r="200" spans="1:37">
      <c r="A200" t="s">
        <v>653</v>
      </c>
      <c r="B200" t="s">
        <v>654</v>
      </c>
      <c r="C200">
        <v>50300</v>
      </c>
      <c r="D200" t="s">
        <v>655</v>
      </c>
      <c r="F200" t="s">
        <v>656</v>
      </c>
      <c r="G200" t="s">
        <v>657</v>
      </c>
      <c r="H200" t="s">
        <v>1</v>
      </c>
      <c r="I200" t="s">
        <v>393</v>
      </c>
      <c r="J200" t="s">
        <v>1139</v>
      </c>
      <c r="K200" t="s">
        <v>1139</v>
      </c>
      <c r="L200" t="s">
        <v>1139</v>
      </c>
      <c r="M200" t="s">
        <v>1139</v>
      </c>
      <c r="N200" t="s">
        <v>1139</v>
      </c>
      <c r="O200" t="s">
        <v>1139</v>
      </c>
      <c r="P200" t="s">
        <v>1139</v>
      </c>
      <c r="Q200" t="s">
        <v>42</v>
      </c>
      <c r="R200" t="s">
        <v>1139</v>
      </c>
      <c r="S200" t="s">
        <v>1139</v>
      </c>
      <c r="T200" t="s">
        <v>1139</v>
      </c>
      <c r="U200" t="s">
        <v>1139</v>
      </c>
      <c r="V200" t="s">
        <v>1139</v>
      </c>
      <c r="W200" t="s">
        <v>1139</v>
      </c>
      <c r="X200" t="s">
        <v>1139</v>
      </c>
      <c r="Y200" t="s">
        <v>1139</v>
      </c>
      <c r="Z200" t="s">
        <v>1139</v>
      </c>
      <c r="AA200">
        <f t="shared" si="34"/>
        <v>0</v>
      </c>
      <c r="AB200">
        <f t="shared" si="35"/>
        <v>50300</v>
      </c>
      <c r="AC200">
        <f t="shared" si="36"/>
        <v>0</v>
      </c>
      <c r="AD200">
        <f t="shared" si="37"/>
        <v>0</v>
      </c>
      <c r="AE200">
        <f t="shared" si="38"/>
        <v>0</v>
      </c>
      <c r="AF200">
        <f t="shared" si="39"/>
        <v>0</v>
      </c>
      <c r="AG200">
        <f t="shared" si="40"/>
        <v>0</v>
      </c>
      <c r="AH200">
        <f t="shared" si="41"/>
        <v>0</v>
      </c>
      <c r="AI200">
        <f t="shared" si="42"/>
        <v>0</v>
      </c>
      <c r="AJ200">
        <f t="shared" si="43"/>
        <v>0</v>
      </c>
      <c r="AK200">
        <f t="shared" si="44"/>
        <v>0</v>
      </c>
    </row>
    <row r="201" spans="1:37">
      <c r="A201" t="s">
        <v>658</v>
      </c>
      <c r="B201" t="s">
        <v>659</v>
      </c>
      <c r="C201">
        <v>10978</v>
      </c>
      <c r="D201" t="s">
        <v>660</v>
      </c>
      <c r="F201" t="s">
        <v>661</v>
      </c>
      <c r="G201" t="s">
        <v>662</v>
      </c>
      <c r="H201" t="s">
        <v>2</v>
      </c>
      <c r="I201" t="s">
        <v>488</v>
      </c>
      <c r="J201" t="s">
        <v>1139</v>
      </c>
      <c r="K201" t="s">
        <v>1139</v>
      </c>
      <c r="L201" t="s">
        <v>1139</v>
      </c>
      <c r="M201" t="s">
        <v>1139</v>
      </c>
      <c r="N201" t="s">
        <v>1139</v>
      </c>
      <c r="O201" t="s">
        <v>1139</v>
      </c>
      <c r="P201" t="s">
        <v>1139</v>
      </c>
      <c r="Q201" t="s">
        <v>42</v>
      </c>
      <c r="R201" t="s">
        <v>1139</v>
      </c>
      <c r="S201" t="s">
        <v>1139</v>
      </c>
      <c r="T201" t="s">
        <v>1139</v>
      </c>
      <c r="U201" t="s">
        <v>1139</v>
      </c>
      <c r="V201" t="s">
        <v>1139</v>
      </c>
      <c r="W201" t="s">
        <v>1139</v>
      </c>
      <c r="X201" t="s">
        <v>1139</v>
      </c>
      <c r="Y201" t="s">
        <v>1139</v>
      </c>
      <c r="Z201" t="s">
        <v>1139</v>
      </c>
      <c r="AA201">
        <f t="shared" si="34"/>
        <v>0</v>
      </c>
      <c r="AB201">
        <f t="shared" si="35"/>
        <v>10978</v>
      </c>
      <c r="AC201">
        <f t="shared" si="36"/>
        <v>0</v>
      </c>
      <c r="AD201">
        <f t="shared" si="37"/>
        <v>0</v>
      </c>
      <c r="AE201">
        <f t="shared" si="38"/>
        <v>0</v>
      </c>
      <c r="AF201">
        <f t="shared" si="39"/>
        <v>0</v>
      </c>
      <c r="AG201">
        <f t="shared" si="40"/>
        <v>0</v>
      </c>
      <c r="AH201">
        <f t="shared" si="41"/>
        <v>0</v>
      </c>
      <c r="AI201">
        <f t="shared" si="42"/>
        <v>0</v>
      </c>
      <c r="AJ201">
        <f t="shared" si="43"/>
        <v>0</v>
      </c>
      <c r="AK201">
        <f t="shared" si="44"/>
        <v>0</v>
      </c>
    </row>
    <row r="202" spans="1:37">
      <c r="A202" t="s">
        <v>663</v>
      </c>
      <c r="B202" t="s">
        <v>664</v>
      </c>
      <c r="C202">
        <v>3000</v>
      </c>
      <c r="D202" t="s">
        <v>665</v>
      </c>
      <c r="F202" t="s">
        <v>666</v>
      </c>
      <c r="G202" t="s">
        <v>667</v>
      </c>
      <c r="H202" t="s">
        <v>18</v>
      </c>
      <c r="I202" t="s">
        <v>488</v>
      </c>
      <c r="J202" t="s">
        <v>1139</v>
      </c>
      <c r="K202" t="s">
        <v>1139</v>
      </c>
      <c r="L202" t="s">
        <v>1139</v>
      </c>
      <c r="M202" t="s">
        <v>1139</v>
      </c>
      <c r="N202" t="s">
        <v>1139</v>
      </c>
      <c r="O202" t="s">
        <v>1139</v>
      </c>
      <c r="P202" t="s">
        <v>1139</v>
      </c>
      <c r="Q202" t="s">
        <v>42</v>
      </c>
      <c r="R202" t="s">
        <v>1139</v>
      </c>
      <c r="S202" t="s">
        <v>1139</v>
      </c>
      <c r="T202" t="s">
        <v>1139</v>
      </c>
      <c r="U202" t="s">
        <v>1139</v>
      </c>
      <c r="V202" t="s">
        <v>1139</v>
      </c>
      <c r="W202" t="s">
        <v>1139</v>
      </c>
      <c r="X202" t="s">
        <v>1139</v>
      </c>
      <c r="Y202" t="s">
        <v>1139</v>
      </c>
      <c r="Z202" t="s">
        <v>1139</v>
      </c>
      <c r="AA202">
        <f t="shared" si="34"/>
        <v>0</v>
      </c>
      <c r="AB202">
        <f t="shared" si="35"/>
        <v>3000</v>
      </c>
      <c r="AC202">
        <f t="shared" si="36"/>
        <v>0</v>
      </c>
      <c r="AD202">
        <f t="shared" si="37"/>
        <v>0</v>
      </c>
      <c r="AE202">
        <f t="shared" si="38"/>
        <v>0</v>
      </c>
      <c r="AF202">
        <f t="shared" si="39"/>
        <v>0</v>
      </c>
      <c r="AG202">
        <f t="shared" si="40"/>
        <v>0</v>
      </c>
      <c r="AH202">
        <f t="shared" si="41"/>
        <v>0</v>
      </c>
      <c r="AI202">
        <f t="shared" si="42"/>
        <v>0</v>
      </c>
      <c r="AJ202">
        <f t="shared" si="43"/>
        <v>0</v>
      </c>
      <c r="AK202">
        <f t="shared" si="44"/>
        <v>0</v>
      </c>
    </row>
    <row r="203" spans="1:37">
      <c r="A203" t="s">
        <v>699</v>
      </c>
      <c r="B203" t="s">
        <v>700</v>
      </c>
      <c r="C203">
        <v>6753</v>
      </c>
      <c r="D203" t="s">
        <v>701</v>
      </c>
      <c r="E203" t="s">
        <v>702</v>
      </c>
      <c r="F203" t="s">
        <v>703</v>
      </c>
      <c r="G203" t="s">
        <v>65</v>
      </c>
      <c r="H203" t="s">
        <v>13</v>
      </c>
      <c r="I203" t="s">
        <v>704</v>
      </c>
      <c r="J203" t="s">
        <v>1139</v>
      </c>
      <c r="K203" t="s">
        <v>1139</v>
      </c>
      <c r="L203" t="s">
        <v>1139</v>
      </c>
      <c r="M203" t="s">
        <v>1139</v>
      </c>
      <c r="N203" t="s">
        <v>1139</v>
      </c>
      <c r="O203" t="s">
        <v>1139</v>
      </c>
      <c r="P203" t="s">
        <v>1139</v>
      </c>
      <c r="Q203" t="s">
        <v>42</v>
      </c>
      <c r="R203" t="s">
        <v>1139</v>
      </c>
      <c r="S203" t="s">
        <v>1139</v>
      </c>
      <c r="T203" t="s">
        <v>1139</v>
      </c>
      <c r="U203" t="s">
        <v>1139</v>
      </c>
      <c r="V203" t="s">
        <v>1139</v>
      </c>
      <c r="W203" t="s">
        <v>1139</v>
      </c>
      <c r="X203" t="s">
        <v>1139</v>
      </c>
      <c r="Y203" t="s">
        <v>1139</v>
      </c>
      <c r="Z203" t="s">
        <v>1139</v>
      </c>
      <c r="AA203">
        <f t="shared" si="34"/>
        <v>0</v>
      </c>
      <c r="AB203">
        <f t="shared" si="35"/>
        <v>6753</v>
      </c>
      <c r="AC203">
        <f t="shared" si="36"/>
        <v>0</v>
      </c>
      <c r="AD203">
        <f t="shared" si="37"/>
        <v>0</v>
      </c>
      <c r="AE203">
        <f t="shared" si="38"/>
        <v>0</v>
      </c>
      <c r="AF203">
        <f t="shared" si="39"/>
        <v>0</v>
      </c>
      <c r="AG203">
        <f t="shared" si="40"/>
        <v>0</v>
      </c>
      <c r="AH203">
        <f t="shared" si="41"/>
        <v>0</v>
      </c>
      <c r="AI203">
        <f t="shared" si="42"/>
        <v>0</v>
      </c>
      <c r="AJ203">
        <f t="shared" si="43"/>
        <v>0</v>
      </c>
      <c r="AK203">
        <f t="shared" si="44"/>
        <v>0</v>
      </c>
    </row>
    <row r="204" spans="1:37">
      <c r="A204" t="s">
        <v>705</v>
      </c>
      <c r="B204" t="s">
        <v>706</v>
      </c>
      <c r="C204">
        <v>6405</v>
      </c>
      <c r="D204" t="s">
        <v>707</v>
      </c>
      <c r="E204" t="s">
        <v>708</v>
      </c>
      <c r="F204" t="s">
        <v>31</v>
      </c>
      <c r="G204" t="s">
        <v>709</v>
      </c>
      <c r="H204" t="s">
        <v>12</v>
      </c>
      <c r="I204" t="s">
        <v>488</v>
      </c>
      <c r="J204" t="s">
        <v>1139</v>
      </c>
      <c r="K204" t="s">
        <v>1139</v>
      </c>
      <c r="L204" t="s">
        <v>1139</v>
      </c>
      <c r="M204" t="s">
        <v>1139</v>
      </c>
      <c r="N204" t="s">
        <v>1139</v>
      </c>
      <c r="O204" t="s">
        <v>1139</v>
      </c>
      <c r="P204" t="s">
        <v>1139</v>
      </c>
      <c r="Q204" t="s">
        <v>42</v>
      </c>
      <c r="R204" t="s">
        <v>1139</v>
      </c>
      <c r="S204" t="s">
        <v>1139</v>
      </c>
      <c r="T204" t="s">
        <v>1139</v>
      </c>
      <c r="U204" t="s">
        <v>1139</v>
      </c>
      <c r="V204" t="s">
        <v>1139</v>
      </c>
      <c r="W204" t="s">
        <v>1139</v>
      </c>
      <c r="X204" t="s">
        <v>1139</v>
      </c>
      <c r="Y204" t="s">
        <v>1139</v>
      </c>
      <c r="Z204" t="s">
        <v>1139</v>
      </c>
      <c r="AA204">
        <f t="shared" si="34"/>
        <v>0</v>
      </c>
      <c r="AB204">
        <f t="shared" si="35"/>
        <v>6405</v>
      </c>
      <c r="AC204">
        <f t="shared" si="36"/>
        <v>0</v>
      </c>
      <c r="AD204">
        <f t="shared" si="37"/>
        <v>0</v>
      </c>
      <c r="AE204">
        <f t="shared" si="38"/>
        <v>0</v>
      </c>
      <c r="AF204">
        <f t="shared" si="39"/>
        <v>0</v>
      </c>
      <c r="AG204">
        <f t="shared" si="40"/>
        <v>0</v>
      </c>
      <c r="AH204">
        <f t="shared" si="41"/>
        <v>0</v>
      </c>
      <c r="AI204">
        <f t="shared" si="42"/>
        <v>0</v>
      </c>
      <c r="AJ204">
        <f t="shared" si="43"/>
        <v>0</v>
      </c>
      <c r="AK204">
        <f t="shared" si="44"/>
        <v>0</v>
      </c>
    </row>
    <row r="205" spans="1:37">
      <c r="A205" t="s">
        <v>720</v>
      </c>
      <c r="B205" t="s">
        <v>721</v>
      </c>
      <c r="C205">
        <v>61300</v>
      </c>
      <c r="D205" t="s">
        <v>722</v>
      </c>
      <c r="E205" t="s">
        <v>723</v>
      </c>
      <c r="F205" t="s">
        <v>724</v>
      </c>
      <c r="G205" t="s">
        <v>65</v>
      </c>
      <c r="H205" t="s">
        <v>13</v>
      </c>
      <c r="I205" t="s">
        <v>725</v>
      </c>
      <c r="J205" t="s">
        <v>1139</v>
      </c>
      <c r="K205" t="s">
        <v>1139</v>
      </c>
      <c r="L205" t="s">
        <v>1139</v>
      </c>
      <c r="M205" t="s">
        <v>1139</v>
      </c>
      <c r="N205" t="s">
        <v>1139</v>
      </c>
      <c r="O205" t="s">
        <v>1139</v>
      </c>
      <c r="P205" t="s">
        <v>1139</v>
      </c>
      <c r="Q205" t="s">
        <v>42</v>
      </c>
      <c r="R205" t="s">
        <v>1139</v>
      </c>
      <c r="S205" t="s">
        <v>1139</v>
      </c>
      <c r="T205" t="s">
        <v>1139</v>
      </c>
      <c r="U205" t="s">
        <v>1139</v>
      </c>
      <c r="V205" t="s">
        <v>1139</v>
      </c>
      <c r="W205" t="s">
        <v>1139</v>
      </c>
      <c r="X205" t="s">
        <v>1139</v>
      </c>
      <c r="Y205" t="s">
        <v>1139</v>
      </c>
      <c r="Z205" t="s">
        <v>1139</v>
      </c>
      <c r="AA205">
        <f t="shared" si="34"/>
        <v>0</v>
      </c>
      <c r="AB205">
        <f t="shared" si="35"/>
        <v>61300</v>
      </c>
      <c r="AC205">
        <f t="shared" si="36"/>
        <v>0</v>
      </c>
      <c r="AD205">
        <f t="shared" si="37"/>
        <v>0</v>
      </c>
      <c r="AE205">
        <f t="shared" si="38"/>
        <v>0</v>
      </c>
      <c r="AF205">
        <f t="shared" si="39"/>
        <v>0</v>
      </c>
      <c r="AG205">
        <f t="shared" si="40"/>
        <v>0</v>
      </c>
      <c r="AH205">
        <f t="shared" si="41"/>
        <v>0</v>
      </c>
      <c r="AI205">
        <f t="shared" si="42"/>
        <v>0</v>
      </c>
      <c r="AJ205">
        <f t="shared" si="43"/>
        <v>0</v>
      </c>
      <c r="AK205">
        <f t="shared" si="44"/>
        <v>0</v>
      </c>
    </row>
    <row r="206" spans="1:37">
      <c r="A206" t="s">
        <v>820</v>
      </c>
      <c r="B206" t="s">
        <v>821</v>
      </c>
      <c r="C206">
        <v>5000</v>
      </c>
      <c r="D206" t="s">
        <v>822</v>
      </c>
      <c r="E206" t="s">
        <v>823</v>
      </c>
      <c r="F206" t="s">
        <v>824</v>
      </c>
      <c r="G206" t="s">
        <v>781</v>
      </c>
      <c r="H206" t="s">
        <v>16</v>
      </c>
      <c r="I206" t="s">
        <v>488</v>
      </c>
      <c r="J206" t="s">
        <v>1139</v>
      </c>
      <c r="K206" t="s">
        <v>1139</v>
      </c>
      <c r="L206" t="s">
        <v>1139</v>
      </c>
      <c r="M206" t="s">
        <v>1139</v>
      </c>
      <c r="N206" t="s">
        <v>42</v>
      </c>
      <c r="O206" t="s">
        <v>1139</v>
      </c>
      <c r="P206" t="s">
        <v>1139</v>
      </c>
      <c r="Q206" t="s">
        <v>42</v>
      </c>
      <c r="R206" t="s">
        <v>1139</v>
      </c>
      <c r="S206" t="s">
        <v>1139</v>
      </c>
      <c r="T206" t="s">
        <v>1139</v>
      </c>
      <c r="U206" t="s">
        <v>1139</v>
      </c>
      <c r="V206" t="s">
        <v>1139</v>
      </c>
      <c r="W206" t="s">
        <v>1139</v>
      </c>
      <c r="X206" t="s">
        <v>1139</v>
      </c>
      <c r="Y206" t="s">
        <v>1139</v>
      </c>
      <c r="Z206" t="s">
        <v>1139</v>
      </c>
      <c r="AA206">
        <f t="shared" si="34"/>
        <v>0</v>
      </c>
      <c r="AB206">
        <f t="shared" si="35"/>
        <v>5000</v>
      </c>
      <c r="AC206">
        <f t="shared" si="36"/>
        <v>0</v>
      </c>
      <c r="AD206">
        <f t="shared" si="37"/>
        <v>0</v>
      </c>
      <c r="AE206">
        <f t="shared" si="38"/>
        <v>0</v>
      </c>
      <c r="AF206">
        <f t="shared" si="39"/>
        <v>0</v>
      </c>
      <c r="AG206">
        <f t="shared" si="40"/>
        <v>0</v>
      </c>
      <c r="AH206">
        <f t="shared" si="41"/>
        <v>0</v>
      </c>
      <c r="AI206">
        <f t="shared" si="42"/>
        <v>0</v>
      </c>
      <c r="AJ206">
        <f t="shared" si="43"/>
        <v>0</v>
      </c>
      <c r="AK206">
        <f t="shared" si="44"/>
        <v>0</v>
      </c>
    </row>
    <row r="207" spans="1:37">
      <c r="A207" t="s">
        <v>825</v>
      </c>
      <c r="B207" t="s">
        <v>826</v>
      </c>
      <c r="C207">
        <v>28000</v>
      </c>
      <c r="E207" t="s">
        <v>827</v>
      </c>
      <c r="F207" t="s">
        <v>828</v>
      </c>
      <c r="G207" t="s">
        <v>781</v>
      </c>
      <c r="H207" t="s">
        <v>16</v>
      </c>
      <c r="I207" t="s">
        <v>488</v>
      </c>
      <c r="J207" t="s">
        <v>1139</v>
      </c>
      <c r="K207" t="s">
        <v>1139</v>
      </c>
      <c r="L207" t="s">
        <v>1139</v>
      </c>
      <c r="M207" t="s">
        <v>1139</v>
      </c>
      <c r="N207" t="s">
        <v>42</v>
      </c>
      <c r="O207" t="s">
        <v>1139</v>
      </c>
      <c r="P207" t="s">
        <v>1139</v>
      </c>
      <c r="Q207" t="s">
        <v>42</v>
      </c>
      <c r="R207" t="s">
        <v>1139</v>
      </c>
      <c r="S207" t="s">
        <v>1139</v>
      </c>
      <c r="T207" t="s">
        <v>1139</v>
      </c>
      <c r="U207" t="s">
        <v>1139</v>
      </c>
      <c r="V207" t="s">
        <v>1139</v>
      </c>
      <c r="W207" t="s">
        <v>1139</v>
      </c>
      <c r="X207" t="s">
        <v>1139</v>
      </c>
      <c r="Y207" t="s">
        <v>1139</v>
      </c>
      <c r="Z207" t="s">
        <v>1139</v>
      </c>
      <c r="AA207">
        <f t="shared" si="34"/>
        <v>0</v>
      </c>
      <c r="AB207">
        <f t="shared" si="35"/>
        <v>28000</v>
      </c>
      <c r="AC207">
        <f t="shared" si="36"/>
        <v>0</v>
      </c>
      <c r="AD207">
        <f t="shared" si="37"/>
        <v>0</v>
      </c>
      <c r="AE207">
        <f t="shared" si="38"/>
        <v>0</v>
      </c>
      <c r="AF207">
        <f t="shared" si="39"/>
        <v>0</v>
      </c>
      <c r="AG207">
        <f t="shared" si="40"/>
        <v>0</v>
      </c>
      <c r="AH207">
        <f t="shared" si="41"/>
        <v>0</v>
      </c>
      <c r="AI207">
        <f t="shared" si="42"/>
        <v>0</v>
      </c>
      <c r="AJ207">
        <f t="shared" si="43"/>
        <v>0</v>
      </c>
      <c r="AK207">
        <f t="shared" si="44"/>
        <v>0</v>
      </c>
    </row>
    <row r="208" spans="1:37">
      <c r="A208" t="s">
        <v>829</v>
      </c>
      <c r="B208" t="s">
        <v>830</v>
      </c>
      <c r="C208">
        <v>2400</v>
      </c>
      <c r="D208" t="s">
        <v>831</v>
      </c>
      <c r="E208" t="s">
        <v>832</v>
      </c>
      <c r="F208" t="s">
        <v>833</v>
      </c>
      <c r="G208" t="s">
        <v>781</v>
      </c>
      <c r="H208" t="s">
        <v>16</v>
      </c>
      <c r="I208" t="s">
        <v>488</v>
      </c>
      <c r="J208" t="s">
        <v>1139</v>
      </c>
      <c r="K208" t="s">
        <v>1139</v>
      </c>
      <c r="L208" t="s">
        <v>1139</v>
      </c>
      <c r="M208" t="s">
        <v>1139</v>
      </c>
      <c r="N208" t="s">
        <v>42</v>
      </c>
      <c r="O208" t="s">
        <v>1139</v>
      </c>
      <c r="P208" t="s">
        <v>1139</v>
      </c>
      <c r="Q208" t="s">
        <v>42</v>
      </c>
      <c r="R208" t="s">
        <v>1139</v>
      </c>
      <c r="S208" t="s">
        <v>1139</v>
      </c>
      <c r="T208" t="s">
        <v>1139</v>
      </c>
      <c r="U208" t="s">
        <v>1139</v>
      </c>
      <c r="V208" t="s">
        <v>1139</v>
      </c>
      <c r="W208" t="s">
        <v>1139</v>
      </c>
      <c r="X208" t="s">
        <v>1139</v>
      </c>
      <c r="Y208" t="s">
        <v>1139</v>
      </c>
      <c r="Z208" t="s">
        <v>1139</v>
      </c>
      <c r="AA208">
        <f t="shared" si="34"/>
        <v>0</v>
      </c>
      <c r="AB208">
        <f t="shared" si="35"/>
        <v>2400</v>
      </c>
      <c r="AC208">
        <f t="shared" si="36"/>
        <v>0</v>
      </c>
      <c r="AD208">
        <f t="shared" si="37"/>
        <v>0</v>
      </c>
      <c r="AE208">
        <f t="shared" si="38"/>
        <v>0</v>
      </c>
      <c r="AF208">
        <f t="shared" si="39"/>
        <v>0</v>
      </c>
      <c r="AG208">
        <f t="shared" si="40"/>
        <v>0</v>
      </c>
      <c r="AH208">
        <f t="shared" si="41"/>
        <v>0</v>
      </c>
      <c r="AI208">
        <f t="shared" si="42"/>
        <v>0</v>
      </c>
      <c r="AJ208">
        <f t="shared" si="43"/>
        <v>0</v>
      </c>
      <c r="AK208">
        <f t="shared" si="44"/>
        <v>0</v>
      </c>
    </row>
    <row r="209" spans="1:37">
      <c r="A209" t="s">
        <v>862</v>
      </c>
      <c r="B209" t="s">
        <v>863</v>
      </c>
      <c r="C209">
        <v>1000</v>
      </c>
      <c r="E209" t="s">
        <v>864</v>
      </c>
      <c r="F209" t="s">
        <v>865</v>
      </c>
      <c r="G209" t="s">
        <v>781</v>
      </c>
      <c r="H209" t="s">
        <v>16</v>
      </c>
      <c r="I209" t="s">
        <v>488</v>
      </c>
      <c r="J209" t="s">
        <v>1139</v>
      </c>
      <c r="K209" t="s">
        <v>1139</v>
      </c>
      <c r="L209" t="s">
        <v>1139</v>
      </c>
      <c r="M209" t="s">
        <v>1139</v>
      </c>
      <c r="N209" t="s">
        <v>42</v>
      </c>
      <c r="O209" t="s">
        <v>1139</v>
      </c>
      <c r="P209" t="s">
        <v>1139</v>
      </c>
      <c r="Q209" t="s">
        <v>42</v>
      </c>
      <c r="R209" t="s">
        <v>1139</v>
      </c>
      <c r="S209" t="s">
        <v>1139</v>
      </c>
      <c r="T209" t="s">
        <v>1139</v>
      </c>
      <c r="U209" t="s">
        <v>1139</v>
      </c>
      <c r="V209" t="s">
        <v>1139</v>
      </c>
      <c r="W209" t="s">
        <v>1139</v>
      </c>
      <c r="X209" t="s">
        <v>1139</v>
      </c>
      <c r="Y209" t="s">
        <v>1139</v>
      </c>
      <c r="Z209" t="s">
        <v>1139</v>
      </c>
      <c r="AA209">
        <f t="shared" si="34"/>
        <v>0</v>
      </c>
      <c r="AB209">
        <f t="shared" si="35"/>
        <v>1000</v>
      </c>
      <c r="AC209">
        <f t="shared" si="36"/>
        <v>0</v>
      </c>
      <c r="AD209">
        <f t="shared" si="37"/>
        <v>0</v>
      </c>
      <c r="AE209">
        <f t="shared" si="38"/>
        <v>0</v>
      </c>
      <c r="AF209">
        <f t="shared" si="39"/>
        <v>0</v>
      </c>
      <c r="AG209">
        <f t="shared" si="40"/>
        <v>0</v>
      </c>
      <c r="AH209">
        <f t="shared" si="41"/>
        <v>0</v>
      </c>
      <c r="AI209">
        <f t="shared" si="42"/>
        <v>0</v>
      </c>
      <c r="AJ209">
        <f t="shared" si="43"/>
        <v>0</v>
      </c>
      <c r="AK209">
        <f t="shared" si="44"/>
        <v>0</v>
      </c>
    </row>
    <row r="210" spans="1:37">
      <c r="A210" t="s">
        <v>871</v>
      </c>
      <c r="B210" t="s">
        <v>872</v>
      </c>
      <c r="C210">
        <v>1623</v>
      </c>
      <c r="D210" t="s">
        <v>873</v>
      </c>
      <c r="E210" t="s">
        <v>874</v>
      </c>
      <c r="F210" t="s">
        <v>875</v>
      </c>
      <c r="G210" t="s">
        <v>90</v>
      </c>
      <c r="H210" t="s">
        <v>1</v>
      </c>
      <c r="I210" t="s">
        <v>488</v>
      </c>
      <c r="J210" t="s">
        <v>1139</v>
      </c>
      <c r="K210" t="s">
        <v>1139</v>
      </c>
      <c r="L210" t="s">
        <v>1139</v>
      </c>
      <c r="M210" t="s">
        <v>1139</v>
      </c>
      <c r="N210" t="s">
        <v>42</v>
      </c>
      <c r="O210" t="s">
        <v>1139</v>
      </c>
      <c r="P210" t="s">
        <v>1139</v>
      </c>
      <c r="Q210" t="s">
        <v>42</v>
      </c>
      <c r="R210" t="s">
        <v>1139</v>
      </c>
      <c r="S210" t="s">
        <v>1139</v>
      </c>
      <c r="T210" t="s">
        <v>1139</v>
      </c>
      <c r="U210" t="s">
        <v>1139</v>
      </c>
      <c r="V210" t="s">
        <v>1139</v>
      </c>
      <c r="W210" t="s">
        <v>1139</v>
      </c>
      <c r="X210" t="s">
        <v>1139</v>
      </c>
      <c r="Y210" t="s">
        <v>1139</v>
      </c>
      <c r="Z210" t="s">
        <v>1139</v>
      </c>
      <c r="AA210">
        <f t="shared" si="34"/>
        <v>0</v>
      </c>
      <c r="AB210">
        <f t="shared" si="35"/>
        <v>1623</v>
      </c>
      <c r="AC210">
        <f t="shared" si="36"/>
        <v>0</v>
      </c>
      <c r="AD210">
        <f t="shared" si="37"/>
        <v>0</v>
      </c>
      <c r="AE210">
        <f t="shared" si="38"/>
        <v>0</v>
      </c>
      <c r="AF210">
        <f t="shared" si="39"/>
        <v>0</v>
      </c>
      <c r="AG210">
        <f t="shared" si="40"/>
        <v>0</v>
      </c>
      <c r="AH210">
        <f t="shared" si="41"/>
        <v>0</v>
      </c>
      <c r="AI210">
        <f t="shared" si="42"/>
        <v>0</v>
      </c>
      <c r="AJ210">
        <f t="shared" si="43"/>
        <v>0</v>
      </c>
      <c r="AK210">
        <f t="shared" si="44"/>
        <v>0</v>
      </c>
    </row>
    <row r="211" spans="1:37">
      <c r="A211" t="s">
        <v>888</v>
      </c>
      <c r="B211" t="s">
        <v>889</v>
      </c>
      <c r="C211">
        <v>20972</v>
      </c>
      <c r="D211" t="s">
        <v>890</v>
      </c>
      <c r="E211" t="s">
        <v>891</v>
      </c>
      <c r="F211" t="s">
        <v>892</v>
      </c>
      <c r="G211" t="s">
        <v>65</v>
      </c>
      <c r="H211" t="s">
        <v>13</v>
      </c>
      <c r="I211" t="s">
        <v>488</v>
      </c>
      <c r="J211" t="s">
        <v>1139</v>
      </c>
      <c r="K211" t="s">
        <v>1139</v>
      </c>
      <c r="L211" t="s">
        <v>1139</v>
      </c>
      <c r="M211" t="s">
        <v>1139</v>
      </c>
      <c r="N211" t="s">
        <v>42</v>
      </c>
      <c r="O211" t="s">
        <v>1139</v>
      </c>
      <c r="P211" t="s">
        <v>1139</v>
      </c>
      <c r="Q211" t="s">
        <v>42</v>
      </c>
      <c r="R211" t="s">
        <v>1139</v>
      </c>
      <c r="S211" t="s">
        <v>1139</v>
      </c>
      <c r="T211" t="s">
        <v>1139</v>
      </c>
      <c r="U211" t="s">
        <v>1139</v>
      </c>
      <c r="V211" t="s">
        <v>1139</v>
      </c>
      <c r="W211" t="s">
        <v>1139</v>
      </c>
      <c r="X211" t="s">
        <v>1139</v>
      </c>
      <c r="Y211" t="s">
        <v>1139</v>
      </c>
      <c r="Z211" t="s">
        <v>1139</v>
      </c>
      <c r="AA211">
        <f t="shared" si="34"/>
        <v>0</v>
      </c>
      <c r="AB211">
        <f t="shared" si="35"/>
        <v>20972</v>
      </c>
      <c r="AC211">
        <f t="shared" si="36"/>
        <v>0</v>
      </c>
      <c r="AD211">
        <f t="shared" si="37"/>
        <v>0</v>
      </c>
      <c r="AE211">
        <f t="shared" si="38"/>
        <v>0</v>
      </c>
      <c r="AF211">
        <f t="shared" si="39"/>
        <v>0</v>
      </c>
      <c r="AG211">
        <f t="shared" si="40"/>
        <v>0</v>
      </c>
      <c r="AH211">
        <f t="shared" si="41"/>
        <v>0</v>
      </c>
      <c r="AI211">
        <f t="shared" si="42"/>
        <v>0</v>
      </c>
      <c r="AJ211">
        <f t="shared" si="43"/>
        <v>0</v>
      </c>
      <c r="AK211">
        <f t="shared" si="44"/>
        <v>0</v>
      </c>
    </row>
    <row r="212" spans="1:37">
      <c r="A212" t="s">
        <v>893</v>
      </c>
      <c r="B212" t="s">
        <v>894</v>
      </c>
      <c r="C212">
        <v>4351</v>
      </c>
      <c r="D212" t="s">
        <v>895</v>
      </c>
      <c r="E212" t="s">
        <v>896</v>
      </c>
      <c r="F212" t="s">
        <v>897</v>
      </c>
      <c r="G212" t="s">
        <v>624</v>
      </c>
      <c r="H212" t="s">
        <v>23</v>
      </c>
      <c r="I212" t="s">
        <v>488</v>
      </c>
      <c r="J212" t="s">
        <v>1139</v>
      </c>
      <c r="K212" t="s">
        <v>1139</v>
      </c>
      <c r="L212" t="s">
        <v>1139</v>
      </c>
      <c r="M212" t="s">
        <v>1139</v>
      </c>
      <c r="N212" t="s">
        <v>42</v>
      </c>
      <c r="O212" t="s">
        <v>1139</v>
      </c>
      <c r="P212" t="s">
        <v>1139</v>
      </c>
      <c r="Q212" t="s">
        <v>42</v>
      </c>
      <c r="R212" t="s">
        <v>1139</v>
      </c>
      <c r="S212" t="s">
        <v>1139</v>
      </c>
      <c r="T212" t="s">
        <v>1139</v>
      </c>
      <c r="U212" t="s">
        <v>1139</v>
      </c>
      <c r="V212" t="s">
        <v>1139</v>
      </c>
      <c r="W212" t="s">
        <v>1139</v>
      </c>
      <c r="X212" t="s">
        <v>1139</v>
      </c>
      <c r="Y212" t="s">
        <v>1139</v>
      </c>
      <c r="Z212" t="s">
        <v>1139</v>
      </c>
      <c r="AA212">
        <f t="shared" si="34"/>
        <v>0</v>
      </c>
      <c r="AB212">
        <f t="shared" si="35"/>
        <v>4351</v>
      </c>
      <c r="AC212">
        <f t="shared" si="36"/>
        <v>0</v>
      </c>
      <c r="AD212">
        <f t="shared" si="37"/>
        <v>0</v>
      </c>
      <c r="AE212">
        <f t="shared" si="38"/>
        <v>0</v>
      </c>
      <c r="AF212">
        <f t="shared" si="39"/>
        <v>0</v>
      </c>
      <c r="AG212">
        <f t="shared" si="40"/>
        <v>0</v>
      </c>
      <c r="AH212">
        <f t="shared" si="41"/>
        <v>0</v>
      </c>
      <c r="AI212">
        <f t="shared" si="42"/>
        <v>0</v>
      </c>
      <c r="AJ212">
        <f t="shared" si="43"/>
        <v>0</v>
      </c>
      <c r="AK212">
        <f t="shared" si="44"/>
        <v>0</v>
      </c>
    </row>
    <row r="213" spans="1:37">
      <c r="A213" t="s">
        <v>903</v>
      </c>
      <c r="B213" t="s">
        <v>904</v>
      </c>
      <c r="C213">
        <v>1658</v>
      </c>
      <c r="D213" t="s">
        <v>905</v>
      </c>
      <c r="F213" t="s">
        <v>906</v>
      </c>
      <c r="G213" t="s">
        <v>477</v>
      </c>
      <c r="H213" t="s">
        <v>19</v>
      </c>
      <c r="I213" t="s">
        <v>488</v>
      </c>
      <c r="J213" t="s">
        <v>1139</v>
      </c>
      <c r="K213" t="s">
        <v>1139</v>
      </c>
      <c r="L213" t="s">
        <v>1139</v>
      </c>
      <c r="M213" t="s">
        <v>1139</v>
      </c>
      <c r="N213" t="s">
        <v>1139</v>
      </c>
      <c r="O213" t="s">
        <v>1139</v>
      </c>
      <c r="P213" t="s">
        <v>1139</v>
      </c>
      <c r="Q213" t="s">
        <v>42</v>
      </c>
      <c r="R213" t="s">
        <v>1139</v>
      </c>
      <c r="S213" t="s">
        <v>1139</v>
      </c>
      <c r="T213" t="s">
        <v>1139</v>
      </c>
      <c r="U213" t="s">
        <v>1139</v>
      </c>
      <c r="V213" t="s">
        <v>1139</v>
      </c>
      <c r="W213" t="s">
        <v>1139</v>
      </c>
      <c r="X213" t="s">
        <v>1139</v>
      </c>
      <c r="Y213" t="s">
        <v>1139</v>
      </c>
      <c r="Z213" t="s">
        <v>1139</v>
      </c>
      <c r="AA213">
        <f t="shared" si="34"/>
        <v>0</v>
      </c>
      <c r="AB213">
        <f t="shared" si="35"/>
        <v>1658</v>
      </c>
      <c r="AC213">
        <f t="shared" si="36"/>
        <v>0</v>
      </c>
      <c r="AD213">
        <f t="shared" si="37"/>
        <v>0</v>
      </c>
      <c r="AE213">
        <f t="shared" si="38"/>
        <v>0</v>
      </c>
      <c r="AF213">
        <f t="shared" si="39"/>
        <v>0</v>
      </c>
      <c r="AG213">
        <f t="shared" si="40"/>
        <v>0</v>
      </c>
      <c r="AH213">
        <f t="shared" si="41"/>
        <v>0</v>
      </c>
      <c r="AI213">
        <f t="shared" si="42"/>
        <v>0</v>
      </c>
      <c r="AJ213">
        <f t="shared" si="43"/>
        <v>0</v>
      </c>
      <c r="AK213">
        <f t="shared" si="44"/>
        <v>0</v>
      </c>
    </row>
    <row r="214" spans="1:37">
      <c r="A214" t="s">
        <v>964</v>
      </c>
      <c r="B214" t="s">
        <v>965</v>
      </c>
      <c r="C214">
        <v>17000</v>
      </c>
      <c r="F214" t="s">
        <v>966</v>
      </c>
      <c r="G214" t="s">
        <v>33</v>
      </c>
      <c r="H214" t="s">
        <v>1</v>
      </c>
      <c r="I214" t="s">
        <v>967</v>
      </c>
      <c r="J214" t="s">
        <v>1139</v>
      </c>
      <c r="K214" t="s">
        <v>1139</v>
      </c>
      <c r="L214" t="s">
        <v>1139</v>
      </c>
      <c r="M214" t="s">
        <v>1139</v>
      </c>
      <c r="N214" t="s">
        <v>1139</v>
      </c>
      <c r="O214" t="s">
        <v>1139</v>
      </c>
      <c r="P214" t="s">
        <v>1139</v>
      </c>
      <c r="Q214" t="s">
        <v>42</v>
      </c>
      <c r="R214" t="s">
        <v>1139</v>
      </c>
      <c r="S214" t="s">
        <v>1139</v>
      </c>
      <c r="T214" t="s">
        <v>1139</v>
      </c>
      <c r="U214" t="s">
        <v>1139</v>
      </c>
      <c r="V214" t="s">
        <v>1139</v>
      </c>
      <c r="W214" t="s">
        <v>1139</v>
      </c>
      <c r="X214" t="s">
        <v>1139</v>
      </c>
      <c r="Y214" t="s">
        <v>1139</v>
      </c>
      <c r="Z214" t="s">
        <v>1139</v>
      </c>
      <c r="AA214">
        <f t="shared" si="34"/>
        <v>0</v>
      </c>
      <c r="AB214">
        <f t="shared" si="35"/>
        <v>17000</v>
      </c>
      <c r="AC214">
        <f t="shared" si="36"/>
        <v>0</v>
      </c>
      <c r="AD214">
        <f t="shared" si="37"/>
        <v>0</v>
      </c>
      <c r="AE214">
        <f t="shared" si="38"/>
        <v>0</v>
      </c>
      <c r="AF214">
        <f t="shared" si="39"/>
        <v>0</v>
      </c>
      <c r="AG214">
        <f t="shared" si="40"/>
        <v>0</v>
      </c>
      <c r="AH214">
        <f t="shared" si="41"/>
        <v>0</v>
      </c>
      <c r="AI214">
        <f t="shared" si="42"/>
        <v>0</v>
      </c>
      <c r="AJ214">
        <f t="shared" si="43"/>
        <v>0</v>
      </c>
      <c r="AK214">
        <f t="shared" si="44"/>
        <v>0</v>
      </c>
    </row>
    <row r="215" spans="1:37">
      <c r="A215" t="s">
        <v>968</v>
      </c>
      <c r="B215" t="s">
        <v>969</v>
      </c>
      <c r="C215">
        <v>1870</v>
      </c>
      <c r="D215" t="s">
        <v>970</v>
      </c>
      <c r="F215" t="s">
        <v>971</v>
      </c>
      <c r="G215" t="s">
        <v>65</v>
      </c>
      <c r="H215" t="s">
        <v>13</v>
      </c>
      <c r="I215" t="s">
        <v>393</v>
      </c>
      <c r="J215" t="s">
        <v>1139</v>
      </c>
      <c r="K215" t="s">
        <v>1139</v>
      </c>
      <c r="L215" t="s">
        <v>1139</v>
      </c>
      <c r="M215" t="s">
        <v>1139</v>
      </c>
      <c r="N215" t="s">
        <v>1139</v>
      </c>
      <c r="O215" t="s">
        <v>1139</v>
      </c>
      <c r="P215" t="s">
        <v>1139</v>
      </c>
      <c r="Q215" t="s">
        <v>42</v>
      </c>
      <c r="R215" t="s">
        <v>1139</v>
      </c>
      <c r="S215" t="s">
        <v>1139</v>
      </c>
      <c r="T215" t="s">
        <v>1139</v>
      </c>
      <c r="U215" t="s">
        <v>1139</v>
      </c>
      <c r="V215" t="s">
        <v>1139</v>
      </c>
      <c r="W215" t="s">
        <v>1139</v>
      </c>
      <c r="X215" t="s">
        <v>1139</v>
      </c>
      <c r="Y215" t="s">
        <v>1139</v>
      </c>
      <c r="Z215" t="s">
        <v>1139</v>
      </c>
      <c r="AA215">
        <f t="shared" si="34"/>
        <v>0</v>
      </c>
      <c r="AB215">
        <f t="shared" si="35"/>
        <v>1870</v>
      </c>
      <c r="AC215">
        <f t="shared" si="36"/>
        <v>0</v>
      </c>
      <c r="AD215">
        <f t="shared" si="37"/>
        <v>0</v>
      </c>
      <c r="AE215">
        <f t="shared" si="38"/>
        <v>0</v>
      </c>
      <c r="AF215">
        <f t="shared" si="39"/>
        <v>0</v>
      </c>
      <c r="AG215">
        <f t="shared" si="40"/>
        <v>0</v>
      </c>
      <c r="AH215">
        <f t="shared" si="41"/>
        <v>0</v>
      </c>
      <c r="AI215">
        <f t="shared" si="42"/>
        <v>0</v>
      </c>
      <c r="AJ215">
        <f t="shared" si="43"/>
        <v>0</v>
      </c>
      <c r="AK215">
        <f t="shared" si="44"/>
        <v>0</v>
      </c>
    </row>
    <row r="216" spans="1:37">
      <c r="A216" t="s">
        <v>992</v>
      </c>
      <c r="B216" t="s">
        <v>993</v>
      </c>
      <c r="C216">
        <v>2500</v>
      </c>
      <c r="D216" t="s">
        <v>994</v>
      </c>
      <c r="F216" t="s">
        <v>995</v>
      </c>
      <c r="G216" t="s">
        <v>90</v>
      </c>
      <c r="H216" t="s">
        <v>1</v>
      </c>
      <c r="I216" t="s">
        <v>488</v>
      </c>
      <c r="J216" t="s">
        <v>1139</v>
      </c>
      <c r="K216" t="s">
        <v>1139</v>
      </c>
      <c r="L216" t="s">
        <v>1139</v>
      </c>
      <c r="M216" t="s">
        <v>1139</v>
      </c>
      <c r="N216" t="s">
        <v>1139</v>
      </c>
      <c r="O216" t="s">
        <v>1139</v>
      </c>
      <c r="P216" t="s">
        <v>1139</v>
      </c>
      <c r="Q216" t="s">
        <v>42</v>
      </c>
      <c r="R216" t="s">
        <v>1139</v>
      </c>
      <c r="S216" t="s">
        <v>1139</v>
      </c>
      <c r="T216" t="s">
        <v>1139</v>
      </c>
      <c r="U216" t="s">
        <v>1139</v>
      </c>
      <c r="V216" t="s">
        <v>1139</v>
      </c>
      <c r="W216" t="s">
        <v>1139</v>
      </c>
      <c r="X216" t="s">
        <v>1139</v>
      </c>
      <c r="Y216" t="s">
        <v>1139</v>
      </c>
      <c r="Z216" t="s">
        <v>1139</v>
      </c>
      <c r="AA216">
        <f t="shared" si="34"/>
        <v>0</v>
      </c>
      <c r="AB216">
        <f t="shared" si="35"/>
        <v>2500</v>
      </c>
      <c r="AC216">
        <f t="shared" si="36"/>
        <v>0</v>
      </c>
      <c r="AD216">
        <f t="shared" si="37"/>
        <v>0</v>
      </c>
      <c r="AE216">
        <f t="shared" si="38"/>
        <v>0</v>
      </c>
      <c r="AF216">
        <f t="shared" si="39"/>
        <v>0</v>
      </c>
      <c r="AG216">
        <f t="shared" si="40"/>
        <v>0</v>
      </c>
      <c r="AH216">
        <f t="shared" si="41"/>
        <v>0</v>
      </c>
      <c r="AI216">
        <f t="shared" si="42"/>
        <v>0</v>
      </c>
      <c r="AJ216">
        <f t="shared" si="43"/>
        <v>0</v>
      </c>
      <c r="AK216">
        <f t="shared" si="44"/>
        <v>0</v>
      </c>
    </row>
    <row r="217" spans="1:37">
      <c r="A217" t="s">
        <v>1007</v>
      </c>
      <c r="B217" t="s">
        <v>1008</v>
      </c>
      <c r="C217">
        <v>5408</v>
      </c>
      <c r="F217" t="s">
        <v>1009</v>
      </c>
      <c r="G217" t="s">
        <v>65</v>
      </c>
      <c r="H217" t="s">
        <v>13</v>
      </c>
      <c r="I217" t="s">
        <v>1010</v>
      </c>
      <c r="J217" t="s">
        <v>1139</v>
      </c>
      <c r="K217" t="s">
        <v>42</v>
      </c>
      <c r="L217" t="s">
        <v>1139</v>
      </c>
      <c r="M217" t="s">
        <v>1139</v>
      </c>
      <c r="N217" t="s">
        <v>1139</v>
      </c>
      <c r="O217" t="s">
        <v>1139</v>
      </c>
      <c r="P217" t="s">
        <v>1139</v>
      </c>
      <c r="Q217" t="s">
        <v>42</v>
      </c>
      <c r="R217" t="s">
        <v>1139</v>
      </c>
      <c r="S217" t="s">
        <v>1139</v>
      </c>
      <c r="T217" t="s">
        <v>1139</v>
      </c>
      <c r="U217" t="s">
        <v>1139</v>
      </c>
      <c r="V217" t="s">
        <v>1139</v>
      </c>
      <c r="W217" t="s">
        <v>1139</v>
      </c>
      <c r="X217" t="s">
        <v>1139</v>
      </c>
      <c r="Y217" t="s">
        <v>1139</v>
      </c>
      <c r="Z217" t="s">
        <v>1139</v>
      </c>
      <c r="AA217">
        <f t="shared" si="34"/>
        <v>0</v>
      </c>
      <c r="AB217">
        <f t="shared" si="35"/>
        <v>5408</v>
      </c>
      <c r="AC217">
        <f t="shared" si="36"/>
        <v>0</v>
      </c>
      <c r="AD217">
        <f t="shared" si="37"/>
        <v>0</v>
      </c>
      <c r="AE217">
        <f t="shared" si="38"/>
        <v>0</v>
      </c>
      <c r="AF217">
        <f t="shared" si="39"/>
        <v>0</v>
      </c>
      <c r="AG217">
        <f t="shared" si="40"/>
        <v>0</v>
      </c>
      <c r="AH217">
        <f t="shared" si="41"/>
        <v>0</v>
      </c>
      <c r="AI217">
        <f t="shared" si="42"/>
        <v>0</v>
      </c>
      <c r="AJ217">
        <f t="shared" si="43"/>
        <v>0</v>
      </c>
      <c r="AK217">
        <f t="shared" si="44"/>
        <v>0</v>
      </c>
    </row>
    <row r="218" spans="1:37">
      <c r="A218" t="s">
        <v>1022</v>
      </c>
      <c r="B218" t="s">
        <v>1023</v>
      </c>
      <c r="C218">
        <v>20300</v>
      </c>
      <c r="D218" t="s">
        <v>1024</v>
      </c>
      <c r="E218" t="s">
        <v>1025</v>
      </c>
      <c r="F218" t="s">
        <v>1026</v>
      </c>
      <c r="G218" t="s">
        <v>33</v>
      </c>
      <c r="H218" t="s">
        <v>1</v>
      </c>
      <c r="I218" t="s">
        <v>488</v>
      </c>
      <c r="J218" t="s">
        <v>1139</v>
      </c>
      <c r="K218" t="s">
        <v>1139</v>
      </c>
      <c r="L218" t="s">
        <v>1139</v>
      </c>
      <c r="M218" t="s">
        <v>1139</v>
      </c>
      <c r="N218" t="s">
        <v>42</v>
      </c>
      <c r="O218" t="s">
        <v>1139</v>
      </c>
      <c r="P218" t="s">
        <v>1139</v>
      </c>
      <c r="Q218" t="s">
        <v>42</v>
      </c>
      <c r="R218" t="s">
        <v>1139</v>
      </c>
      <c r="S218" t="s">
        <v>1139</v>
      </c>
      <c r="T218" t="s">
        <v>1139</v>
      </c>
      <c r="U218" t="s">
        <v>1139</v>
      </c>
      <c r="V218" t="s">
        <v>1139</v>
      </c>
      <c r="W218" t="s">
        <v>1139</v>
      </c>
      <c r="X218" t="s">
        <v>1139</v>
      </c>
      <c r="Y218" t="s">
        <v>1139</v>
      </c>
      <c r="Z218" t="s">
        <v>1139</v>
      </c>
      <c r="AA218">
        <f t="shared" si="34"/>
        <v>0</v>
      </c>
      <c r="AB218">
        <f t="shared" si="35"/>
        <v>20300</v>
      </c>
      <c r="AC218">
        <f t="shared" si="36"/>
        <v>0</v>
      </c>
      <c r="AD218">
        <f t="shared" si="37"/>
        <v>0</v>
      </c>
      <c r="AE218">
        <f t="shared" si="38"/>
        <v>0</v>
      </c>
      <c r="AF218">
        <f t="shared" si="39"/>
        <v>0</v>
      </c>
      <c r="AG218">
        <f t="shared" si="40"/>
        <v>0</v>
      </c>
      <c r="AH218">
        <f t="shared" si="41"/>
        <v>0</v>
      </c>
      <c r="AI218">
        <f t="shared" si="42"/>
        <v>0</v>
      </c>
      <c r="AJ218">
        <f t="shared" si="43"/>
        <v>0</v>
      </c>
      <c r="AK218">
        <f t="shared" si="44"/>
        <v>0</v>
      </c>
    </row>
    <row r="219" spans="1:37">
      <c r="A219" t="s">
        <v>1032</v>
      </c>
      <c r="B219" t="s">
        <v>1033</v>
      </c>
      <c r="C219">
        <v>48600</v>
      </c>
      <c r="D219" t="s">
        <v>1034</v>
      </c>
      <c r="F219" t="s">
        <v>1035</v>
      </c>
      <c r="G219" t="s">
        <v>33</v>
      </c>
      <c r="H219" t="s">
        <v>1</v>
      </c>
      <c r="I219" t="s">
        <v>488</v>
      </c>
      <c r="J219" t="s">
        <v>1139</v>
      </c>
      <c r="K219" t="s">
        <v>1139</v>
      </c>
      <c r="L219" t="s">
        <v>1139</v>
      </c>
      <c r="M219" t="s">
        <v>1139</v>
      </c>
      <c r="N219" t="s">
        <v>42</v>
      </c>
      <c r="O219" t="s">
        <v>1139</v>
      </c>
      <c r="P219" t="s">
        <v>1139</v>
      </c>
      <c r="Q219" t="s">
        <v>42</v>
      </c>
      <c r="R219" t="s">
        <v>1139</v>
      </c>
      <c r="S219" t="s">
        <v>1139</v>
      </c>
      <c r="T219" t="s">
        <v>1139</v>
      </c>
      <c r="U219" t="s">
        <v>1139</v>
      </c>
      <c r="V219" t="s">
        <v>1139</v>
      </c>
      <c r="W219" t="s">
        <v>1139</v>
      </c>
      <c r="X219" t="s">
        <v>1139</v>
      </c>
      <c r="Y219" t="s">
        <v>1139</v>
      </c>
      <c r="Z219" t="s">
        <v>1139</v>
      </c>
      <c r="AA219">
        <f t="shared" si="34"/>
        <v>0</v>
      </c>
      <c r="AB219">
        <f t="shared" si="35"/>
        <v>48600</v>
      </c>
      <c r="AC219">
        <f t="shared" si="36"/>
        <v>0</v>
      </c>
      <c r="AD219">
        <f t="shared" si="37"/>
        <v>0</v>
      </c>
      <c r="AE219">
        <f t="shared" si="38"/>
        <v>0</v>
      </c>
      <c r="AF219">
        <f t="shared" si="39"/>
        <v>0</v>
      </c>
      <c r="AG219">
        <f t="shared" si="40"/>
        <v>0</v>
      </c>
      <c r="AH219">
        <f t="shared" si="41"/>
        <v>0</v>
      </c>
      <c r="AI219">
        <f t="shared" si="42"/>
        <v>0</v>
      </c>
      <c r="AJ219">
        <f t="shared" si="43"/>
        <v>0</v>
      </c>
      <c r="AK219">
        <f t="shared" si="44"/>
        <v>0</v>
      </c>
    </row>
    <row r="220" spans="1:37">
      <c r="A220" t="s">
        <v>1097</v>
      </c>
      <c r="B220" t="s">
        <v>1098</v>
      </c>
      <c r="C220">
        <v>7000</v>
      </c>
      <c r="F220" t="s">
        <v>1099</v>
      </c>
      <c r="G220" t="s">
        <v>61</v>
      </c>
      <c r="H220" t="s">
        <v>6</v>
      </c>
      <c r="I220" t="s">
        <v>1100</v>
      </c>
      <c r="J220" t="s">
        <v>1139</v>
      </c>
      <c r="K220" t="s">
        <v>1139</v>
      </c>
      <c r="L220" t="s">
        <v>1139</v>
      </c>
      <c r="M220" t="s">
        <v>1139</v>
      </c>
      <c r="N220" t="s">
        <v>1139</v>
      </c>
      <c r="O220" t="s">
        <v>1139</v>
      </c>
      <c r="P220" t="s">
        <v>1139</v>
      </c>
      <c r="Q220" t="s">
        <v>42</v>
      </c>
      <c r="R220" t="s">
        <v>1139</v>
      </c>
      <c r="S220" t="s">
        <v>1139</v>
      </c>
      <c r="T220" t="s">
        <v>1139</v>
      </c>
      <c r="U220" t="s">
        <v>1139</v>
      </c>
      <c r="V220" t="s">
        <v>1139</v>
      </c>
      <c r="W220" t="s">
        <v>1139</v>
      </c>
      <c r="X220" t="s">
        <v>1139</v>
      </c>
      <c r="Y220" t="s">
        <v>1139</v>
      </c>
      <c r="Z220" t="s">
        <v>1139</v>
      </c>
      <c r="AA220">
        <f t="shared" si="34"/>
        <v>0</v>
      </c>
      <c r="AB220">
        <f t="shared" si="35"/>
        <v>7000</v>
      </c>
      <c r="AC220">
        <f t="shared" si="36"/>
        <v>0</v>
      </c>
      <c r="AD220">
        <f t="shared" si="37"/>
        <v>0</v>
      </c>
      <c r="AE220">
        <f t="shared" si="38"/>
        <v>0</v>
      </c>
      <c r="AF220">
        <f t="shared" si="39"/>
        <v>0</v>
      </c>
      <c r="AG220">
        <f t="shared" si="40"/>
        <v>0</v>
      </c>
      <c r="AH220">
        <f t="shared" si="41"/>
        <v>0</v>
      </c>
      <c r="AI220">
        <f t="shared" si="42"/>
        <v>0</v>
      </c>
      <c r="AJ220">
        <f t="shared" si="43"/>
        <v>0</v>
      </c>
      <c r="AK220">
        <f t="shared" si="44"/>
        <v>0</v>
      </c>
    </row>
  </sheetData>
  <sortState ref="A2:Z220">
    <sortCondition ref="R2:R2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Rios</dc:creator>
  <cp:lastModifiedBy>Mark Rios</cp:lastModifiedBy>
  <dcterms:created xsi:type="dcterms:W3CDTF">2015-03-03T08:58:57Z</dcterms:created>
  <dcterms:modified xsi:type="dcterms:W3CDTF">2015-03-03T10:50:17Z</dcterms:modified>
</cp:coreProperties>
</file>