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고교-대학연계 지역인재육성\"/>
    </mc:Choice>
  </mc:AlternateContent>
  <bookViews>
    <workbookView xWindow="0" yWindow="0" windowWidth="28800" windowHeight="12255" activeTab="6"/>
  </bookViews>
  <sheets>
    <sheet name="올림픽1" sheetId="1" r:id="rId1"/>
    <sheet name="올림픽2" sheetId="4" r:id="rId2"/>
    <sheet name="스마트폰선호" sheetId="7" r:id="rId3"/>
    <sheet name="파이판매" sheetId="9" r:id="rId4"/>
    <sheet name="조선임금" sheetId="10" r:id="rId5"/>
    <sheet name="커피" sheetId="11" r:id="rId6"/>
    <sheet name="타이타닉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2" l="1"/>
  <c r="D13" i="12"/>
  <c r="D12" i="12"/>
  <c r="C15" i="12"/>
  <c r="C14" i="12"/>
  <c r="C13" i="12"/>
  <c r="C12" i="12"/>
  <c r="B15" i="12"/>
  <c r="B14" i="12"/>
  <c r="B13" i="12"/>
  <c r="B12" i="12"/>
</calcChain>
</file>

<file path=xl/sharedStrings.xml><?xml version="1.0" encoding="utf-8"?>
<sst xmlns="http://schemas.openxmlformats.org/spreadsheetml/2006/main" count="164" uniqueCount="93">
  <si>
    <t>연도</t>
    <phoneticPr fontId="1" type="noConversion"/>
  </si>
  <si>
    <t>남자</t>
    <phoneticPr fontId="1" type="noConversion"/>
  </si>
  <si>
    <t>여자</t>
    <phoneticPr fontId="1" type="noConversion"/>
  </si>
  <si>
    <t>-</t>
  </si>
  <si>
    <t>연도</t>
  </si>
  <si>
    <t>기록</t>
  </si>
  <si>
    <t>성별</t>
  </si>
  <si>
    <t>남</t>
  </si>
  <si>
    <t>여</t>
  </si>
  <si>
    <t>성별</t>
    <phoneticPr fontId="1" type="noConversion"/>
  </si>
  <si>
    <t>모델</t>
    <phoneticPr fontId="1" type="noConversion"/>
  </si>
  <si>
    <t>인원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</si>
  <si>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</si>
  <si>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</si>
  <si>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</si>
  <si>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파이종류</t>
  </si>
  <si>
    <t>판매량</t>
  </si>
  <si>
    <t>애플</t>
  </si>
  <si>
    <t>딸기</t>
  </si>
  <si>
    <t>블루베리</t>
  </si>
  <si>
    <t>초코</t>
  </si>
  <si>
    <t>고구마</t>
  </si>
  <si>
    <t>바나나</t>
  </si>
  <si>
    <t>임금</t>
  </si>
  <si>
    <t>수명</t>
  </si>
  <si>
    <t>태조</t>
  </si>
  <si>
    <t>정종</t>
  </si>
  <si>
    <t>태종</t>
  </si>
  <si>
    <t>세종</t>
  </si>
  <si>
    <t>문종</t>
  </si>
  <si>
    <t>단종</t>
  </si>
  <si>
    <t>세조</t>
  </si>
  <si>
    <t>예종</t>
  </si>
  <si>
    <t>성종</t>
  </si>
  <si>
    <t>연산군</t>
  </si>
  <si>
    <t>중종</t>
  </si>
  <si>
    <t>인종</t>
  </si>
  <si>
    <t>명종</t>
  </si>
  <si>
    <t>선조</t>
  </si>
  <si>
    <t>광해군</t>
  </si>
  <si>
    <t>인조</t>
  </si>
  <si>
    <t>효종</t>
  </si>
  <si>
    <t>현종</t>
  </si>
  <si>
    <t>숙종</t>
  </si>
  <si>
    <t>경종</t>
  </si>
  <si>
    <t>영조</t>
  </si>
  <si>
    <t>정조</t>
  </si>
  <si>
    <t>순조</t>
  </si>
  <si>
    <t>헌종</t>
  </si>
  <si>
    <t>철종</t>
  </si>
  <si>
    <t>고종</t>
  </si>
  <si>
    <t>순종</t>
  </si>
  <si>
    <t>성별</t>
    <phoneticPr fontId="1" type="noConversion"/>
  </si>
  <si>
    <t>음료</t>
    <phoneticPr fontId="1" type="noConversion"/>
  </si>
  <si>
    <t>인원</t>
    <phoneticPr fontId="1" type="noConversion"/>
  </si>
  <si>
    <t>여</t>
    <phoneticPr fontId="1" type="noConversion"/>
  </si>
  <si>
    <t>남</t>
    <phoneticPr fontId="1" type="noConversion"/>
  </si>
  <si>
    <t>여</t>
    <phoneticPr fontId="1" type="noConversion"/>
  </si>
  <si>
    <t>남</t>
    <phoneticPr fontId="1" type="noConversion"/>
  </si>
  <si>
    <t>여</t>
    <phoneticPr fontId="1" type="noConversion"/>
  </si>
  <si>
    <t>남</t>
    <phoneticPr fontId="1" type="noConversion"/>
  </si>
  <si>
    <t>물</t>
    <phoneticPr fontId="1" type="noConversion"/>
  </si>
  <si>
    <t>물</t>
    <phoneticPr fontId="1" type="noConversion"/>
  </si>
  <si>
    <t>탄산음료</t>
    <phoneticPr fontId="1" type="noConversion"/>
  </si>
  <si>
    <t>주스</t>
    <phoneticPr fontId="1" type="noConversion"/>
  </si>
  <si>
    <t>탄산음료</t>
    <phoneticPr fontId="1" type="noConversion"/>
  </si>
  <si>
    <t>주스</t>
    <phoneticPr fontId="1" type="noConversion"/>
  </si>
  <si>
    <t>카페인음료</t>
    <phoneticPr fontId="1" type="noConversion"/>
  </si>
  <si>
    <t>카페인음료</t>
    <phoneticPr fontId="1" type="noConversion"/>
  </si>
  <si>
    <t>그룹</t>
  </si>
  <si>
    <t>남자</t>
  </si>
  <si>
    <t>여자</t>
  </si>
  <si>
    <t>어린이</t>
  </si>
  <si>
    <t>전체</t>
  </si>
  <si>
    <t>생존여부</t>
  </si>
  <si>
    <t>생존</t>
  </si>
  <si>
    <t>사망</t>
  </si>
  <si>
    <t>합</t>
  </si>
  <si>
    <t>1등실</t>
  </si>
  <si>
    <t>2등실</t>
  </si>
  <si>
    <t>3등실</t>
  </si>
  <si>
    <t>승무원</t>
  </si>
  <si>
    <t>　-</t>
  </si>
  <si>
    <t>-　</t>
  </si>
  <si>
    <t>생존율</t>
    <phoneticPr fontId="1" type="noConversion"/>
  </si>
  <si>
    <t>남자</t>
    <phoneticPr fontId="1" type="noConversion"/>
  </si>
  <si>
    <t>등실</t>
    <phoneticPr fontId="1" type="noConversion"/>
  </si>
  <si>
    <t>여자</t>
    <phoneticPr fontId="1" type="noConversion"/>
  </si>
  <si>
    <t>어린이</t>
    <phoneticPr fontId="1" type="noConversion"/>
  </si>
  <si>
    <t>1등실</t>
    <phoneticPr fontId="1" type="noConversion"/>
  </si>
  <si>
    <t>2등실</t>
    <phoneticPr fontId="1" type="noConversion"/>
  </si>
  <si>
    <t>3등실</t>
    <phoneticPr fontId="1" type="noConversion"/>
  </si>
  <si>
    <t>승무원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</si>
</sst>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6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0" sqref="B10"/>
    </sheetView>
  </sheetViews>
  <sheetFormatPr defaultRowHeight="16.899999999999999" x14ac:dyDescent="0.6"/>
  <sheetData>
    <row r="1" spans="1:3" x14ac:dyDescent="0.6">
      <c r="A1" t="s">
        <v>0</v>
      </c>
      <c r="B1" t="s">
        <v>1</v>
      </c>
      <c r="C1" t="s">
        <v>2</v>
      </c>
    </row>
    <row r="2" spans="1:3" ht="19.149999999999999" x14ac:dyDescent="0.6">
      <c r="A2" s="1">
        <v>1896</v>
      </c>
      <c r="B2" s="2">
        <v>12</v>
      </c>
      <c r="C2" s="2" t="s">
        <v>3</v>
      </c>
    </row>
    <row r="3" spans="1:3" ht="19.149999999999999" x14ac:dyDescent="0.6">
      <c r="A3" s="1">
        <v>1900</v>
      </c>
      <c r="B3" s="2">
        <v>11</v>
      </c>
      <c r="C3" s="2" t="s">
        <v>3</v>
      </c>
    </row>
    <row r="4" spans="1:3" ht="19.149999999999999" x14ac:dyDescent="0.6">
      <c r="A4" s="1">
        <v>1904</v>
      </c>
      <c r="B4" s="2">
        <v>11</v>
      </c>
      <c r="C4" s="2" t="s">
        <v>3</v>
      </c>
    </row>
    <row r="5" spans="1:3" ht="19.149999999999999" x14ac:dyDescent="0.6">
      <c r="A5" s="1">
        <v>1908</v>
      </c>
      <c r="B5" s="2">
        <v>10.8</v>
      </c>
      <c r="C5" s="2" t="s">
        <v>3</v>
      </c>
    </row>
    <row r="6" spans="1:3" ht="19.149999999999999" x14ac:dyDescent="0.6">
      <c r="A6" s="1">
        <v>1912</v>
      </c>
      <c r="B6" s="2">
        <v>10.8</v>
      </c>
      <c r="C6" s="2" t="s">
        <v>3</v>
      </c>
    </row>
    <row r="7" spans="1:3" ht="19.149999999999999" x14ac:dyDescent="0.6">
      <c r="A7" s="1">
        <v>1920</v>
      </c>
      <c r="B7" s="2">
        <v>10.8</v>
      </c>
      <c r="C7" s="2" t="s">
        <v>3</v>
      </c>
    </row>
    <row r="8" spans="1:3" ht="19.149999999999999" x14ac:dyDescent="0.6">
      <c r="A8" s="1">
        <v>1924</v>
      </c>
      <c r="B8" s="2">
        <v>10.6</v>
      </c>
      <c r="C8" s="2" t="s">
        <v>3</v>
      </c>
    </row>
    <row r="9" spans="1:3" ht="19.149999999999999" x14ac:dyDescent="0.6">
      <c r="A9" s="2">
        <v>1928</v>
      </c>
      <c r="B9" s="2">
        <v>10.8</v>
      </c>
      <c r="C9" s="2">
        <v>12.2</v>
      </c>
    </row>
    <row r="10" spans="1:3" ht="19.149999999999999" x14ac:dyDescent="0.6">
      <c r="A10" s="2">
        <v>1932</v>
      </c>
      <c r="B10" s="2">
        <v>10.3</v>
      </c>
      <c r="C10" s="2">
        <v>11.9</v>
      </c>
    </row>
    <row r="11" spans="1:3" ht="19.149999999999999" x14ac:dyDescent="0.6">
      <c r="A11" s="2">
        <v>1936</v>
      </c>
      <c r="B11" s="2">
        <v>10.3</v>
      </c>
      <c r="C11" s="2">
        <v>11.5</v>
      </c>
    </row>
    <row r="12" spans="1:3" ht="19.149999999999999" x14ac:dyDescent="0.6">
      <c r="A12" s="2">
        <v>1948</v>
      </c>
      <c r="B12" s="2">
        <v>10.3</v>
      </c>
      <c r="C12" s="2">
        <v>11.9</v>
      </c>
    </row>
    <row r="13" spans="1:3" ht="19.149999999999999" x14ac:dyDescent="0.6">
      <c r="A13" s="2">
        <v>1952</v>
      </c>
      <c r="B13" s="2">
        <v>10.4</v>
      </c>
      <c r="C13" s="2">
        <v>11.5</v>
      </c>
    </row>
    <row r="14" spans="1:3" ht="19.149999999999999" x14ac:dyDescent="0.6">
      <c r="A14" s="2">
        <v>1956</v>
      </c>
      <c r="B14" s="2">
        <v>10.5</v>
      </c>
      <c r="C14" s="2">
        <v>11.5</v>
      </c>
    </row>
    <row r="15" spans="1:3" ht="19.149999999999999" x14ac:dyDescent="0.6">
      <c r="A15" s="2">
        <v>1960</v>
      </c>
      <c r="B15" s="2">
        <v>10.199999999999999</v>
      </c>
      <c r="C15" s="2">
        <v>11</v>
      </c>
    </row>
    <row r="16" spans="1:3" ht="19.149999999999999" x14ac:dyDescent="0.6">
      <c r="A16" s="2">
        <v>1964</v>
      </c>
      <c r="B16" s="2">
        <v>10</v>
      </c>
      <c r="C16" s="2">
        <v>11.4</v>
      </c>
    </row>
    <row r="17" spans="1:3" ht="19.149999999999999" x14ac:dyDescent="0.6">
      <c r="A17" s="2">
        <v>1968</v>
      </c>
      <c r="B17" s="2">
        <v>9.9</v>
      </c>
      <c r="C17" s="2">
        <v>11</v>
      </c>
    </row>
    <row r="18" spans="1:3" ht="19.149999999999999" x14ac:dyDescent="0.6">
      <c r="A18" s="2">
        <v>1972</v>
      </c>
      <c r="B18" s="2">
        <v>10.14</v>
      </c>
      <c r="C18" s="2">
        <v>11.07</v>
      </c>
    </row>
    <row r="19" spans="1:3" ht="19.149999999999999" x14ac:dyDescent="0.6">
      <c r="A19" s="2">
        <v>1976</v>
      </c>
      <c r="B19" s="2">
        <v>10.06</v>
      </c>
      <c r="C19" s="2">
        <v>11.08</v>
      </c>
    </row>
    <row r="20" spans="1:3" ht="19.149999999999999" x14ac:dyDescent="0.6">
      <c r="A20" s="2">
        <v>1980</v>
      </c>
      <c r="B20" s="2">
        <v>10.25</v>
      </c>
      <c r="C20" s="2">
        <v>11.06</v>
      </c>
    </row>
    <row r="21" spans="1:3" ht="19.149999999999999" x14ac:dyDescent="0.6">
      <c r="A21" s="2">
        <v>1984</v>
      </c>
      <c r="B21" s="2">
        <v>9.99</v>
      </c>
      <c r="C21" s="2">
        <v>10.97</v>
      </c>
    </row>
    <row r="22" spans="1:3" ht="19.149999999999999" x14ac:dyDescent="0.6">
      <c r="A22" s="2">
        <v>1988</v>
      </c>
      <c r="B22" s="2">
        <v>9.92</v>
      </c>
      <c r="C22" s="2">
        <v>10.54</v>
      </c>
    </row>
    <row r="23" spans="1:3" ht="19.149999999999999" x14ac:dyDescent="0.6">
      <c r="A23" s="2">
        <v>1992</v>
      </c>
      <c r="B23" s="2">
        <v>9.9600000000000009</v>
      </c>
      <c r="C23" s="2">
        <v>10.82</v>
      </c>
    </row>
    <row r="24" spans="1:3" ht="19.149999999999999" x14ac:dyDescent="0.6">
      <c r="A24" s="2">
        <v>1996</v>
      </c>
      <c r="B24" s="2">
        <v>9.84</v>
      </c>
      <c r="C24" s="2">
        <v>10.94</v>
      </c>
    </row>
    <row r="25" spans="1:3" ht="19.149999999999999" x14ac:dyDescent="0.6">
      <c r="A25" s="2">
        <v>2000</v>
      </c>
      <c r="B25" s="2">
        <v>9.8699999999999992</v>
      </c>
      <c r="C25" s="3">
        <v>10.75</v>
      </c>
    </row>
    <row r="26" spans="1:3" ht="19.149999999999999" x14ac:dyDescent="0.6">
      <c r="A26" s="2">
        <v>2004</v>
      </c>
      <c r="B26" s="2">
        <v>9.85</v>
      </c>
      <c r="C26" s="2">
        <v>10.93</v>
      </c>
    </row>
    <row r="27" spans="1:3" ht="19.149999999999999" x14ac:dyDescent="0.6">
      <c r="A27" s="2">
        <v>2008</v>
      </c>
      <c r="B27" s="2">
        <v>9.69</v>
      </c>
      <c r="C27" s="2">
        <v>10.78</v>
      </c>
    </row>
    <row r="28" spans="1:3" ht="19.149999999999999" x14ac:dyDescent="0.6">
      <c r="A28" s="2">
        <v>2012</v>
      </c>
      <c r="B28" s="2">
        <v>9.6300000000000008</v>
      </c>
      <c r="C28" s="2">
        <v>10.75</v>
      </c>
    </row>
    <row r="29" spans="1:3" ht="19.149999999999999" x14ac:dyDescent="0.6">
      <c r="A29" s="2">
        <v>2016</v>
      </c>
      <c r="B29" s="2">
        <v>9.81</v>
      </c>
      <c r="C29" s="2">
        <v>10.71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4" sqref="B4"/>
    </sheetView>
  </sheetViews>
  <sheetFormatPr defaultRowHeight="16.899999999999999" x14ac:dyDescent="0.6"/>
  <sheetData>
    <row r="1" spans="1:3" x14ac:dyDescent="0.6">
      <c r="A1" t="s">
        <v>4</v>
      </c>
      <c r="B1" t="s">
        <v>5</v>
      </c>
      <c r="C1" t="s">
        <v>6</v>
      </c>
    </row>
    <row r="2" spans="1:3" x14ac:dyDescent="0.6">
      <c r="A2">
        <v>1896</v>
      </c>
      <c r="B2">
        <v>12</v>
      </c>
      <c r="C2" t="s">
        <v>7</v>
      </c>
    </row>
    <row r="3" spans="1:3" x14ac:dyDescent="0.6">
      <c r="A3">
        <v>1900</v>
      </c>
      <c r="B3">
        <v>11</v>
      </c>
      <c r="C3" t="s">
        <v>7</v>
      </c>
    </row>
    <row r="4" spans="1:3" x14ac:dyDescent="0.6">
      <c r="A4">
        <v>1904</v>
      </c>
      <c r="B4">
        <v>11</v>
      </c>
      <c r="C4" t="s">
        <v>7</v>
      </c>
    </row>
    <row r="5" spans="1:3" x14ac:dyDescent="0.6">
      <c r="A5">
        <v>1908</v>
      </c>
      <c r="B5">
        <v>10.8</v>
      </c>
      <c r="C5" t="s">
        <v>7</v>
      </c>
    </row>
    <row r="6" spans="1:3" x14ac:dyDescent="0.6">
      <c r="A6">
        <v>1912</v>
      </c>
      <c r="B6">
        <v>10.8</v>
      </c>
      <c r="C6" t="s">
        <v>7</v>
      </c>
    </row>
    <row r="7" spans="1:3" x14ac:dyDescent="0.6">
      <c r="A7">
        <v>1920</v>
      </c>
      <c r="B7">
        <v>10.8</v>
      </c>
      <c r="C7" t="s">
        <v>7</v>
      </c>
    </row>
    <row r="8" spans="1:3" x14ac:dyDescent="0.6">
      <c r="A8">
        <v>1924</v>
      </c>
      <c r="B8">
        <v>10.6</v>
      </c>
      <c r="C8" t="s">
        <v>7</v>
      </c>
    </row>
    <row r="9" spans="1:3" x14ac:dyDescent="0.6">
      <c r="A9">
        <v>1928</v>
      </c>
      <c r="B9">
        <v>10.8</v>
      </c>
      <c r="C9" t="s">
        <v>7</v>
      </c>
    </row>
    <row r="10" spans="1:3" x14ac:dyDescent="0.6">
      <c r="A10">
        <v>1932</v>
      </c>
      <c r="B10">
        <v>10.3</v>
      </c>
      <c r="C10" t="s">
        <v>7</v>
      </c>
    </row>
    <row r="11" spans="1:3" x14ac:dyDescent="0.6">
      <c r="A11">
        <v>1936</v>
      </c>
      <c r="B11">
        <v>10.3</v>
      </c>
      <c r="C11" t="s">
        <v>7</v>
      </c>
    </row>
    <row r="12" spans="1:3" x14ac:dyDescent="0.6">
      <c r="A12">
        <v>1948</v>
      </c>
      <c r="B12">
        <v>10.3</v>
      </c>
      <c r="C12" t="s">
        <v>7</v>
      </c>
    </row>
    <row r="13" spans="1:3" x14ac:dyDescent="0.6">
      <c r="A13">
        <v>1952</v>
      </c>
      <c r="B13">
        <v>10.4</v>
      </c>
      <c r="C13" t="s">
        <v>7</v>
      </c>
    </row>
    <row r="14" spans="1:3" x14ac:dyDescent="0.6">
      <c r="A14">
        <v>1956</v>
      </c>
      <c r="B14">
        <v>10.5</v>
      </c>
      <c r="C14" t="s">
        <v>7</v>
      </c>
    </row>
    <row r="15" spans="1:3" x14ac:dyDescent="0.6">
      <c r="A15">
        <v>1960</v>
      </c>
      <c r="B15">
        <v>10.199999999999999</v>
      </c>
      <c r="C15" t="s">
        <v>7</v>
      </c>
    </row>
    <row r="16" spans="1:3" x14ac:dyDescent="0.6">
      <c r="A16">
        <v>1964</v>
      </c>
      <c r="B16">
        <v>10</v>
      </c>
      <c r="C16" t="s">
        <v>7</v>
      </c>
    </row>
    <row r="17" spans="1:3" x14ac:dyDescent="0.6">
      <c r="A17">
        <v>1968</v>
      </c>
      <c r="B17">
        <v>9.9</v>
      </c>
      <c r="C17" t="s">
        <v>7</v>
      </c>
    </row>
    <row r="18" spans="1:3" x14ac:dyDescent="0.6">
      <c r="A18">
        <v>1972</v>
      </c>
      <c r="B18">
        <v>10.14</v>
      </c>
      <c r="C18" t="s">
        <v>7</v>
      </c>
    </row>
    <row r="19" spans="1:3" x14ac:dyDescent="0.6">
      <c r="A19">
        <v>1976</v>
      </c>
      <c r="B19">
        <v>10.06</v>
      </c>
      <c r="C19" t="s">
        <v>7</v>
      </c>
    </row>
    <row r="20" spans="1:3" x14ac:dyDescent="0.6">
      <c r="A20">
        <v>1980</v>
      </c>
      <c r="B20">
        <v>10.25</v>
      </c>
      <c r="C20" t="s">
        <v>7</v>
      </c>
    </row>
    <row r="21" spans="1:3" x14ac:dyDescent="0.6">
      <c r="A21">
        <v>1984</v>
      </c>
      <c r="B21">
        <v>9.99</v>
      </c>
      <c r="C21" t="s">
        <v>7</v>
      </c>
    </row>
    <row r="22" spans="1:3" x14ac:dyDescent="0.6">
      <c r="A22">
        <v>1988</v>
      </c>
      <c r="B22">
        <v>9.92</v>
      </c>
      <c r="C22" t="s">
        <v>7</v>
      </c>
    </row>
    <row r="23" spans="1:3" x14ac:dyDescent="0.6">
      <c r="A23">
        <v>1992</v>
      </c>
      <c r="B23">
        <v>9.9600000000000009</v>
      </c>
      <c r="C23" t="s">
        <v>7</v>
      </c>
    </row>
    <row r="24" spans="1:3" x14ac:dyDescent="0.6">
      <c r="A24">
        <v>1996</v>
      </c>
      <c r="B24">
        <v>9.84</v>
      </c>
      <c r="C24" t="s">
        <v>7</v>
      </c>
    </row>
    <row r="25" spans="1:3" x14ac:dyDescent="0.6">
      <c r="A25">
        <v>2000</v>
      </c>
      <c r="B25">
        <v>9.8699999999999992</v>
      </c>
      <c r="C25" t="s">
        <v>7</v>
      </c>
    </row>
    <row r="26" spans="1:3" x14ac:dyDescent="0.6">
      <c r="A26">
        <v>2004</v>
      </c>
      <c r="B26">
        <v>9.85</v>
      </c>
      <c r="C26" t="s">
        <v>7</v>
      </c>
    </row>
    <row r="27" spans="1:3" x14ac:dyDescent="0.6">
      <c r="A27">
        <v>2008</v>
      </c>
      <c r="B27">
        <v>9.69</v>
      </c>
      <c r="C27" t="s">
        <v>7</v>
      </c>
    </row>
    <row r="28" spans="1:3" x14ac:dyDescent="0.6">
      <c r="A28">
        <v>2012</v>
      </c>
      <c r="B28">
        <v>9.6300000000000008</v>
      </c>
      <c r="C28" t="s">
        <v>7</v>
      </c>
    </row>
    <row r="29" spans="1:3" x14ac:dyDescent="0.6">
      <c r="A29">
        <v>2016</v>
      </c>
      <c r="B29">
        <v>9.81</v>
      </c>
      <c r="C29" t="s">
        <v>7</v>
      </c>
    </row>
    <row r="30" spans="1:3" x14ac:dyDescent="0.6">
      <c r="A30">
        <v>1928</v>
      </c>
      <c r="B30">
        <v>12.2</v>
      </c>
      <c r="C30" t="s">
        <v>8</v>
      </c>
    </row>
    <row r="31" spans="1:3" x14ac:dyDescent="0.6">
      <c r="A31">
        <v>1932</v>
      </c>
      <c r="B31">
        <v>11.9</v>
      </c>
      <c r="C31" t="s">
        <v>8</v>
      </c>
    </row>
    <row r="32" spans="1:3" x14ac:dyDescent="0.6">
      <c r="A32">
        <v>1936</v>
      </c>
      <c r="B32">
        <v>11.5</v>
      </c>
      <c r="C32" t="s">
        <v>8</v>
      </c>
    </row>
    <row r="33" spans="1:3" x14ac:dyDescent="0.6">
      <c r="A33">
        <v>1948</v>
      </c>
      <c r="B33">
        <v>11.9</v>
      </c>
      <c r="C33" t="s">
        <v>8</v>
      </c>
    </row>
    <row r="34" spans="1:3" x14ac:dyDescent="0.6">
      <c r="A34">
        <v>1952</v>
      </c>
      <c r="B34">
        <v>11.5</v>
      </c>
      <c r="C34" t="s">
        <v>8</v>
      </c>
    </row>
    <row r="35" spans="1:3" x14ac:dyDescent="0.6">
      <c r="A35">
        <v>1956</v>
      </c>
      <c r="B35">
        <v>11.5</v>
      </c>
      <c r="C35" t="s">
        <v>8</v>
      </c>
    </row>
    <row r="36" spans="1:3" x14ac:dyDescent="0.6">
      <c r="A36">
        <v>1960</v>
      </c>
      <c r="B36">
        <v>11</v>
      </c>
      <c r="C36" t="s">
        <v>8</v>
      </c>
    </row>
    <row r="37" spans="1:3" x14ac:dyDescent="0.6">
      <c r="A37">
        <v>1964</v>
      </c>
      <c r="B37">
        <v>11.4</v>
      </c>
      <c r="C37" t="s">
        <v>8</v>
      </c>
    </row>
    <row r="38" spans="1:3" x14ac:dyDescent="0.6">
      <c r="A38">
        <v>1968</v>
      </c>
      <c r="B38">
        <v>11</v>
      </c>
      <c r="C38" t="s">
        <v>8</v>
      </c>
    </row>
    <row r="39" spans="1:3" x14ac:dyDescent="0.6">
      <c r="A39">
        <v>1972</v>
      </c>
      <c r="B39">
        <v>11.07</v>
      </c>
      <c r="C39" t="s">
        <v>8</v>
      </c>
    </row>
    <row r="40" spans="1:3" x14ac:dyDescent="0.6">
      <c r="A40">
        <v>1976</v>
      </c>
      <c r="B40">
        <v>11.08</v>
      </c>
      <c r="C40" t="s">
        <v>8</v>
      </c>
    </row>
    <row r="41" spans="1:3" x14ac:dyDescent="0.6">
      <c r="A41">
        <v>1980</v>
      </c>
      <c r="B41">
        <v>11.06</v>
      </c>
      <c r="C41" t="s">
        <v>8</v>
      </c>
    </row>
    <row r="42" spans="1:3" x14ac:dyDescent="0.6">
      <c r="A42">
        <v>1984</v>
      </c>
      <c r="B42">
        <v>10.97</v>
      </c>
      <c r="C42" t="s">
        <v>8</v>
      </c>
    </row>
    <row r="43" spans="1:3" x14ac:dyDescent="0.6">
      <c r="A43">
        <v>1988</v>
      </c>
      <c r="B43">
        <v>10.54</v>
      </c>
      <c r="C43" t="s">
        <v>8</v>
      </c>
    </row>
    <row r="44" spans="1:3" x14ac:dyDescent="0.6">
      <c r="A44">
        <v>1992</v>
      </c>
      <c r="B44">
        <v>10.82</v>
      </c>
      <c r="C44" t="s">
        <v>8</v>
      </c>
    </row>
    <row r="45" spans="1:3" x14ac:dyDescent="0.6">
      <c r="A45">
        <v>1996</v>
      </c>
      <c r="B45">
        <v>10.94</v>
      </c>
      <c r="C45" t="s">
        <v>8</v>
      </c>
    </row>
    <row r="46" spans="1:3" x14ac:dyDescent="0.6">
      <c r="A46">
        <v>2000</v>
      </c>
      <c r="B46">
        <v>10.75</v>
      </c>
      <c r="C46" t="s">
        <v>8</v>
      </c>
    </row>
    <row r="47" spans="1:3" x14ac:dyDescent="0.6">
      <c r="A47">
        <v>2004</v>
      </c>
      <c r="B47">
        <v>10.93</v>
      </c>
      <c r="C47" t="s">
        <v>8</v>
      </c>
    </row>
    <row r="48" spans="1:3" x14ac:dyDescent="0.6">
      <c r="A48">
        <v>2008</v>
      </c>
      <c r="B48">
        <v>10.78</v>
      </c>
      <c r="C48" t="s">
        <v>8</v>
      </c>
    </row>
    <row r="49" spans="1:3" x14ac:dyDescent="0.6">
      <c r="A49">
        <v>2012</v>
      </c>
      <c r="B49">
        <v>10.75</v>
      </c>
      <c r="C49" t="s">
        <v>8</v>
      </c>
    </row>
    <row r="50" spans="1:3" x14ac:dyDescent="0.6">
      <c r="A50">
        <v>2016</v>
      </c>
      <c r="B50">
        <v>10.71</v>
      </c>
      <c r="C50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6.899999999999999" x14ac:dyDescent="0.6"/>
  <sheetData>
    <row r="1" spans="1:3" x14ac:dyDescent="0.6">
      <c r="A1" t="s">
        <v>9</v>
      </c>
      <c r="B1" t="s">
        <v>10</v>
      </c>
      <c r="C1" t="s">
        <v>11</v>
      </c>
    </row>
    <row r="2" spans="1:3" x14ac:dyDescent="0.6">
      <c r="A2" t="s">
        <v>1</v>
      </c>
      <c r="B2" t="s">
        <v>12</v>
      </c>
      <c r="C2">
        <v>35</v>
      </c>
    </row>
    <row r="3" spans="1:3" x14ac:dyDescent="0.6">
      <c r="A3" t="s">
        <v>1</v>
      </c>
      <c r="B3" t="s">
        <v>13</v>
      </c>
      <c r="C3">
        <v>23</v>
      </c>
    </row>
    <row r="4" spans="1:3" x14ac:dyDescent="0.6">
      <c r="A4" t="s">
        <v>1</v>
      </c>
      <c r="B4" t="s">
        <v>14</v>
      </c>
      <c r="C4">
        <v>18</v>
      </c>
    </row>
    <row r="5" spans="1:3" x14ac:dyDescent="0.6">
      <c r="A5" t="s">
        <v>2</v>
      </c>
      <c r="B5" t="s">
        <v>12</v>
      </c>
      <c r="C5">
        <v>17</v>
      </c>
    </row>
    <row r="6" spans="1:3" x14ac:dyDescent="0.6">
      <c r="A6" t="s">
        <v>2</v>
      </c>
      <c r="B6" t="s">
        <v>13</v>
      </c>
      <c r="C6">
        <v>33</v>
      </c>
    </row>
    <row r="7" spans="1:3" x14ac:dyDescent="0.6">
      <c r="A7" t="s">
        <v>2</v>
      </c>
      <c r="B7" t="s">
        <v>14</v>
      </c>
      <c r="C7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6.899999999999999" x14ac:dyDescent="0.6"/>
  <sheetData>
    <row r="1" spans="1:2" x14ac:dyDescent="0.6">
      <c r="A1" t="s">
        <v>15</v>
      </c>
      <c r="B1" t="s">
        <v>16</v>
      </c>
    </row>
    <row r="2" spans="1:2" x14ac:dyDescent="0.6">
      <c r="A2" t="s">
        <v>17</v>
      </c>
      <c r="B2">
        <v>59</v>
      </c>
    </row>
    <row r="3" spans="1:2" x14ac:dyDescent="0.6">
      <c r="A3" t="s">
        <v>18</v>
      </c>
      <c r="B3">
        <v>52</v>
      </c>
    </row>
    <row r="4" spans="1:2" x14ac:dyDescent="0.6">
      <c r="A4" t="s">
        <v>19</v>
      </c>
      <c r="B4">
        <v>47</v>
      </c>
    </row>
    <row r="5" spans="1:2" x14ac:dyDescent="0.6">
      <c r="A5" t="s">
        <v>20</v>
      </c>
      <c r="B5">
        <v>32</v>
      </c>
    </row>
    <row r="6" spans="1:2" x14ac:dyDescent="0.6">
      <c r="A6" t="s">
        <v>21</v>
      </c>
      <c r="B6">
        <v>27</v>
      </c>
    </row>
    <row r="7" spans="1:2" x14ac:dyDescent="0.6">
      <c r="A7" t="s">
        <v>22</v>
      </c>
      <c r="B7">
        <v>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2" sqref="A12"/>
    </sheetView>
  </sheetViews>
  <sheetFormatPr defaultRowHeight="16.899999999999999" x14ac:dyDescent="0.6"/>
  <sheetData>
    <row r="1" spans="1:2" ht="19.149999999999999" x14ac:dyDescent="0.6">
      <c r="A1" s="4" t="s">
        <v>23</v>
      </c>
      <c r="B1" s="5" t="s">
        <v>24</v>
      </c>
    </row>
    <row r="2" spans="1:2" ht="19.149999999999999" x14ac:dyDescent="0.6">
      <c r="A2" s="6" t="s">
        <v>25</v>
      </c>
      <c r="B2" s="7">
        <v>74</v>
      </c>
    </row>
    <row r="3" spans="1:2" ht="19.149999999999999" x14ac:dyDescent="0.6">
      <c r="A3" s="1" t="s">
        <v>26</v>
      </c>
      <c r="B3" s="2">
        <v>63</v>
      </c>
    </row>
    <row r="4" spans="1:2" ht="19.149999999999999" x14ac:dyDescent="0.6">
      <c r="A4" s="1" t="s">
        <v>27</v>
      </c>
      <c r="B4" s="2">
        <v>56</v>
      </c>
    </row>
    <row r="5" spans="1:2" ht="19.149999999999999" x14ac:dyDescent="0.6">
      <c r="A5" s="1" t="s">
        <v>28</v>
      </c>
      <c r="B5" s="2">
        <v>54</v>
      </c>
    </row>
    <row r="6" spans="1:2" ht="19.149999999999999" x14ac:dyDescent="0.6">
      <c r="A6" s="1" t="s">
        <v>29</v>
      </c>
      <c r="B6" s="2">
        <v>39</v>
      </c>
    </row>
    <row r="7" spans="1:2" ht="19.149999999999999" x14ac:dyDescent="0.6">
      <c r="A7" s="1" t="s">
        <v>30</v>
      </c>
      <c r="B7" s="2">
        <v>17</v>
      </c>
    </row>
    <row r="8" spans="1:2" ht="19.149999999999999" x14ac:dyDescent="0.6">
      <c r="A8" s="7" t="s">
        <v>31</v>
      </c>
      <c r="B8" s="7">
        <v>52</v>
      </c>
    </row>
    <row r="9" spans="1:2" ht="19.149999999999999" x14ac:dyDescent="0.6">
      <c r="A9" s="2" t="s">
        <v>32</v>
      </c>
      <c r="B9" s="2">
        <v>20</v>
      </c>
    </row>
    <row r="10" spans="1:2" ht="19.149999999999999" x14ac:dyDescent="0.6">
      <c r="A10" s="2" t="s">
        <v>33</v>
      </c>
      <c r="B10" s="2">
        <v>38</v>
      </c>
    </row>
    <row r="11" spans="1:2" ht="19.149999999999999" x14ac:dyDescent="0.6">
      <c r="A11" s="2" t="s">
        <v>34</v>
      </c>
      <c r="B11" s="2">
        <v>31</v>
      </c>
    </row>
    <row r="12" spans="1:2" ht="19.149999999999999" x14ac:dyDescent="0.6">
      <c r="A12" s="2" t="s">
        <v>35</v>
      </c>
      <c r="B12" s="2">
        <v>57</v>
      </c>
    </row>
    <row r="13" spans="1:2" ht="19.149999999999999" x14ac:dyDescent="0.6">
      <c r="A13" s="2" t="s">
        <v>36</v>
      </c>
      <c r="B13" s="2">
        <v>31</v>
      </c>
    </row>
    <row r="14" spans="1:2" ht="19.149999999999999" x14ac:dyDescent="0.6">
      <c r="A14" s="7" t="s">
        <v>37</v>
      </c>
      <c r="B14" s="6">
        <v>32</v>
      </c>
    </row>
    <row r="15" spans="1:2" ht="19.149999999999999" x14ac:dyDescent="0.6">
      <c r="A15" s="2" t="s">
        <v>38</v>
      </c>
      <c r="B15" s="6">
        <v>57</v>
      </c>
    </row>
    <row r="16" spans="1:2" ht="19.149999999999999" x14ac:dyDescent="0.6">
      <c r="A16" s="2" t="s">
        <v>39</v>
      </c>
      <c r="B16" s="6">
        <v>67</v>
      </c>
    </row>
    <row r="17" spans="1:2" ht="19.149999999999999" x14ac:dyDescent="0.6">
      <c r="A17" s="2" t="s">
        <v>40</v>
      </c>
      <c r="B17" s="6">
        <v>55</v>
      </c>
    </row>
    <row r="18" spans="1:2" ht="19.149999999999999" x14ac:dyDescent="0.6">
      <c r="A18" s="2" t="s">
        <v>41</v>
      </c>
      <c r="B18" s="6">
        <v>41</v>
      </c>
    </row>
    <row r="19" spans="1:2" ht="19.149999999999999" x14ac:dyDescent="0.6">
      <c r="A19" s="2" t="s">
        <v>42</v>
      </c>
      <c r="B19" s="6">
        <v>34</v>
      </c>
    </row>
    <row r="20" spans="1:2" ht="19.149999999999999" x14ac:dyDescent="0.6">
      <c r="A20" s="6" t="s">
        <v>43</v>
      </c>
      <c r="B20" s="6">
        <v>60</v>
      </c>
    </row>
    <row r="21" spans="1:2" ht="19.149999999999999" x14ac:dyDescent="0.6">
      <c r="A21" s="6" t="s">
        <v>44</v>
      </c>
      <c r="B21" s="6">
        <v>37</v>
      </c>
    </row>
    <row r="22" spans="1:2" ht="19.149999999999999" x14ac:dyDescent="0.6">
      <c r="A22" s="6" t="s">
        <v>45</v>
      </c>
      <c r="B22" s="6">
        <v>83</v>
      </c>
    </row>
    <row r="23" spans="1:2" ht="19.149999999999999" x14ac:dyDescent="0.6">
      <c r="A23" s="6" t="s">
        <v>46</v>
      </c>
      <c r="B23" s="6">
        <v>49</v>
      </c>
    </row>
    <row r="24" spans="1:2" ht="19.149999999999999" x14ac:dyDescent="0.6">
      <c r="A24" s="6" t="s">
        <v>47</v>
      </c>
      <c r="B24" s="6">
        <v>45</v>
      </c>
    </row>
    <row r="25" spans="1:2" ht="19.149999999999999" x14ac:dyDescent="0.6">
      <c r="A25" s="6" t="s">
        <v>48</v>
      </c>
      <c r="B25" s="6">
        <v>23</v>
      </c>
    </row>
    <row r="26" spans="1:2" ht="19.149999999999999" x14ac:dyDescent="0.6">
      <c r="A26" s="6" t="s">
        <v>49</v>
      </c>
      <c r="B26" s="6">
        <v>33</v>
      </c>
    </row>
    <row r="27" spans="1:2" ht="19.149999999999999" x14ac:dyDescent="0.6">
      <c r="A27" s="6" t="s">
        <v>50</v>
      </c>
      <c r="B27" s="6">
        <v>68</v>
      </c>
    </row>
    <row r="28" spans="1:2" ht="19.149999999999999" x14ac:dyDescent="0.6">
      <c r="A28" s="6" t="s">
        <v>51</v>
      </c>
      <c r="B28" s="6">
        <v>53</v>
      </c>
    </row>
    <row r="29" spans="1:2" ht="19.149999999999999" x14ac:dyDescent="0.6">
      <c r="A29" s="8"/>
      <c r="B29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4" sqref="C4"/>
    </sheetView>
  </sheetViews>
  <sheetFormatPr defaultRowHeight="16.899999999999999" x14ac:dyDescent="0.6"/>
  <cols>
    <col min="2" max="2" width="12.125" customWidth="1"/>
  </cols>
  <sheetData>
    <row r="1" spans="1:3" x14ac:dyDescent="0.6">
      <c r="A1" t="s">
        <v>52</v>
      </c>
      <c r="B1" t="s">
        <v>53</v>
      </c>
      <c r="C1" t="s">
        <v>54</v>
      </c>
    </row>
    <row r="2" spans="1:3" x14ac:dyDescent="0.6">
      <c r="A2" t="s">
        <v>56</v>
      </c>
      <c r="B2" t="s">
        <v>62</v>
      </c>
      <c r="C2">
        <v>31</v>
      </c>
    </row>
    <row r="3" spans="1:3" x14ac:dyDescent="0.6">
      <c r="A3" t="s">
        <v>58</v>
      </c>
      <c r="B3" t="s">
        <v>65</v>
      </c>
      <c r="C3">
        <v>20</v>
      </c>
    </row>
    <row r="4" spans="1:3" x14ac:dyDescent="0.6">
      <c r="A4" t="s">
        <v>56</v>
      </c>
      <c r="B4" t="s">
        <v>64</v>
      </c>
      <c r="C4">
        <v>20</v>
      </c>
    </row>
    <row r="5" spans="1:3" x14ac:dyDescent="0.6">
      <c r="A5" t="s">
        <v>60</v>
      </c>
      <c r="B5" t="s">
        <v>68</v>
      </c>
      <c r="C5">
        <v>17</v>
      </c>
    </row>
    <row r="6" spans="1:3" x14ac:dyDescent="0.6">
      <c r="A6" t="s">
        <v>55</v>
      </c>
      <c r="B6" t="s">
        <v>61</v>
      </c>
      <c r="C6">
        <v>30</v>
      </c>
    </row>
    <row r="7" spans="1:3" x14ac:dyDescent="0.6">
      <c r="A7" t="s">
        <v>57</v>
      </c>
      <c r="B7" t="s">
        <v>63</v>
      </c>
      <c r="C7">
        <v>12</v>
      </c>
    </row>
    <row r="8" spans="1:3" x14ac:dyDescent="0.6">
      <c r="A8" t="s">
        <v>59</v>
      </c>
      <c r="B8" t="s">
        <v>66</v>
      </c>
      <c r="C8">
        <v>9</v>
      </c>
    </row>
    <row r="9" spans="1:3" x14ac:dyDescent="0.6">
      <c r="A9" t="s">
        <v>59</v>
      </c>
      <c r="B9" t="s">
        <v>67</v>
      </c>
      <c r="C9">
        <v>15</v>
      </c>
    </row>
  </sheetData>
  <sortState ref="A2:C9">
    <sortCondition ref="A2:A9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M8" sqref="M8"/>
    </sheetView>
  </sheetViews>
  <sheetFormatPr defaultRowHeight="16.899999999999999" x14ac:dyDescent="0.6"/>
  <sheetData>
    <row r="1" spans="1:11" ht="19.149999999999999" x14ac:dyDescent="0.6">
      <c r="A1" s="9" t="s">
        <v>69</v>
      </c>
      <c r="B1" s="10"/>
      <c r="C1" s="11" t="s">
        <v>70</v>
      </c>
      <c r="D1" s="10"/>
      <c r="E1" s="11" t="s">
        <v>71</v>
      </c>
      <c r="F1" s="10"/>
      <c r="G1" s="11" t="s">
        <v>72</v>
      </c>
      <c r="H1" s="10"/>
      <c r="I1" s="11" t="s">
        <v>73</v>
      </c>
      <c r="J1" s="9"/>
      <c r="K1" s="9"/>
    </row>
    <row r="2" spans="1:11" ht="19.149999999999999" x14ac:dyDescent="0.6">
      <c r="A2" s="9" t="s">
        <v>74</v>
      </c>
      <c r="B2" s="10"/>
      <c r="C2" s="12" t="s">
        <v>75</v>
      </c>
      <c r="D2" s="12" t="s">
        <v>76</v>
      </c>
      <c r="E2" s="12" t="s">
        <v>75</v>
      </c>
      <c r="F2" s="12" t="s">
        <v>76</v>
      </c>
      <c r="G2" s="12" t="s">
        <v>75</v>
      </c>
      <c r="H2" s="12" t="s">
        <v>76</v>
      </c>
      <c r="I2" s="12" t="s">
        <v>75</v>
      </c>
      <c r="J2" s="12" t="s">
        <v>76</v>
      </c>
      <c r="K2" s="13" t="s">
        <v>77</v>
      </c>
    </row>
    <row r="3" spans="1:11" ht="19.149999999999999" x14ac:dyDescent="0.6">
      <c r="A3" s="14" t="s">
        <v>86</v>
      </c>
      <c r="B3" s="6" t="s">
        <v>78</v>
      </c>
      <c r="C3" s="15">
        <v>57</v>
      </c>
      <c r="D3" s="15">
        <v>118</v>
      </c>
      <c r="E3" s="15">
        <v>140</v>
      </c>
      <c r="F3" s="15">
        <v>4</v>
      </c>
      <c r="G3" s="15">
        <v>5</v>
      </c>
      <c r="H3" s="15">
        <v>1</v>
      </c>
      <c r="I3" s="15">
        <v>202</v>
      </c>
      <c r="J3" s="15">
        <v>123</v>
      </c>
      <c r="K3" s="16">
        <v>325</v>
      </c>
    </row>
    <row r="4" spans="1:11" ht="19.149999999999999" x14ac:dyDescent="0.6">
      <c r="A4" s="17"/>
      <c r="B4" s="1" t="s">
        <v>79</v>
      </c>
      <c r="C4" s="18">
        <v>14</v>
      </c>
      <c r="D4" s="18">
        <v>154</v>
      </c>
      <c r="E4" s="18">
        <v>80</v>
      </c>
      <c r="F4" s="18">
        <v>13</v>
      </c>
      <c r="G4" s="18">
        <v>24</v>
      </c>
      <c r="H4" s="18">
        <v>0</v>
      </c>
      <c r="I4" s="18">
        <v>118</v>
      </c>
      <c r="J4" s="18">
        <v>167</v>
      </c>
      <c r="K4" s="19">
        <v>285</v>
      </c>
    </row>
    <row r="5" spans="1:11" ht="19.149999999999999" x14ac:dyDescent="0.6">
      <c r="A5" s="17"/>
      <c r="B5" s="1" t="s">
        <v>80</v>
      </c>
      <c r="C5" s="18">
        <v>75</v>
      </c>
      <c r="D5" s="18">
        <v>387</v>
      </c>
      <c r="E5" s="18">
        <v>76</v>
      </c>
      <c r="F5" s="18">
        <v>89</v>
      </c>
      <c r="G5" s="18">
        <v>27</v>
      </c>
      <c r="H5" s="18">
        <v>52</v>
      </c>
      <c r="I5" s="18">
        <v>178</v>
      </c>
      <c r="J5" s="18">
        <v>528</v>
      </c>
      <c r="K5" s="19">
        <v>706</v>
      </c>
    </row>
    <row r="6" spans="1:11" ht="19.149999999999999" x14ac:dyDescent="0.6">
      <c r="A6" s="20"/>
      <c r="B6" s="1" t="s">
        <v>81</v>
      </c>
      <c r="C6" s="18">
        <v>192</v>
      </c>
      <c r="D6" s="18">
        <v>693</v>
      </c>
      <c r="E6" s="18">
        <v>20</v>
      </c>
      <c r="F6" s="18">
        <v>3</v>
      </c>
      <c r="G6" s="18" t="s">
        <v>82</v>
      </c>
      <c r="H6" s="18" t="s">
        <v>83</v>
      </c>
      <c r="I6" s="18">
        <v>212</v>
      </c>
      <c r="J6" s="18">
        <v>696</v>
      </c>
      <c r="K6" s="19">
        <v>908</v>
      </c>
    </row>
    <row r="7" spans="1:11" ht="19.149999999999999" x14ac:dyDescent="0.6">
      <c r="A7" s="21" t="s">
        <v>73</v>
      </c>
      <c r="B7" s="22"/>
      <c r="C7" s="18">
        <v>338</v>
      </c>
      <c r="D7" s="18">
        <v>1352</v>
      </c>
      <c r="E7" s="18">
        <v>316</v>
      </c>
      <c r="F7" s="18">
        <v>109</v>
      </c>
      <c r="G7" s="18">
        <v>56</v>
      </c>
      <c r="H7" s="18">
        <v>53</v>
      </c>
      <c r="I7" s="18">
        <v>710</v>
      </c>
      <c r="J7" s="18">
        <v>1514</v>
      </c>
      <c r="K7" s="19">
        <v>2224</v>
      </c>
    </row>
    <row r="10" spans="1:11" x14ac:dyDescent="0.6">
      <c r="A10" t="s">
        <v>84</v>
      </c>
    </row>
    <row r="11" spans="1:11" x14ac:dyDescent="0.6">
      <c r="B11" t="s">
        <v>85</v>
      </c>
      <c r="C11" t="s">
        <v>87</v>
      </c>
      <c r="D11" t="s">
        <v>88</v>
      </c>
    </row>
    <row r="12" spans="1:11" x14ac:dyDescent="0.6">
      <c r="A12" t="s">
        <v>89</v>
      </c>
      <c r="B12" s="23">
        <f>C3/(C3+D3)</f>
        <v>0.32571428571428573</v>
      </c>
      <c r="C12" s="23">
        <f>E3/(E3+F3)</f>
        <v>0.97222222222222221</v>
      </c>
      <c r="D12" s="23">
        <f>G3/(G3+H3)</f>
        <v>0.83333333333333337</v>
      </c>
    </row>
    <row r="13" spans="1:11" x14ac:dyDescent="0.6">
      <c r="A13" t="s">
        <v>90</v>
      </c>
      <c r="B13" s="23">
        <f t="shared" ref="B13:B15" si="0">C4/(C4+D4)</f>
        <v>8.3333333333333329E-2</v>
      </c>
      <c r="C13" s="23">
        <f t="shared" ref="C13:C15" si="1">E4/(E4+F4)</f>
        <v>0.86021505376344087</v>
      </c>
      <c r="D13" s="23">
        <f t="shared" ref="D13:D15" si="2">G4/(G4+H4)</f>
        <v>1</v>
      </c>
    </row>
    <row r="14" spans="1:11" x14ac:dyDescent="0.6">
      <c r="A14" t="s">
        <v>91</v>
      </c>
      <c r="B14" s="23">
        <f t="shared" si="0"/>
        <v>0.16233766233766234</v>
      </c>
      <c r="C14" s="23">
        <f t="shared" si="1"/>
        <v>0.46060606060606063</v>
      </c>
      <c r="D14" s="23">
        <f t="shared" si="2"/>
        <v>0.34177215189873417</v>
      </c>
    </row>
    <row r="15" spans="1:11" x14ac:dyDescent="0.6">
      <c r="A15" t="s">
        <v>92</v>
      </c>
      <c r="B15" s="23">
        <f t="shared" si="0"/>
        <v>0.21694915254237288</v>
      </c>
      <c r="C15" s="23">
        <f t="shared" si="1"/>
        <v>0.86956521739130432</v>
      </c>
      <c r="D15" s="23"/>
    </row>
  </sheetData>
  <mergeCells count="8">
    <mergeCell ref="A3:A6"/>
    <mergeCell ref="A7:B7"/>
    <mergeCell ref="A1:B1"/>
    <mergeCell ref="C1:D1"/>
    <mergeCell ref="E1:F1"/>
    <mergeCell ref="G1:H1"/>
    <mergeCell ref="I1:K1"/>
    <mergeCell ref="A2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올림픽1</vt:lpstr>
      <vt:lpstr>올림픽2</vt:lpstr>
      <vt:lpstr>스마트폰선호</vt:lpstr>
      <vt:lpstr>파이판매</vt:lpstr>
      <vt:lpstr>조선임금</vt:lpstr>
      <vt:lpstr>커피</vt:lpstr>
      <vt:lpstr>타이타닉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In-Kwon Yeo</cp:lastModifiedBy>
  <dcterms:created xsi:type="dcterms:W3CDTF">2020-07-23T07:03:11Z</dcterms:created>
  <dcterms:modified xsi:type="dcterms:W3CDTF">2020-08-10T13:59:34Z</dcterms:modified>
</cp:coreProperties>
</file>