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 Tables" sheetId="2" r:id="rId2"/>
    <sheet name="Monthly Tables" sheetId="3" r:id="rId3"/>
    <sheet name="Annual Charts" sheetId="4" r:id="rId4"/>
    <sheet name="Monthly Charts" sheetId="5" r:id="rId5"/>
  </sheets>
  <calcPr calcId="124519" fullCalcOnLoad="1"/>
</workbook>
</file>

<file path=xl/sharedStrings.xml><?xml version="1.0" encoding="utf-8"?>
<sst xmlns="http://schemas.openxmlformats.org/spreadsheetml/2006/main" count="629" uniqueCount="120">
  <si>
    <t>Annual and Monthly Comparative Analysis — 3 Strategies × 4 Battery Capacities</t>
  </si>
  <si>
    <t>Metric / exact workbook terminology</t>
  </si>
  <si>
    <t>Annual aggregation</t>
  </si>
  <si>
    <t>Monthly aggregation</t>
  </si>
  <si>
    <t>Unit</t>
  </si>
  <si>
    <t>Source column / derivation</t>
  </si>
  <si>
    <t>Notes</t>
  </si>
  <si>
    <t>Daily Low Threshold (€/kWh)</t>
  </si>
  <si>
    <t>Average</t>
  </si>
  <si>
    <t>€/kWh</t>
  </si>
  <si>
    <t>O — Daily Low Threshold</t>
  </si>
  <si>
    <t>Average is used; summing an hourly threshold or SOC is not physically meaningful.</t>
  </si>
  <si>
    <t>Daily High Threshold (€/kWh)</t>
  </si>
  <si>
    <t>P — Daily High Threshold</t>
  </si>
  <si>
    <t>E_charge (kWh)</t>
  </si>
  <si>
    <t>Sum</t>
  </si>
  <si>
    <t>kWh</t>
  </si>
  <si>
    <t>T — E_charge</t>
  </si>
  <si>
    <t>E_discharge (kWh)</t>
  </si>
  <si>
    <t>U — E_discharge</t>
  </si>
  <si>
    <t>SOC_end EQ9/12 (kWh)</t>
  </si>
  <si>
    <t>W — SOC_end EQ9/12</t>
  </si>
  <si>
    <t>E_grid,t EQ2-EQ4 (kWh)</t>
  </si>
  <si>
    <t>X — E_grid,t EQ2-EQ4</t>
  </si>
  <si>
    <t>E_sell (kWh)</t>
  </si>
  <si>
    <t>AF — E_sell</t>
  </si>
  <si>
    <t>PV Export (kWh) — derived</t>
  </si>
  <si>
    <t>Derived: MAX(0, Epv − E_self − PV-to-battery charge)</t>
  </si>
  <si>
    <t>PV-only export; total E_sell may also include battery-to-market export.</t>
  </si>
  <si>
    <t>E_self,n,t EQ1 (kWh)</t>
  </si>
  <si>
    <t>S — E_self,n,t EQ1</t>
  </si>
  <si>
    <t>C_deg EQ10 (€)</t>
  </si>
  <si>
    <t>€</t>
  </si>
  <si>
    <t>AE — C_deg EQ10</t>
  </si>
  <si>
    <t>Peak Import (kWh)</t>
  </si>
  <si>
    <t>Maximum</t>
  </si>
  <si>
    <t>MAX of X — E_grid,t EQ2-EQ4</t>
  </si>
  <si>
    <t>Maximum hourly grid import within the reporting period.</t>
  </si>
  <si>
    <t>SW_total EQ15 (€)</t>
  </si>
  <si>
    <t>AU — SW_total EQ15</t>
  </si>
  <si>
    <t>Utility EQ8/29 (€)</t>
  </si>
  <si>
    <t>AI — Utility EQ8/29</t>
  </si>
  <si>
    <t>CS_pros EQ28 (€)</t>
  </si>
  <si>
    <t>BD — CS_pros EQ28</t>
  </si>
  <si>
    <t>P2P revenues (€) — E_inj × Price_P2P</t>
  </si>
  <si>
    <t>Derived: AN (E_inj EQ16) × AM (Price_P2P,t EQ13)</t>
  </si>
  <si>
    <t>Equivalent full cycles (-)</t>
  </si>
  <si>
    <t>Calculated</t>
  </si>
  <si>
    <t>-</t>
  </si>
  <si>
    <t>Summary: ΣE_discharge / [C_bat × (SOC_max−SOC_min)]</t>
  </si>
  <si>
    <t>SOC range utilization (-)</t>
  </si>
  <si>
    <t>Summary: (MAX SOC−MIN SOC) / [C_bat × (SOC_max−SOC_min)]</t>
  </si>
  <si>
    <t>Strategies: A = fixed-threshold rule-based; B = adaptive forecast-based rule-based; C = rolling-horizon optimization.</t>
  </si>
  <si>
    <t>Annual comparative tables</t>
  </si>
  <si>
    <t>Daily Low Threshold (€/kWh) — Annual Average</t>
  </si>
  <si>
    <t>Battery capacity (kWh)</t>
  </si>
  <si>
    <t>Strategy A</t>
  </si>
  <si>
    <t>Strategy B</t>
  </si>
  <si>
    <t>Strategy C</t>
  </si>
  <si>
    <t>Daily High Threshold (€/kWh) — Annual Average</t>
  </si>
  <si>
    <t>E_charge (kWh) — Annual Sum</t>
  </si>
  <si>
    <t>E_discharge (kWh) — Annual Sum</t>
  </si>
  <si>
    <t>SOC_end EQ9/12 (kWh) — Annual Average</t>
  </si>
  <si>
    <t>E_grid,t EQ2-EQ4 (kWh) — Annual Sum</t>
  </si>
  <si>
    <t>E_sell (kWh) — Annual Sum</t>
  </si>
  <si>
    <t>PV Export (kWh) — derived — Annual Sum</t>
  </si>
  <si>
    <t>E_self,n,t EQ1 (kWh) — Annual Sum</t>
  </si>
  <si>
    <t>C_deg EQ10 (€) — Annual Sum</t>
  </si>
  <si>
    <t>Peak Import (kWh) — Annual Maximum</t>
  </si>
  <si>
    <t>SW_total EQ15 (€) — Annual Sum</t>
  </si>
  <si>
    <t>Utility EQ8/29 (€) — Annual Sum</t>
  </si>
  <si>
    <t>CS_pros EQ28 (€) — Annual Sum</t>
  </si>
  <si>
    <t>P2P revenues (€) — E_inj × Price_P2P — Annual Sum</t>
  </si>
  <si>
    <t>Equivalent full cycles (-) — Annual Calculated</t>
  </si>
  <si>
    <t>SOC range utilization (-) — Annual Calculated</t>
  </si>
  <si>
    <t>Monthly comparative tables</t>
  </si>
  <si>
    <t>Daily Low Threshold (€/kWh) — Monthly Average</t>
  </si>
  <si>
    <t>Month</t>
  </si>
  <si>
    <t>A-10 kWh</t>
  </si>
  <si>
    <t>A-15 kWh</t>
  </si>
  <si>
    <t>A-20 kWh</t>
  </si>
  <si>
    <t>A-30 kWh</t>
  </si>
  <si>
    <t>B-10 kWh</t>
  </si>
  <si>
    <t>B-15 kWh</t>
  </si>
  <si>
    <t>B-20 kWh</t>
  </si>
  <si>
    <t>B-30 kWh</t>
  </si>
  <si>
    <t>C-10 kWh</t>
  </si>
  <si>
    <t>C-15 kWh</t>
  </si>
  <si>
    <t>C-20 kWh</t>
  </si>
  <si>
    <t>C-30 kWh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</si>
  <si>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</si>
  <si>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</si>
  <si>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</si>
  <si>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</si>
  <si>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</si>
  <si>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</si>
  <si>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</si>
  <si>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</si>
  <si>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</si>
  <si>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</si>
  <si>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</si>
  <si>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</si>
  <si>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 High Threshold (€/kWh) — Monthly Average</t>
  </si>
  <si>
    <t>E_charge (kWh) — Monthly Sum</t>
  </si>
  <si>
    <t>E_discharge (kWh) — Monthly Sum</t>
  </si>
  <si>
    <t>SOC_end EQ9/12 (kWh) — Monthly Average</t>
  </si>
  <si>
    <t>E_grid,t EQ2-EQ4 (kWh) — Monthly Sum</t>
  </si>
  <si>
    <t>E_sell (kWh) — Monthly Sum</t>
  </si>
  <si>
    <t>PV Export (kWh) — derived — Monthly Sum</t>
  </si>
  <si>
    <t>E_self,n,t EQ1 (kWh) — Monthly Sum</t>
  </si>
  <si>
    <t>C_deg EQ10 (€) — Monthly Sum</t>
  </si>
  <si>
    <t>Peak Import (kWh) — Monthly Maximum</t>
  </si>
  <si>
    <t>SW_total EQ15 (€) — Monthly Sum</t>
  </si>
  <si>
    <t>Utility EQ8/29 (€) — Monthly Sum</t>
  </si>
  <si>
    <t>CS_pros EQ28 (€) — Monthly Sum</t>
  </si>
  <si>
    <t>P2P revenues (€) — E_inj × Price_P2P — Monthly Sum</t>
  </si>
  <si>
    <t>Equivalent full cycles (-) — Monthly Calculated</t>
  </si>
  <si>
    <t>SOC range utilization (-) — Monthly Calculated</t>
  </si>
  <si>
    <t>Annual editable charts</t>
  </si>
  <si>
    <t>Monthly editable charts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</si>
</sst>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17365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Low Threshold (€/kWh)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Tables'!$A$5:$A$8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Tables'!$B$5:$B$8</c:f>
              <c:numCache>
                <c:formatCode>General</c:formatCode>
                <c:ptCount val="4"/>
                <c:pt idx="0">
                  <c:v>0.09214566210045662</c:v>
                </c:pt>
                <c:pt idx="1">
                  <c:v>0.09214566210045662</c:v>
                </c:pt>
                <c:pt idx="2">
                  <c:v>0.09214566210045662</c:v>
                </c:pt>
                <c:pt idx="3">
                  <c:v>0.09214566210045662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Tables'!$A$5:$A$8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Tables'!$C$5:$C$8</c:f>
              <c:numCache>
                <c:formatCode>General</c:formatCode>
                <c:ptCount val="4"/>
                <c:pt idx="0">
                  <c:v>0.09214566210045662</c:v>
                </c:pt>
                <c:pt idx="1">
                  <c:v>0.09214566210045662</c:v>
                </c:pt>
                <c:pt idx="2">
                  <c:v>0.09214566210045662</c:v>
                </c:pt>
                <c:pt idx="3">
                  <c:v>0.09214566210045662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Tables'!$A$5:$A$8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Tables'!$D$5:$D$8</c:f>
              <c:numCache>
                <c:formatCode>General</c:formatCode>
                <c:ptCount val="4"/>
                <c:pt idx="0">
                  <c:v>0.09214566210045662</c:v>
                </c:pt>
                <c:pt idx="1">
                  <c:v>0.09214566210045662</c:v>
                </c:pt>
                <c:pt idx="2">
                  <c:v>0.09214566210045662</c:v>
                </c:pt>
                <c:pt idx="3">
                  <c:v>0.09214566210045662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Low Threshold (€/kWh)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High Threshold (€/kWh)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Tables'!$A$13:$A$16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Tables'!$B$13:$B$16</c:f>
              <c:numCache>
                <c:formatCode>General</c:formatCode>
                <c:ptCount val="4"/>
                <c:pt idx="0">
                  <c:v>0.1468244748858447</c:v>
                </c:pt>
                <c:pt idx="1">
                  <c:v>0.1468244748858447</c:v>
                </c:pt>
                <c:pt idx="2">
                  <c:v>0.1468244748858447</c:v>
                </c:pt>
                <c:pt idx="3">
                  <c:v>0.1468244748858447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Tables'!$A$13:$A$16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Tables'!$C$13:$C$16</c:f>
              <c:numCache>
                <c:formatCode>General</c:formatCode>
                <c:ptCount val="4"/>
                <c:pt idx="0">
                  <c:v>0.1468244748858447</c:v>
                </c:pt>
                <c:pt idx="1">
                  <c:v>0.1468244748858447</c:v>
                </c:pt>
                <c:pt idx="2">
                  <c:v>0.1468244748858447</c:v>
                </c:pt>
                <c:pt idx="3">
                  <c:v>0.1468244748858447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Tables'!$A$13:$A$16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Tables'!$D$13:$D$16</c:f>
              <c:numCache>
                <c:formatCode>General</c:formatCode>
                <c:ptCount val="4"/>
                <c:pt idx="0">
                  <c:v>0.1468244748858447</c:v>
                </c:pt>
                <c:pt idx="1">
                  <c:v>0.1468244748858447</c:v>
                </c:pt>
                <c:pt idx="2">
                  <c:v>0.1468244748858447</c:v>
                </c:pt>
                <c:pt idx="3">
                  <c:v>0.1468244748858447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High Threshold (€/kWh)</a:t>
                </a:r>
              </a:p>
            </c:rich>
          </c:tx>
          <c:layout/>
        </c:title>
        <c:numFmt formatCode="0.0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E_charge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Tables'!$A$21:$A$24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Tables'!$B$21:$B$24</c:f>
              <c:numCache>
                <c:formatCode>General</c:formatCode>
                <c:ptCount val="4"/>
                <c:pt idx="0">
                  <c:v>642.9485952776217</c:v>
                </c:pt>
                <c:pt idx="1">
                  <c:v>647.3988694507633</c:v>
                </c:pt>
                <c:pt idx="2">
                  <c:v>648.8930964275723</c:v>
                </c:pt>
                <c:pt idx="3">
                  <c:v>651.8815420369335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Tables'!$A$21:$A$24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Tables'!$C$21:$C$24</c:f>
              <c:numCache>
                <c:formatCode>General</c:formatCode>
                <c:ptCount val="4"/>
                <c:pt idx="0">
                  <c:v>3137.814467036293</c:v>
                </c:pt>
                <c:pt idx="1">
                  <c:v>4094.710266840598</c:v>
                </c:pt>
                <c:pt idx="2">
                  <c:v>4716.974688313638</c:v>
                </c:pt>
                <c:pt idx="3">
                  <c:v>5336.643940083422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Tables'!$A$21:$A$24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Tables'!$D$21:$D$24</c:f>
              <c:numCache>
                <c:formatCode>General</c:formatCode>
                <c:ptCount val="4"/>
                <c:pt idx="0">
                  <c:v>8378.488413325429</c:v>
                </c:pt>
                <c:pt idx="1">
                  <c:v>8981.140343527884</c:v>
                </c:pt>
                <c:pt idx="2">
                  <c:v>9342.558071806117</c:v>
                </c:pt>
                <c:pt idx="3">
                  <c:v>9493.027680563522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E_charge (kWh)</a:t>
                </a:r>
              </a:p>
            </c:rich>
          </c:tx>
          <c:layout/>
        </c:title>
        <c:numFmt formatCode="0.0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E_discharge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Tables'!$A$29:$A$32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Tables'!$B$29:$B$32</c:f>
              <c:numCache>
                <c:formatCode>General</c:formatCode>
                <c:ptCount val="4"/>
                <c:pt idx="0">
                  <c:v>542.1571840763988</c:v>
                </c:pt>
                <c:pt idx="1">
                  <c:v>544.6604595660625</c:v>
                </c:pt>
                <c:pt idx="2">
                  <c:v>544.6604595660625</c:v>
                </c:pt>
                <c:pt idx="3">
                  <c:v>544.6604595660625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Tables'!$A$29:$A$32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Tables'!$C$29:$C$32</c:f>
              <c:numCache>
                <c:formatCode>General</c:formatCode>
                <c:ptCount val="4"/>
                <c:pt idx="0">
                  <c:v>2655.342317755114</c:v>
                </c:pt>
                <c:pt idx="1">
                  <c:v>3466.855141198771</c:v>
                </c:pt>
                <c:pt idx="2">
                  <c:v>3992.538057033964</c:v>
                </c:pt>
                <c:pt idx="3">
                  <c:v>4514.997305454748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Tables'!$A$29:$A$32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Tables'!$D$29:$D$32</c:f>
              <c:numCache>
                <c:formatCode>General</c:formatCode>
                <c:ptCount val="4"/>
                <c:pt idx="0">
                  <c:v>7090.457641424496</c:v>
                </c:pt>
                <c:pt idx="1">
                  <c:v>7599.941630561775</c:v>
                </c:pt>
                <c:pt idx="2">
                  <c:v>7905.18699116473</c:v>
                </c:pt>
                <c:pt idx="3">
                  <c:v>8031.039876807735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E_discharge (kWh)</a:t>
                </a:r>
              </a:p>
            </c:rich>
          </c:tx>
          <c:layout/>
        </c:title>
        <c:numFmt formatCode="0.0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SOC_end EQ9/12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Tables'!$A$37:$A$40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Tables'!$B$37:$B$40</c:f>
              <c:numCache>
                <c:formatCode>General</c:formatCode>
                <c:ptCount val="4"/>
                <c:pt idx="0">
                  <c:v>9.139822446841569</c:v>
                </c:pt>
                <c:pt idx="1">
                  <c:v>14.12695796916173</c:v>
                </c:pt>
                <c:pt idx="2">
                  <c:v>19.12523825836469</c:v>
                </c:pt>
                <c:pt idx="3">
                  <c:v>29.12175501993227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Tables'!$A$37:$A$40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Tables'!$C$37:$C$40</c:f>
              <c:numCache>
                <c:formatCode>General</c:formatCode>
                <c:ptCount val="4"/>
                <c:pt idx="0">
                  <c:v>6.005396126469067</c:v>
                </c:pt>
                <c:pt idx="1">
                  <c:v>9.172656886259178</c:v>
                </c:pt>
                <c:pt idx="2">
                  <c:v>12.50629295973857</c:v>
                </c:pt>
                <c:pt idx="3">
                  <c:v>19.43536112671276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Tables'!$A$37:$A$40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Tables'!$D$37:$D$40</c:f>
              <c:numCache>
                <c:formatCode>General</c:formatCode>
                <c:ptCount val="4"/>
                <c:pt idx="0">
                  <c:v>6.793178070702022</c:v>
                </c:pt>
                <c:pt idx="1">
                  <c:v>10.51938281854717</c:v>
                </c:pt>
                <c:pt idx="2">
                  <c:v>14.6054249303158</c:v>
                </c:pt>
                <c:pt idx="3">
                  <c:v>23.94004380850173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SOC_end EQ9/12 (kWh)</a:t>
                </a:r>
              </a:p>
            </c:rich>
          </c:tx>
          <c:layout/>
        </c:title>
        <c:numFmt formatCode="0.00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E_grid,t EQ2-EQ4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Tables'!$A$45:$A$48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Tables'!$B$45:$B$48</c:f>
              <c:numCache>
                <c:formatCode>General</c:formatCode>
                <c:ptCount val="4"/>
                <c:pt idx="0">
                  <c:v>1496.547157545566</c:v>
                </c:pt>
                <c:pt idx="1">
                  <c:v>1494.043882055902</c:v>
                </c:pt>
                <c:pt idx="2">
                  <c:v>1494.043882055902</c:v>
                </c:pt>
                <c:pt idx="3">
                  <c:v>1494.043882055902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Tables'!$A$45:$A$48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Tables'!$C$45:$C$48</c:f>
              <c:numCache>
                <c:formatCode>General</c:formatCode>
                <c:ptCount val="4"/>
                <c:pt idx="0">
                  <c:v>1883.724398272613</c:v>
                </c:pt>
                <c:pt idx="1">
                  <c:v>1827.294103105981</c:v>
                </c:pt>
                <c:pt idx="2">
                  <c:v>1752.266369823017</c:v>
                </c:pt>
                <c:pt idx="3">
                  <c:v>1717.599651700227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Tables'!$A$45:$A$48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Tables'!$D$45:$D$48</c:f>
              <c:numCache>
                <c:formatCode>General</c:formatCode>
                <c:ptCount val="4"/>
                <c:pt idx="0">
                  <c:v>1227.116411201528</c:v>
                </c:pt>
                <c:pt idx="1">
                  <c:v>1084.553864380129</c:v>
                </c:pt>
                <c:pt idx="2">
                  <c:v>997.8594842292774</c:v>
                </c:pt>
                <c:pt idx="3">
                  <c:v>944.8130241376467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E_grid,t EQ2-EQ4 (kWh)</a:t>
                </a:r>
              </a:p>
            </c:rich>
          </c:tx>
          <c:layout/>
        </c:title>
        <c:numFmt formatCode="0.00" sourceLinked="0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E_sell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Tables'!$A$53:$A$56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Tables'!$B$53:$B$56</c:f>
              <c:numCache>
                <c:formatCode>General</c:formatCode>
                <c:ptCount val="4"/>
                <c:pt idx="0">
                  <c:v>12637.43567983784</c:v>
                </c:pt>
                <c:pt idx="1">
                  <c:v>12632.9854056647</c:v>
                </c:pt>
                <c:pt idx="2">
                  <c:v>12631.49117868789</c:v>
                </c:pt>
                <c:pt idx="3">
                  <c:v>12628.50273307853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Tables'!$A$53:$A$56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Tables'!$C$53:$C$56</c:f>
              <c:numCache>
                <c:formatCode>General</c:formatCode>
                <c:ptCount val="4"/>
                <c:pt idx="0">
                  <c:v>14195.03707791444</c:v>
                </c:pt>
                <c:pt idx="1">
                  <c:v>14301.63632165864</c:v>
                </c:pt>
                <c:pt idx="2">
                  <c:v>14271.36214625916</c:v>
                </c:pt>
                <c:pt idx="3">
                  <c:v>14235.39803654669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Tables'!$A$53:$A$56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Tables'!$D$53:$D$56</c:f>
              <c:numCache>
                <c:formatCode>General</c:formatCode>
                <c:ptCount val="4"/>
                <c:pt idx="0">
                  <c:v>11640.79406947769</c:v>
                </c:pt>
                <c:pt idx="1">
                  <c:v>11438.17555321072</c:v>
                </c:pt>
                <c:pt idx="2">
                  <c:v>11467.85199883856</c:v>
                </c:pt>
                <c:pt idx="3">
                  <c:v>11521.63353804141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E_sell (kWh)</a:t>
                </a:r>
              </a:p>
            </c:rich>
          </c:tx>
          <c:layout/>
        </c:title>
        <c:numFmt formatCode="0.00" sourceLinked="0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 Export (kWh) — derived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Tables'!$A$61:$A$64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Tables'!$B$61:$B$64</c:f>
              <c:numCache>
                <c:formatCode>General</c:formatCode>
                <c:ptCount val="4"/>
                <c:pt idx="0">
                  <c:v>12637.43567983784</c:v>
                </c:pt>
                <c:pt idx="1">
                  <c:v>12632.9854056647</c:v>
                </c:pt>
                <c:pt idx="2">
                  <c:v>12631.49117868789</c:v>
                </c:pt>
                <c:pt idx="3">
                  <c:v>12628.50273307853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Tables'!$A$61:$A$64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Tables'!$C$61:$C$64</c:f>
              <c:numCache>
                <c:formatCode>General</c:formatCode>
                <c:ptCount val="4"/>
                <c:pt idx="0">
                  <c:v>11694.67470350868</c:v>
                </c:pt>
                <c:pt idx="1">
                  <c:v>11046.19141897585</c:v>
                </c:pt>
                <c:pt idx="2">
                  <c:v>10565.26206102414</c:v>
                </c:pt>
                <c:pt idx="3">
                  <c:v>10041.50542101368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Tables'!$A$61:$A$64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Tables'!$D$61:$D$64</c:f>
              <c:numCache>
                <c:formatCode>General</c:formatCode>
                <c:ptCount val="4"/>
                <c:pt idx="0">
                  <c:v>5361.924358473631</c:v>
                </c:pt>
                <c:pt idx="1">
                  <c:v>4792.384399890781</c:v>
                </c:pt>
                <c:pt idx="2">
                  <c:v>4603.509865066515</c:v>
                </c:pt>
                <c:pt idx="3">
                  <c:v>4584.484978717996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PV Export (kWh) — derived</a:t>
                </a:r>
              </a:p>
            </c:rich>
          </c:tx>
          <c:layout/>
        </c:title>
        <c:numFmt formatCode="0.00" sourceLinked="0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E_self,n,t EQ1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Tables'!$A$69:$A$72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Tables'!$B$69:$B$72</c:f>
              <c:numCache>
                <c:formatCode>General</c:formatCode>
                <c:ptCount val="4"/>
                <c:pt idx="0">
                  <c:v>2205.612035122221</c:v>
                </c:pt>
                <c:pt idx="1">
                  <c:v>2205.612035122221</c:v>
                </c:pt>
                <c:pt idx="2">
                  <c:v>2205.612035122221</c:v>
                </c:pt>
                <c:pt idx="3">
                  <c:v>2205.612035122221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Tables'!$A$69:$A$72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Tables'!$C$69:$C$72</c:f>
              <c:numCache>
                <c:formatCode>General</c:formatCode>
                <c:ptCount val="4"/>
                <c:pt idx="0">
                  <c:v>2205.612035122221</c:v>
                </c:pt>
                <c:pt idx="1">
                  <c:v>2205.612035122221</c:v>
                </c:pt>
                <c:pt idx="2">
                  <c:v>2205.612035122221</c:v>
                </c:pt>
                <c:pt idx="3">
                  <c:v>2205.612035122221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Tables'!$A$69:$A$72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Tables'!$D$69:$D$72</c:f>
              <c:numCache>
                <c:formatCode>General</c:formatCode>
                <c:ptCount val="4"/>
                <c:pt idx="0">
                  <c:v>2205.612035122221</c:v>
                </c:pt>
                <c:pt idx="1">
                  <c:v>2205.612035122221</c:v>
                </c:pt>
                <c:pt idx="2">
                  <c:v>2205.612035122221</c:v>
                </c:pt>
                <c:pt idx="3">
                  <c:v>2205.612035122221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E_self,n,t EQ1 (kWh)</a:t>
                </a:r>
              </a:p>
            </c:rich>
          </c:tx>
          <c:layout/>
        </c:title>
        <c:numFmt formatCode="0.00" sourceLinked="0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C_deg EQ10 (€)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Tables'!$A$77:$A$80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Tables'!$B$77:$B$80</c:f>
              <c:numCache>
                <c:formatCode>General</c:formatCode>
                <c:ptCount val="4"/>
                <c:pt idx="0">
                  <c:v>35.55317338062062</c:v>
                </c:pt>
                <c:pt idx="1">
                  <c:v>35.76177987050477</c:v>
                </c:pt>
                <c:pt idx="2">
                  <c:v>35.80660667980904</c:v>
                </c:pt>
                <c:pt idx="3">
                  <c:v>35.89626004808988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Tables'!$A$77:$A$80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Tables'!$C$77:$C$80</c:f>
              <c:numCache>
                <c:formatCode>General</c:formatCode>
                <c:ptCount val="4"/>
                <c:pt idx="0">
                  <c:v>173.7947035437422</c:v>
                </c:pt>
                <c:pt idx="1">
                  <c:v>226.8469622411811</c:v>
                </c:pt>
                <c:pt idx="2">
                  <c:v>261.285382360428</c:v>
                </c:pt>
                <c:pt idx="3">
                  <c:v>295.5492373661451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Tables'!$A$77:$A$80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Tables'!$D$77:$D$80</c:f>
              <c:numCache>
                <c:formatCode>General</c:formatCode>
                <c:ptCount val="4"/>
                <c:pt idx="0">
                  <c:v>235.0723012963369</c:v>
                </c:pt>
                <c:pt idx="1">
                  <c:v>304.3248916788265</c:v>
                </c:pt>
                <c:pt idx="2">
                  <c:v>344.2447321513918</c:v>
                </c:pt>
                <c:pt idx="3">
                  <c:v>358.1543185631322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C_deg EQ10 (€)</a:t>
                </a:r>
              </a:p>
            </c:rich>
          </c:tx>
          <c:layout/>
        </c:title>
        <c:numFmt formatCode="0.00" sourceLinked="0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Peak Import (kWh)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Tables'!$A$85:$A$88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Tables'!$B$85:$B$88</c:f>
              <c:numCache>
                <c:formatCode>General</c:formatCode>
                <c:ptCount val="4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0.7255813953488373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Tables'!$A$85:$A$88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Tables'!$C$85:$C$88</c:f>
              <c:numCache>
                <c:formatCode>General</c:formatCode>
                <c:ptCount val="4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0.7255813953488373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Tables'!$A$85:$A$88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Tables'!$D$85:$D$88</c:f>
              <c:numCache>
                <c:formatCode>General</c:formatCode>
                <c:ptCount val="4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0.7255813953488373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Peak Import (kWh)</a:t>
                </a:r>
              </a:p>
            </c:rich>
          </c:tx>
          <c:layout/>
        </c:title>
        <c:numFmt formatCode="0.00" sourceLinked="0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SW_total EQ15 (€)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Tables'!$A$93:$A$96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Tables'!$B$93:$B$96</c:f>
              <c:numCache>
                <c:formatCode>General</c:formatCode>
                <c:ptCount val="4"/>
                <c:pt idx="0">
                  <c:v>3255.247315781733</c:v>
                </c:pt>
                <c:pt idx="1">
                  <c:v>3255.182090842444</c:v>
                </c:pt>
                <c:pt idx="2">
                  <c:v>3255.186827085879</c:v>
                </c:pt>
                <c:pt idx="3">
                  <c:v>3255.196299558246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Tables'!$A$93:$A$96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Tables'!$C$93:$C$96</c:f>
              <c:numCache>
                <c:formatCode>General</c:formatCode>
                <c:ptCount val="4"/>
                <c:pt idx="0">
                  <c:v>3059.023359138916</c:v>
                </c:pt>
                <c:pt idx="1">
                  <c:v>2925.408018523503</c:v>
                </c:pt>
                <c:pt idx="2">
                  <c:v>2856.088076605317</c:v>
                </c:pt>
                <c:pt idx="3">
                  <c:v>2813.099656993291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Tables'!$A$93:$A$96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Tables'!$D$93:$D$96</c:f>
              <c:numCache>
                <c:formatCode>General</c:formatCode>
                <c:ptCount val="4"/>
                <c:pt idx="0">
                  <c:v>3061.659321470643</c:v>
                </c:pt>
                <c:pt idx="1">
                  <c:v>3040.215531745793</c:v>
                </c:pt>
                <c:pt idx="2">
                  <c:v>3093.182299657579</c:v>
                </c:pt>
                <c:pt idx="3">
                  <c:v>3132.819149413668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SW_total EQ15 (€)</a:t>
                </a:r>
              </a:p>
            </c:rich>
          </c:tx>
          <c:layout/>
        </c:title>
        <c:numFmt formatCode="0.00" sourceLinked="0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Utility EQ8/29 (€)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Tables'!$A$101:$A$104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Tables'!$B$101:$B$104</c:f>
              <c:numCache>
                <c:formatCode>General</c:formatCode>
                <c:ptCount val="4"/>
                <c:pt idx="0">
                  <c:v>4549.919559836546</c:v>
                </c:pt>
                <c:pt idx="1">
                  <c:v>4549.716844602711</c:v>
                </c:pt>
                <c:pt idx="2">
                  <c:v>4549.597845821999</c:v>
                </c:pt>
                <c:pt idx="3">
                  <c:v>4549.352919030059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Tables'!$A$101:$A$104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Tables'!$C$101:$C$104</c:f>
              <c:numCache>
                <c:formatCode>General</c:formatCode>
                <c:ptCount val="4"/>
                <c:pt idx="0">
                  <c:v>4666.835677370615</c:v>
                </c:pt>
                <c:pt idx="1">
                  <c:v>4631.121638563041</c:v>
                </c:pt>
                <c:pt idx="2">
                  <c:v>4608.189011454828</c:v>
                </c:pt>
                <c:pt idx="3">
                  <c:v>4592.649070616631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Tables'!$A$101:$A$104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Tables'!$D$101:$D$104</c:f>
              <c:numCache>
                <c:formatCode>General</c:formatCode>
                <c:ptCount val="4"/>
                <c:pt idx="0">
                  <c:v>4486.826264585001</c:v>
                </c:pt>
                <c:pt idx="1">
                  <c:v>4535.561194372489</c:v>
                </c:pt>
                <c:pt idx="2">
                  <c:v>4632.153534753243</c:v>
                </c:pt>
                <c:pt idx="3">
                  <c:v>4705.84367618709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Utility EQ8/29 (€)</a:t>
                </a:r>
              </a:p>
            </c:rich>
          </c:tx>
          <c:layout/>
        </c:title>
        <c:numFmt formatCode="0.00" sourceLinked="0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CS_pros EQ28 (€)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Tables'!$A$109:$A$112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Tables'!$B$109:$B$112</c:f>
              <c:numCache>
                <c:formatCode>General</c:formatCode>
                <c:ptCount val="4"/>
                <c:pt idx="0">
                  <c:v>921.3884500050401</c:v>
                </c:pt>
                <c:pt idx="1">
                  <c:v>919.3122961077165</c:v>
                </c:pt>
                <c:pt idx="2">
                  <c:v>919.3122961077165</c:v>
                </c:pt>
                <c:pt idx="3">
                  <c:v>919.3122961077165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Tables'!$A$109:$A$112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Tables'!$C$109:$C$112</c:f>
              <c:numCache>
                <c:formatCode>General</c:formatCode>
                <c:ptCount val="4"/>
                <c:pt idx="0">
                  <c:v>1282.951884628963</c:v>
                </c:pt>
                <c:pt idx="1">
                  <c:v>1224.565646247404</c:v>
                </c:pt>
                <c:pt idx="2">
                  <c:v>1159.469893631585</c:v>
                </c:pt>
                <c:pt idx="3">
                  <c:v>1126.23219800184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Tables'!$A$109:$A$112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Tables'!$D$109:$D$112</c:f>
              <c:numCache>
                <c:formatCode>General</c:formatCode>
                <c:ptCount val="4"/>
                <c:pt idx="0">
                  <c:v>810.6172395060896</c:v>
                </c:pt>
                <c:pt idx="1">
                  <c:v>713.5700710070535</c:v>
                </c:pt>
                <c:pt idx="2">
                  <c:v>654.8569583887719</c:v>
                </c:pt>
                <c:pt idx="3">
                  <c:v>608.785531149064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CS_pros EQ28 (€)</a:t>
                </a:r>
              </a:p>
            </c:rich>
          </c:tx>
          <c:layout/>
        </c:title>
        <c:numFmt formatCode="0.00" sourceLinked="0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P2P revenues (€) — E_inj × Price_P2P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Tables'!$A$117:$A$120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Tables'!$B$117:$B$120</c:f>
              <c:numCache>
                <c:formatCode>General</c:formatCode>
                <c:ptCount val="4"/>
                <c:pt idx="0">
                  <c:v>521.3336523128718</c:v>
                </c:pt>
                <c:pt idx="1">
                  <c:v>520.9783791824166</c:v>
                </c:pt>
                <c:pt idx="2">
                  <c:v>520.9128744953773</c:v>
                </c:pt>
                <c:pt idx="3">
                  <c:v>520.7785439938116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Tables'!$A$117:$A$120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Tables'!$C$117:$C$120</c:f>
              <c:numCache>
                <c:formatCode>General</c:formatCode>
                <c:ptCount val="4"/>
                <c:pt idx="0">
                  <c:v>723.8011066096275</c:v>
                </c:pt>
                <c:pt idx="1">
                  <c:v>727.993112677551</c:v>
                </c:pt>
                <c:pt idx="2">
                  <c:v>740.7041320224122</c:v>
                </c:pt>
                <c:pt idx="3">
                  <c:v>749.9456385964193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Tables'!$A$117:$A$120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Tables'!$D$117:$D$120</c:f>
              <c:numCache>
                <c:formatCode>General</c:formatCode>
                <c:ptCount val="4"/>
                <c:pt idx="0">
                  <c:v>1007.300102299832</c:v>
                </c:pt>
                <c:pt idx="1">
                  <c:v>941.4071699697207</c:v>
                </c:pt>
                <c:pt idx="2">
                  <c:v>916.7468591608971</c:v>
                </c:pt>
                <c:pt idx="3">
                  <c:v>902.5393342247554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P2P revenues (€) — E_inj × Price_P2P</a:t>
                </a:r>
              </a:p>
            </c:rich>
          </c:tx>
          <c:layout/>
        </c:title>
        <c:numFmt formatCode="0.00" sourceLinked="0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Equivalent full cycles (-)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Tables'!$A$125:$A$128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Tables'!$B$125:$B$128</c:f>
              <c:numCache>
                <c:formatCode>General</c:formatCode>
                <c:ptCount val="4"/>
                <c:pt idx="0">
                  <c:v>60.23968711959987</c:v>
                </c:pt>
                <c:pt idx="1">
                  <c:v>40.34521922711574</c:v>
                </c:pt>
                <c:pt idx="2">
                  <c:v>30.25891442033681</c:v>
                </c:pt>
                <c:pt idx="3">
                  <c:v>20.17260961355787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Tables'!$A$125:$A$128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Tables'!$C$125:$C$128</c:f>
              <c:numCache>
                <c:formatCode>General</c:formatCode>
                <c:ptCount val="4"/>
                <c:pt idx="0">
                  <c:v>295.0380353061238</c:v>
                </c:pt>
                <c:pt idx="1">
                  <c:v>256.8040845332423</c:v>
                </c:pt>
                <c:pt idx="2">
                  <c:v>221.8076698352202</c:v>
                </c:pt>
                <c:pt idx="3">
                  <c:v>167.2221224242499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Tables'!$A$125:$A$128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Tables'!$D$125:$D$128</c:f>
              <c:numCache>
                <c:formatCode>General</c:formatCode>
                <c:ptCount val="4"/>
                <c:pt idx="0">
                  <c:v>787.828626824944</c:v>
                </c:pt>
                <c:pt idx="1">
                  <c:v>562.9586393008723</c:v>
                </c:pt>
                <c:pt idx="2">
                  <c:v>439.1770550647072</c:v>
                </c:pt>
                <c:pt idx="3">
                  <c:v>297.4459213632495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Equivalent full cycles (-)</a:t>
                </a:r>
              </a:p>
            </c:rich>
          </c:tx>
          <c:layout/>
        </c:title>
        <c:numFmt formatCode="0.00" sourceLinked="0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SOC range utilization (-)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Strategy A</c:v>
          </c:tx>
          <c:cat>
            <c:numRef>
              <c:f>'Annual Tables'!$A$133:$A$136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Tables'!$B$133:$B$136</c:f>
              <c:numCache>
                <c:formatCode>General</c:formatCode>
                <c:ptCount val="4"/>
                <c:pt idx="0">
                  <c:v>0.9999837471201067</c:v>
                </c:pt>
                <c:pt idx="1">
                  <c:v>0.8689138869642212</c:v>
                </c:pt>
                <c:pt idx="2">
                  <c:v>0.6522126888736541</c:v>
                </c:pt>
                <c:pt idx="3">
                  <c:v>0.4355114907830871</c:v>
                </c:pt>
              </c:numCache>
            </c:numRef>
          </c:val>
        </c:ser>
        <c:ser>
          <c:idx val="1"/>
          <c:order val="1"/>
          <c:tx>
            <c:v>Strategy B</c:v>
          </c:tx>
          <c:cat>
            <c:numRef>
              <c:f>'Annual Tables'!$A$133:$A$136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Tables'!$C$133:$C$136</c:f>
              <c:numCache>
                <c:formatCode>General</c:formatCode>
                <c:ptCount val="4"/>
                <c:pt idx="0">
                  <c:v>0.9999839077132224</c:v>
                </c:pt>
                <c:pt idx="1">
                  <c:v>0.9999818660308564</c:v>
                </c:pt>
                <c:pt idx="2">
                  <c:v>0.9999808363944545</c:v>
                </c:pt>
                <c:pt idx="3">
                  <c:v>0.9999798195047627</c:v>
                </c:pt>
              </c:numCache>
            </c:numRef>
          </c:val>
        </c:ser>
        <c:ser>
          <c:idx val="2"/>
          <c:order val="2"/>
          <c:tx>
            <c:v>Strategy C</c:v>
          </c:tx>
          <c:cat>
            <c:numRef>
              <c:f>'Annual Tables'!$A$133:$A$136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'Annual Tables'!$D$133:$D$136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0.8358435663849214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Battery capacity (kWh)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 range utilization (-)</a:t>
                </a:r>
              </a:p>
            </c:rich>
          </c:tx>
          <c:layout/>
        </c:title>
        <c:numFmt formatCode="0.00" sourceLinked="0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Low Threshold (€/kWh)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Tables'!$B$5:$B$16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Tables'!$C$5:$C$16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Tables'!$D$5:$D$16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Tables'!$E$5:$E$16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Tables'!$F$5:$F$16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Tables'!$G$5:$G$16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Tables'!$H$5:$H$16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Tables'!$I$5:$I$16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Tables'!$J$5:$J$16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Tables'!$K$5:$K$16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Tables'!$L$5:$L$16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Tables'!$M$5:$M$16</c:f>
              <c:numCache>
                <c:formatCode>General</c:formatCode>
                <c:ptCount val="12"/>
                <c:pt idx="0">
                  <c:v>0.1230864516129032</c:v>
                </c:pt>
                <c:pt idx="1">
                  <c:v>0.1501908333333333</c:v>
                </c:pt>
                <c:pt idx="2">
                  <c:v>0.08490161290322581</c:v>
                </c:pt>
                <c:pt idx="3">
                  <c:v>0.07330944444444444</c:v>
                </c:pt>
                <c:pt idx="4">
                  <c:v>0.07325322580645161</c:v>
                </c:pt>
                <c:pt idx="5">
                  <c:v>0.07249077777777778</c:v>
                </c:pt>
                <c:pt idx="6">
                  <c:v>0.09135634408602152</c:v>
                </c:pt>
                <c:pt idx="7">
                  <c:v>0.05737516129032258</c:v>
                </c:pt>
                <c:pt idx="8">
                  <c:v>0.08997666666666666</c:v>
                </c:pt>
                <c:pt idx="9">
                  <c:v>0.1059735483870968</c:v>
                </c:pt>
                <c:pt idx="10">
                  <c:v>0.08965811111111111</c:v>
                </c:pt>
                <c:pt idx="11">
                  <c:v>0.09840118279569893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Daily Low Threshold (€/kWh)</a:t>
                </a:r>
              </a:p>
            </c:rich>
          </c:tx>
          <c:layout/>
        </c:title>
        <c:numFmt formatCode="0.00" sourceLinked="0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High Threshold (€/kWh)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Tables'!$B$22:$B$33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Tables'!$C$22:$C$33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Tables'!$D$22:$D$33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Tables'!$E$22:$E$33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Tables'!$F$22:$F$33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Tables'!$G$22:$G$33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Tables'!$H$22:$H$33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Tables'!$I$22:$I$33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Tables'!$J$22:$J$33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Tables'!$K$22:$K$33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Tables'!$L$22:$L$33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Tables'!$A$22:$A$33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Tables'!$M$22:$M$33</c:f>
              <c:numCache>
                <c:formatCode>General</c:formatCode>
                <c:ptCount val="12"/>
                <c:pt idx="0">
                  <c:v>0.1605225806451613</c:v>
                </c:pt>
                <c:pt idx="1">
                  <c:v>0.2013777380952381</c:v>
                </c:pt>
                <c:pt idx="2">
                  <c:v>0.1413606451612903</c:v>
                </c:pt>
                <c:pt idx="3">
                  <c:v>0.1257525555555555</c:v>
                </c:pt>
                <c:pt idx="4">
                  <c:v>0.1339948387096774</c:v>
                </c:pt>
                <c:pt idx="5">
                  <c:v>0.1342955555555556</c:v>
                </c:pt>
                <c:pt idx="6">
                  <c:v>0.1455130107526882</c:v>
                </c:pt>
                <c:pt idx="7">
                  <c:v>0.1111064516129032</c:v>
                </c:pt>
                <c:pt idx="8">
                  <c:v>0.1646403333333333</c:v>
                </c:pt>
                <c:pt idx="9">
                  <c:v>0.1778477419354839</c:v>
                </c:pt>
                <c:pt idx="10">
                  <c:v>0.1383842222222222</c:v>
                </c:pt>
                <c:pt idx="11">
                  <c:v>0.1315959139784946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Daily High Threshold (€/kWh)</a:t>
                </a:r>
              </a:p>
            </c:rich>
          </c:tx>
          <c:layout/>
        </c:title>
        <c:numFmt formatCode="0.00" sourceLinked="0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E_charge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Tables'!$B$39:$B$50</c:f>
              <c:numCache>
                <c:formatCode>General</c:formatCode>
                <c:ptCount val="12"/>
                <c:pt idx="0">
                  <c:v>79.02822749321602</c:v>
                </c:pt>
                <c:pt idx="1">
                  <c:v>52.58702426531519</c:v>
                </c:pt>
                <c:pt idx="2">
                  <c:v>71.3796944126679</c:v>
                </c:pt>
                <c:pt idx="3">
                  <c:v>58.92870347676494</c:v>
                </c:pt>
                <c:pt idx="4">
                  <c:v>35.10297208050248</c:v>
                </c:pt>
                <c:pt idx="5">
                  <c:v>23.78735805841851</c:v>
                </c:pt>
                <c:pt idx="6">
                  <c:v>26.56674519504651</c:v>
                </c:pt>
                <c:pt idx="7">
                  <c:v>40.4426788069759</c:v>
                </c:pt>
                <c:pt idx="8">
                  <c:v>18.34463948548715</c:v>
                </c:pt>
                <c:pt idx="9">
                  <c:v>60.810162432967</c:v>
                </c:pt>
                <c:pt idx="10">
                  <c:v>74.73072713089284</c:v>
                </c:pt>
                <c:pt idx="11">
                  <c:v>101.2396624393673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Tables'!$C$39:$C$50</c:f>
              <c:numCache>
                <c:formatCode>General</c:formatCode>
                <c:ptCount val="12"/>
                <c:pt idx="0">
                  <c:v>82.60714725445744</c:v>
                </c:pt>
                <c:pt idx="1">
                  <c:v>52.66026887904284</c:v>
                </c:pt>
                <c:pt idx="2">
                  <c:v>71.46076505651648</c:v>
                </c:pt>
                <c:pt idx="3">
                  <c:v>59.00673395880517</c:v>
                </c:pt>
                <c:pt idx="4">
                  <c:v>35.18382973187208</c:v>
                </c:pt>
                <c:pt idx="5">
                  <c:v>23.86538987498253</c:v>
                </c:pt>
                <c:pt idx="6">
                  <c:v>26.64771084873012</c:v>
                </c:pt>
                <c:pt idx="7">
                  <c:v>40.52364369341063</c:v>
                </c:pt>
                <c:pt idx="8">
                  <c:v>18.42288742404461</c:v>
                </c:pt>
                <c:pt idx="9">
                  <c:v>60.89101768046142</c:v>
                </c:pt>
                <c:pt idx="10">
                  <c:v>74.80875309472886</c:v>
                </c:pt>
                <c:pt idx="11">
                  <c:v>101.3207219537112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Tables'!$D$39:$D$50</c:f>
              <c:numCache>
                <c:formatCode>General</c:formatCode>
                <c:ptCount val="12"/>
                <c:pt idx="0">
                  <c:v>83.23001981936292</c:v>
                </c:pt>
                <c:pt idx="1">
                  <c:v>52.73351349277059</c:v>
                </c:pt>
                <c:pt idx="2">
                  <c:v>71.54183570036508</c:v>
                </c:pt>
                <c:pt idx="3">
                  <c:v>59.08476444084563</c:v>
                </c:pt>
                <c:pt idx="4">
                  <c:v>35.2646873832422</c:v>
                </c:pt>
                <c:pt idx="5">
                  <c:v>23.94342169154711</c:v>
                </c:pt>
                <c:pt idx="6">
                  <c:v>26.7286765024142</c:v>
                </c:pt>
                <c:pt idx="7">
                  <c:v>40.60460857984573</c:v>
                </c:pt>
                <c:pt idx="8">
                  <c:v>18.50113536260244</c:v>
                </c:pt>
                <c:pt idx="9">
                  <c:v>60.97187292795626</c:v>
                </c:pt>
                <c:pt idx="10">
                  <c:v>74.88677905856515</c:v>
                </c:pt>
                <c:pt idx="11">
                  <c:v>101.4017814680551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Tables'!$E$39:$E$50</c:f>
              <c:numCache>
                <c:formatCode>General</c:formatCode>
                <c:ptCount val="12"/>
                <c:pt idx="0">
                  <c:v>84.47575660492366</c:v>
                </c:pt>
                <c:pt idx="1">
                  <c:v>52.88000272022581</c:v>
                </c:pt>
                <c:pt idx="2">
                  <c:v>71.70397698806215</c:v>
                </c:pt>
                <c:pt idx="3">
                  <c:v>59.24082540492606</c:v>
                </c:pt>
                <c:pt idx="4">
                  <c:v>35.42640268598137</c:v>
                </c:pt>
                <c:pt idx="5">
                  <c:v>24.09948532467519</c:v>
                </c:pt>
                <c:pt idx="6">
                  <c:v>26.89060780978147</c:v>
                </c:pt>
                <c:pt idx="7">
                  <c:v>40.76653835271523</c:v>
                </c:pt>
                <c:pt idx="8">
                  <c:v>18.65763123971734</c:v>
                </c:pt>
                <c:pt idx="9">
                  <c:v>61.13358342294504</c:v>
                </c:pt>
                <c:pt idx="10">
                  <c:v>75.04283098623722</c:v>
                </c:pt>
                <c:pt idx="11">
                  <c:v>101.5639004967429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Tables'!$F$39:$F$50</c:f>
              <c:numCache>
                <c:formatCode>General</c:formatCode>
                <c:ptCount val="12"/>
                <c:pt idx="0">
                  <c:v>282.3601033594519</c:v>
                </c:pt>
                <c:pt idx="1">
                  <c:v>251.2845221952338</c:v>
                </c:pt>
                <c:pt idx="2">
                  <c:v>303.7144691038866</c:v>
                </c:pt>
                <c:pt idx="3">
                  <c:v>270.3113625151722</c:v>
                </c:pt>
                <c:pt idx="4">
                  <c:v>235.9076599192116</c:v>
                </c:pt>
                <c:pt idx="5">
                  <c:v>219.5494753876254</c:v>
                </c:pt>
                <c:pt idx="6">
                  <c:v>253.7386439440079</c:v>
                </c:pt>
                <c:pt idx="7">
                  <c:v>267.8683459648551</c:v>
                </c:pt>
                <c:pt idx="8">
                  <c:v>226.1623128220921</c:v>
                </c:pt>
                <c:pt idx="9">
                  <c:v>289.9835670767479</c:v>
                </c:pt>
                <c:pt idx="10">
                  <c:v>251.3102723324061</c:v>
                </c:pt>
                <c:pt idx="11">
                  <c:v>285.623732415602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Tables'!$G$39:$G$50</c:f>
              <c:numCache>
                <c:formatCode>General</c:formatCode>
                <c:ptCount val="12"/>
                <c:pt idx="0">
                  <c:v>345.496244035456</c:v>
                </c:pt>
                <c:pt idx="1">
                  <c:v>306.5510623610737</c:v>
                </c:pt>
                <c:pt idx="2">
                  <c:v>417.1720337140929</c:v>
                </c:pt>
                <c:pt idx="3">
                  <c:v>373.3307126038834</c:v>
                </c:pt>
                <c:pt idx="4">
                  <c:v>312.2620979215249</c:v>
                </c:pt>
                <c:pt idx="5">
                  <c:v>299.1179857021505</c:v>
                </c:pt>
                <c:pt idx="6">
                  <c:v>355.438947628103</c:v>
                </c:pt>
                <c:pt idx="7">
                  <c:v>376.0422958257807</c:v>
                </c:pt>
                <c:pt idx="8">
                  <c:v>279.535888216566</c:v>
                </c:pt>
                <c:pt idx="9">
                  <c:v>359.7453368963261</c:v>
                </c:pt>
                <c:pt idx="10">
                  <c:v>330.5658205774483</c:v>
                </c:pt>
                <c:pt idx="11">
                  <c:v>339.451841358193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Tables'!$H$39:$H$50</c:f>
              <c:numCache>
                <c:formatCode>General</c:formatCode>
                <c:ptCount val="12"/>
                <c:pt idx="0">
                  <c:v>376.50500446034</c:v>
                </c:pt>
                <c:pt idx="1">
                  <c:v>333.5596534299997</c:v>
                </c:pt>
                <c:pt idx="2">
                  <c:v>491.6981486488424</c:v>
                </c:pt>
                <c:pt idx="3">
                  <c:v>444.196144963833</c:v>
                </c:pt>
                <c:pt idx="4">
                  <c:v>369.049857098723</c:v>
                </c:pt>
                <c:pt idx="5">
                  <c:v>360.4153397840213</c:v>
                </c:pt>
                <c:pt idx="6">
                  <c:v>424.946098508268</c:v>
                </c:pt>
                <c:pt idx="7">
                  <c:v>450.5285649046318</c:v>
                </c:pt>
                <c:pt idx="8">
                  <c:v>314.361316361226</c:v>
                </c:pt>
                <c:pt idx="9">
                  <c:v>406.9986325438973</c:v>
                </c:pt>
                <c:pt idx="10">
                  <c:v>371.3099758472586</c:v>
                </c:pt>
                <c:pt idx="11">
                  <c:v>373.4059517625963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Tables'!$I$39:$I$50</c:f>
              <c:numCache>
                <c:formatCode>General</c:formatCode>
                <c:ptCount val="12"/>
                <c:pt idx="0">
                  <c:v>407.3141882045367</c:v>
                </c:pt>
                <c:pt idx="1">
                  <c:v>368.7599339384645</c:v>
                </c:pt>
                <c:pt idx="2">
                  <c:v>557.0550163773302</c:v>
                </c:pt>
                <c:pt idx="3">
                  <c:v>519.2217418268842</c:v>
                </c:pt>
                <c:pt idx="4">
                  <c:v>422.4093633635441</c:v>
                </c:pt>
                <c:pt idx="5">
                  <c:v>430.6689608339594</c:v>
                </c:pt>
                <c:pt idx="6">
                  <c:v>490.0742379445281</c:v>
                </c:pt>
                <c:pt idx="7">
                  <c:v>519.1666235519521</c:v>
                </c:pt>
                <c:pt idx="8">
                  <c:v>360.4765912413235</c:v>
                </c:pt>
                <c:pt idx="9">
                  <c:v>447.7704944046591</c:v>
                </c:pt>
                <c:pt idx="10">
                  <c:v>401.9632513908657</c:v>
                </c:pt>
                <c:pt idx="11">
                  <c:v>411.7635370053746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Tables'!$J$39:$J$50</c:f>
              <c:numCache>
                <c:formatCode>General</c:formatCode>
                <c:ptCount val="12"/>
                <c:pt idx="0">
                  <c:v>530.4829526331317</c:v>
                </c:pt>
                <c:pt idx="1">
                  <c:v>553.0985443865949</c:v>
                </c:pt>
                <c:pt idx="2">
                  <c:v>729.0311990595691</c:v>
                </c:pt>
                <c:pt idx="3">
                  <c:v>755.2654878413467</c:v>
                </c:pt>
                <c:pt idx="4">
                  <c:v>757.627800916978</c:v>
                </c:pt>
                <c:pt idx="5">
                  <c:v>776.8070688853985</c:v>
                </c:pt>
                <c:pt idx="6">
                  <c:v>930.8095978348912</c:v>
                </c:pt>
                <c:pt idx="7">
                  <c:v>827.8900841890797</c:v>
                </c:pt>
                <c:pt idx="8">
                  <c:v>736.456352186975</c:v>
                </c:pt>
                <c:pt idx="9">
                  <c:v>737.9604220387661</c:v>
                </c:pt>
                <c:pt idx="10">
                  <c:v>577.0982535993943</c:v>
                </c:pt>
                <c:pt idx="11">
                  <c:v>465.9606497533043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Tables'!$K$39:$K$50</c:f>
              <c:numCache>
                <c:formatCode>General</c:formatCode>
                <c:ptCount val="12"/>
                <c:pt idx="0">
                  <c:v>532.2771633606707</c:v>
                </c:pt>
                <c:pt idx="1">
                  <c:v>548.2308760113795</c:v>
                </c:pt>
                <c:pt idx="2">
                  <c:v>790.3482659220024</c:v>
                </c:pt>
                <c:pt idx="3">
                  <c:v>833.1018992223268</c:v>
                </c:pt>
                <c:pt idx="4">
                  <c:v>839.876380413176</c:v>
                </c:pt>
                <c:pt idx="5">
                  <c:v>882.9007368198564</c:v>
                </c:pt>
                <c:pt idx="6">
                  <c:v>968.0763987521544</c:v>
                </c:pt>
                <c:pt idx="7">
                  <c:v>947.7055389588879</c:v>
                </c:pt>
                <c:pt idx="8">
                  <c:v>798.8277849364132</c:v>
                </c:pt>
                <c:pt idx="9">
                  <c:v>780.4463549254824</c:v>
                </c:pt>
                <c:pt idx="10">
                  <c:v>594.3414488289941</c:v>
                </c:pt>
                <c:pt idx="11">
                  <c:v>465.0074953765413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Tables'!$L$39:$L$50</c:f>
              <c:numCache>
                <c:formatCode>General</c:formatCode>
                <c:ptCount val="12"/>
                <c:pt idx="0">
                  <c:v>536.4495533926532</c:v>
                </c:pt>
                <c:pt idx="1">
                  <c:v>544.3632481484069</c:v>
                </c:pt>
                <c:pt idx="2">
                  <c:v>825.3101133049917</c:v>
                </c:pt>
                <c:pt idx="3">
                  <c:v>881.2583985935693</c:v>
                </c:pt>
                <c:pt idx="4">
                  <c:v>882.9496604836199</c:v>
                </c:pt>
                <c:pt idx="5">
                  <c:v>948.2521937246378</c:v>
                </c:pt>
                <c:pt idx="6">
                  <c:v>983.6150027628447</c:v>
                </c:pt>
                <c:pt idx="7">
                  <c:v>1041.644572449428</c:v>
                </c:pt>
                <c:pt idx="8">
                  <c:v>843.906356020246</c:v>
                </c:pt>
                <c:pt idx="9">
                  <c:v>794.8634739158288</c:v>
                </c:pt>
                <c:pt idx="10">
                  <c:v>598.9846899864499</c:v>
                </c:pt>
                <c:pt idx="11">
                  <c:v>460.9608090234403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Tables'!$A$39:$A$50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Tables'!$M$39:$M$50</c:f>
              <c:numCache>
                <c:formatCode>General</c:formatCode>
                <c:ptCount val="12"/>
                <c:pt idx="0">
                  <c:v>535.3313372436928</c:v>
                </c:pt>
                <c:pt idx="1">
                  <c:v>538.9747352738518</c:v>
                </c:pt>
                <c:pt idx="2">
                  <c:v>832.338043818159</c:v>
                </c:pt>
                <c:pt idx="3">
                  <c:v>899.5873027652419</c:v>
                </c:pt>
                <c:pt idx="4">
                  <c:v>917.7583905547164</c:v>
                </c:pt>
                <c:pt idx="5">
                  <c:v>964.5306855433386</c:v>
                </c:pt>
                <c:pt idx="6">
                  <c:v>992.7637343562172</c:v>
                </c:pt>
                <c:pt idx="7">
                  <c:v>1107.73114586665</c:v>
                </c:pt>
                <c:pt idx="8">
                  <c:v>863.6006903587244</c:v>
                </c:pt>
                <c:pt idx="9">
                  <c:v>789.6205085207956</c:v>
                </c:pt>
                <c:pt idx="10">
                  <c:v>594.7468931763112</c:v>
                </c:pt>
                <c:pt idx="11">
                  <c:v>456.044213085823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E_charge (kWh)</a:t>
                </a:r>
              </a:p>
            </c:rich>
          </c:tx>
          <c:layout/>
        </c:title>
        <c:numFmt formatCode="0.00" sourceLinked="0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E_discharge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Tables'!$B$56:$B$67</c:f>
              <c:numCache>
                <c:formatCode>General</c:formatCode>
                <c:ptCount val="12"/>
                <c:pt idx="0">
                  <c:v>68.81756637080153</c:v>
                </c:pt>
                <c:pt idx="1">
                  <c:v>42.53637209302325</c:v>
                </c:pt>
                <c:pt idx="2">
                  <c:v>59.19624418604651</c:v>
                </c:pt>
                <c:pt idx="3">
                  <c:v>50.10599720930232</c:v>
                </c:pt>
                <c:pt idx="4">
                  <c:v>30.76493023255814</c:v>
                </c:pt>
                <c:pt idx="5">
                  <c:v>19.21126073715526</c:v>
                </c:pt>
                <c:pt idx="6">
                  <c:v>22.30524803372124</c:v>
                </c:pt>
                <c:pt idx="7">
                  <c:v>33.80979826880514</c:v>
                </c:pt>
                <c:pt idx="8">
                  <c:v>14.99218602166788</c:v>
                </c:pt>
                <c:pt idx="9">
                  <c:v>52.35236403743947</c:v>
                </c:pt>
                <c:pt idx="10">
                  <c:v>64.94252964169107</c:v>
                </c:pt>
                <c:pt idx="11">
                  <c:v>83.12268724418706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Tables'!$C$56:$C$67</c:f>
              <c:numCache>
                <c:formatCode>General</c:formatCode>
                <c:ptCount val="12"/>
                <c:pt idx="0">
                  <c:v>71.32084186046512</c:v>
                </c:pt>
                <c:pt idx="1">
                  <c:v>42.53637209302325</c:v>
                </c:pt>
                <c:pt idx="2">
                  <c:v>59.19624418604651</c:v>
                </c:pt>
                <c:pt idx="3">
                  <c:v>50.10599720930232</c:v>
                </c:pt>
                <c:pt idx="4">
                  <c:v>30.76493023255814</c:v>
                </c:pt>
                <c:pt idx="5">
                  <c:v>19.21126073715526</c:v>
                </c:pt>
                <c:pt idx="6">
                  <c:v>22.30524803372124</c:v>
                </c:pt>
                <c:pt idx="7">
                  <c:v>33.80979826880514</c:v>
                </c:pt>
                <c:pt idx="8">
                  <c:v>14.99218602166788</c:v>
                </c:pt>
                <c:pt idx="9">
                  <c:v>52.35236403743947</c:v>
                </c:pt>
                <c:pt idx="10">
                  <c:v>64.94252964169107</c:v>
                </c:pt>
                <c:pt idx="11">
                  <c:v>83.12268724418706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Tables'!$D$56:$D$67</c:f>
              <c:numCache>
                <c:formatCode>General</c:formatCode>
                <c:ptCount val="12"/>
                <c:pt idx="0">
                  <c:v>71.32084186046512</c:v>
                </c:pt>
                <c:pt idx="1">
                  <c:v>42.53637209302325</c:v>
                </c:pt>
                <c:pt idx="2">
                  <c:v>59.19624418604651</c:v>
                </c:pt>
                <c:pt idx="3">
                  <c:v>50.10599720930232</c:v>
                </c:pt>
                <c:pt idx="4">
                  <c:v>30.76493023255814</c:v>
                </c:pt>
                <c:pt idx="5">
                  <c:v>19.21126073715526</c:v>
                </c:pt>
                <c:pt idx="6">
                  <c:v>22.30524803372124</c:v>
                </c:pt>
                <c:pt idx="7">
                  <c:v>33.80979826880514</c:v>
                </c:pt>
                <c:pt idx="8">
                  <c:v>14.99218602166788</c:v>
                </c:pt>
                <c:pt idx="9">
                  <c:v>52.35236403743947</c:v>
                </c:pt>
                <c:pt idx="10">
                  <c:v>64.94252964169107</c:v>
                </c:pt>
                <c:pt idx="11">
                  <c:v>83.12268724418706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Tables'!$E$56:$E$67</c:f>
              <c:numCache>
                <c:formatCode>General</c:formatCode>
                <c:ptCount val="12"/>
                <c:pt idx="0">
                  <c:v>71.32084186046512</c:v>
                </c:pt>
                <c:pt idx="1">
                  <c:v>42.53637209302325</c:v>
                </c:pt>
                <c:pt idx="2">
                  <c:v>59.19624418604651</c:v>
                </c:pt>
                <c:pt idx="3">
                  <c:v>50.10599720930232</c:v>
                </c:pt>
                <c:pt idx="4">
                  <c:v>30.76493023255814</c:v>
                </c:pt>
                <c:pt idx="5">
                  <c:v>19.21126073715526</c:v>
                </c:pt>
                <c:pt idx="6">
                  <c:v>22.30524803372124</c:v>
                </c:pt>
                <c:pt idx="7">
                  <c:v>33.80979826880514</c:v>
                </c:pt>
                <c:pt idx="8">
                  <c:v>14.99218602166788</c:v>
                </c:pt>
                <c:pt idx="9">
                  <c:v>52.35236403743947</c:v>
                </c:pt>
                <c:pt idx="10">
                  <c:v>64.94252964169107</c:v>
                </c:pt>
                <c:pt idx="11">
                  <c:v>83.12268724418706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Tables'!$F$56:$F$67</c:f>
              <c:numCache>
                <c:formatCode>General</c:formatCode>
                <c:ptCount val="12"/>
                <c:pt idx="0">
                  <c:v>244.4439386840558</c:v>
                </c:pt>
                <c:pt idx="1">
                  <c:v>210.0646654511807</c:v>
                </c:pt>
                <c:pt idx="2">
                  <c:v>253.0929637559856</c:v>
                </c:pt>
                <c:pt idx="3">
                  <c:v>235.1557743957858</c:v>
                </c:pt>
                <c:pt idx="4">
                  <c:v>201.4242368356413</c:v>
                </c:pt>
                <c:pt idx="5">
                  <c:v>183.9071300939665</c:v>
                </c:pt>
                <c:pt idx="6">
                  <c:v>214.6789778320757</c:v>
                </c:pt>
                <c:pt idx="7">
                  <c:v>226.6550680080062</c:v>
                </c:pt>
                <c:pt idx="8">
                  <c:v>184.8875927321862</c:v>
                </c:pt>
                <c:pt idx="9">
                  <c:v>246.707370172071</c:v>
                </c:pt>
                <c:pt idx="10">
                  <c:v>219.5511883228332</c:v>
                </c:pt>
                <c:pt idx="11">
                  <c:v>234.7734114713264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Tables'!$G$56:$G$67</c:f>
              <c:numCache>
                <c:formatCode>General</c:formatCode>
                <c:ptCount val="12"/>
                <c:pt idx="0">
                  <c:v>301.4476410721167</c:v>
                </c:pt>
                <c:pt idx="1">
                  <c:v>255.9582428199586</c:v>
                </c:pt>
                <c:pt idx="2">
                  <c:v>345.8669068963463</c:v>
                </c:pt>
                <c:pt idx="3">
                  <c:v>325.5302771290881</c:v>
                </c:pt>
                <c:pt idx="4">
                  <c:v>266.9213604259145</c:v>
                </c:pt>
                <c:pt idx="5">
                  <c:v>250.2890276328201</c:v>
                </c:pt>
                <c:pt idx="6">
                  <c:v>300.7146653065618</c:v>
                </c:pt>
                <c:pt idx="7">
                  <c:v>318.1754739837224</c:v>
                </c:pt>
                <c:pt idx="8">
                  <c:v>226.7900570878554</c:v>
                </c:pt>
                <c:pt idx="9">
                  <c:v>308.9216904669987</c:v>
                </c:pt>
                <c:pt idx="10">
                  <c:v>287.516522287267</c:v>
                </c:pt>
                <c:pt idx="11">
                  <c:v>278.7232760901215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Tables'!$H$56:$H$67</c:f>
              <c:numCache>
                <c:formatCode>General</c:formatCode>
                <c:ptCount val="12"/>
                <c:pt idx="0">
                  <c:v>331.3388006146885</c:v>
                </c:pt>
                <c:pt idx="1">
                  <c:v>276.9742965031998</c:v>
                </c:pt>
                <c:pt idx="2">
                  <c:v>406.5594658645925</c:v>
                </c:pt>
                <c:pt idx="3">
                  <c:v>387.8053414547467</c:v>
                </c:pt>
                <c:pt idx="4">
                  <c:v>316.0512527946474</c:v>
                </c:pt>
                <c:pt idx="5">
                  <c:v>301.8826098383105</c:v>
                </c:pt>
                <c:pt idx="6">
                  <c:v>359.4974169906943</c:v>
                </c:pt>
                <c:pt idx="7">
                  <c:v>381.1782636844887</c:v>
                </c:pt>
                <c:pt idx="8">
                  <c:v>252.9923176167248</c:v>
                </c:pt>
                <c:pt idx="9">
                  <c:v>351.2036826019784</c:v>
                </c:pt>
                <c:pt idx="10">
                  <c:v>323.7624119763775</c:v>
                </c:pt>
                <c:pt idx="11">
                  <c:v>303.2921970935146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Tables'!$I$56:$I$67</c:f>
              <c:numCache>
                <c:formatCode>General</c:formatCode>
                <c:ptCount val="12"/>
                <c:pt idx="0">
                  <c:v>364.7126940756222</c:v>
                </c:pt>
                <c:pt idx="1">
                  <c:v>298.3945491723363</c:v>
                </c:pt>
                <c:pt idx="2">
                  <c:v>461.7932476034883</c:v>
                </c:pt>
                <c:pt idx="3">
                  <c:v>451.2091022419808</c:v>
                </c:pt>
                <c:pt idx="4">
                  <c:v>363.2270388712953</c:v>
                </c:pt>
                <c:pt idx="5">
                  <c:v>361.6146188124253</c:v>
                </c:pt>
                <c:pt idx="6">
                  <c:v>414.1441037652256</c:v>
                </c:pt>
                <c:pt idx="7">
                  <c:v>443.5051213765411</c:v>
                </c:pt>
                <c:pt idx="8">
                  <c:v>285.4700520992804</c:v>
                </c:pt>
                <c:pt idx="9">
                  <c:v>385.5979160682009</c:v>
                </c:pt>
                <c:pt idx="10">
                  <c:v>357.9003737841135</c:v>
                </c:pt>
                <c:pt idx="11">
                  <c:v>327.4284875842384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Tables'!$J$56:$J$67</c:f>
              <c:numCache>
                <c:formatCode>General</c:formatCode>
                <c:ptCount val="12"/>
                <c:pt idx="0">
                  <c:v>448.9003620186231</c:v>
                </c:pt>
                <c:pt idx="1">
                  <c:v>468.0551036541848</c:v>
                </c:pt>
                <c:pt idx="2">
                  <c:v>616.9587333858595</c:v>
                </c:pt>
                <c:pt idx="3">
                  <c:v>639.169445701289</c:v>
                </c:pt>
                <c:pt idx="4">
                  <c:v>641.1662579369596</c:v>
                </c:pt>
                <c:pt idx="5">
                  <c:v>657.4049689882651</c:v>
                </c:pt>
                <c:pt idx="6">
                  <c:v>787.7436301067944</c:v>
                </c:pt>
                <c:pt idx="7">
                  <c:v>700.6408894156972</c:v>
                </c:pt>
                <c:pt idx="8">
                  <c:v>623.2488656113645</c:v>
                </c:pt>
                <c:pt idx="9">
                  <c:v>624.5197597520458</c:v>
                </c:pt>
                <c:pt idx="10">
                  <c:v>488.3628774110976</c:v>
                </c:pt>
                <c:pt idx="11">
                  <c:v>394.2867474423149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Tables'!$K$56:$K$67</c:f>
              <c:numCache>
                <c:formatCode>General</c:formatCode>
                <c:ptCount val="12"/>
                <c:pt idx="0">
                  <c:v>450.3598879484096</c:v>
                </c:pt>
                <c:pt idx="1">
                  <c:v>463.8842701025321</c:v>
                </c:pt>
                <c:pt idx="2">
                  <c:v>668.8094341609313</c:v>
                </c:pt>
                <c:pt idx="3">
                  <c:v>705.0034514278624</c:v>
                </c:pt>
                <c:pt idx="4">
                  <c:v>710.7328489401474</c:v>
                </c:pt>
                <c:pt idx="5">
                  <c:v>747.158066190806</c:v>
                </c:pt>
                <c:pt idx="6">
                  <c:v>819.2401803724563</c:v>
                </c:pt>
                <c:pt idx="7">
                  <c:v>802.0060488507227</c:v>
                </c:pt>
                <c:pt idx="8">
                  <c:v>675.9913749684838</c:v>
                </c:pt>
                <c:pt idx="9">
                  <c:v>660.4305577178427</c:v>
                </c:pt>
                <c:pt idx="10">
                  <c:v>502.905482024495</c:v>
                </c:pt>
                <c:pt idx="11">
                  <c:v>393.4200278570862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Tables'!$L$56:$L$67</c:f>
              <c:numCache>
                <c:formatCode>General</c:formatCode>
                <c:ptCount val="12"/>
                <c:pt idx="0">
                  <c:v>453.8271016690991</c:v>
                </c:pt>
                <c:pt idx="1">
                  <c:v>460.5522367443082</c:v>
                </c:pt>
                <c:pt idx="2">
                  <c:v>698.3483421515551</c:v>
                </c:pt>
                <c:pt idx="3">
                  <c:v>745.715463012073</c:v>
                </c:pt>
                <c:pt idx="4">
                  <c:v>747.1428154702859</c:v>
                </c:pt>
                <c:pt idx="5">
                  <c:v>802.4244557153511</c:v>
                </c:pt>
                <c:pt idx="6">
                  <c:v>832.3411786205053</c:v>
                </c:pt>
                <c:pt idx="7">
                  <c:v>881.4669086725463</c:v>
                </c:pt>
                <c:pt idx="8">
                  <c:v>714.0908913527386</c:v>
                </c:pt>
                <c:pt idx="9">
                  <c:v>672.5734821307216</c:v>
                </c:pt>
                <c:pt idx="10">
                  <c:v>506.7739478262393</c:v>
                </c:pt>
                <c:pt idx="11">
                  <c:v>389.9301677993065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Tables'!$M$56:$M$67</c:f>
              <c:numCache>
                <c:formatCode>General</c:formatCode>
                <c:ptCount val="12"/>
                <c:pt idx="0">
                  <c:v>452.75164277148</c:v>
                </c:pt>
                <c:pt idx="1">
                  <c:v>455.8747300347083</c:v>
                </c:pt>
                <c:pt idx="2">
                  <c:v>704.1681547584168</c:v>
                </c:pt>
                <c:pt idx="3">
                  <c:v>761.1098457264659</c:v>
                </c:pt>
                <c:pt idx="4">
                  <c:v>776.4790198244615</c:v>
                </c:pt>
                <c:pt idx="5">
                  <c:v>816.0810242474016</c:v>
                </c:pt>
                <c:pt idx="6">
                  <c:v>839.9550510488466</c:v>
                </c:pt>
                <c:pt idx="7">
                  <c:v>937.2769080406094</c:v>
                </c:pt>
                <c:pt idx="8">
                  <c:v>730.6356789216578</c:v>
                </c:pt>
                <c:pt idx="9">
                  <c:v>668.0065402763537</c:v>
                </c:pt>
                <c:pt idx="10">
                  <c:v>503.0622076014018</c:v>
                </c:pt>
                <c:pt idx="11">
                  <c:v>385.6390735559315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E_discharge (kWh)</a:t>
                </a:r>
              </a:p>
            </c:rich>
          </c:tx>
          <c:layout/>
        </c:title>
        <c:numFmt formatCode="0.00" sourceLinked="0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SOC_end EQ9/12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Tables'!$B$73:$B$84</c:f>
              <c:numCache>
                <c:formatCode>General</c:formatCode>
                <c:ptCount val="12"/>
                <c:pt idx="0">
                  <c:v>8.05897100128726</c:v>
                </c:pt>
                <c:pt idx="1">
                  <c:v>9.086767229983781</c:v>
                </c:pt>
                <c:pt idx="2">
                  <c:v>9.063020090728461</c:v>
                </c:pt>
                <c:pt idx="3">
                  <c:v>9.300882330161079</c:v>
                </c:pt>
                <c:pt idx="4">
                  <c:v>9.586349139733667</c:v>
                </c:pt>
                <c:pt idx="5">
                  <c:v>9.692508069184548</c:v>
                </c:pt>
                <c:pt idx="6">
                  <c:v>9.70025660120023</c:v>
                </c:pt>
                <c:pt idx="7">
                  <c:v>9.619157909436442</c:v>
                </c:pt>
                <c:pt idx="8">
                  <c:v>9.761778150731013</c:v>
                </c:pt>
                <c:pt idx="9">
                  <c:v>9.249823800941741</c:v>
                </c:pt>
                <c:pt idx="10">
                  <c:v>8.702069131855154</c:v>
                </c:pt>
                <c:pt idx="11">
                  <c:v>7.880117592145523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Tables'!$C$73:$C$84</c:f>
              <c:numCache>
                <c:formatCode>General</c:formatCode>
                <c:ptCount val="12"/>
                <c:pt idx="0">
                  <c:v>12.91784147111016</c:v>
                </c:pt>
                <c:pt idx="1">
                  <c:v>14.08566132228292</c:v>
                </c:pt>
                <c:pt idx="2">
                  <c:v>14.06201406500892</c:v>
                </c:pt>
                <c:pt idx="3">
                  <c:v>14.30004937740735</c:v>
                </c:pt>
                <c:pt idx="4">
                  <c:v>14.58561253087165</c:v>
                </c:pt>
                <c:pt idx="5">
                  <c:v>14.69175982223555</c:v>
                </c:pt>
                <c:pt idx="6">
                  <c:v>14.69947873737747</c:v>
                </c:pt>
                <c:pt idx="7">
                  <c:v>14.61833247380353</c:v>
                </c:pt>
                <c:pt idx="8">
                  <c:v>14.76095200301611</c:v>
                </c:pt>
                <c:pt idx="9">
                  <c:v>14.24893856538258</c:v>
                </c:pt>
                <c:pt idx="10">
                  <c:v>13.70094696066283</c:v>
                </c:pt>
                <c:pt idx="11">
                  <c:v>12.87842398936357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Tables'!$D$73:$D$84</c:f>
              <c:numCache>
                <c:formatCode>General</c:formatCode>
                <c:ptCount val="12"/>
                <c:pt idx="0">
                  <c:v>17.9079325832628</c:v>
                </c:pt>
                <c:pt idx="1">
                  <c:v>19.08455541458206</c:v>
                </c:pt>
                <c:pt idx="2">
                  <c:v>19.06100803928938</c:v>
                </c:pt>
                <c:pt idx="3">
                  <c:v>19.29921642465361</c:v>
                </c:pt>
                <c:pt idx="4">
                  <c:v>19.58487592200963</c:v>
                </c:pt>
                <c:pt idx="5">
                  <c:v>19.69101157528654</c:v>
                </c:pt>
                <c:pt idx="6">
                  <c:v>19.69870087355471</c:v>
                </c:pt>
                <c:pt idx="7">
                  <c:v>19.61750703817061</c:v>
                </c:pt>
                <c:pt idx="8">
                  <c:v>19.7601258553012</c:v>
                </c:pt>
                <c:pt idx="9">
                  <c:v>19.24805332982342</c:v>
                </c:pt>
                <c:pt idx="10">
                  <c:v>18.69982478947051</c:v>
                </c:pt>
                <c:pt idx="11">
                  <c:v>17.87673038658162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Tables'!$E$73:$E$84</c:f>
              <c:numCache>
                <c:formatCode>General</c:formatCode>
                <c:ptCount val="12"/>
                <c:pt idx="0">
                  <c:v>27.88759889963274</c:v>
                </c:pt>
                <c:pt idx="1">
                  <c:v>29.08234359918034</c:v>
                </c:pt>
                <c:pt idx="2">
                  <c:v>29.0589959878503</c:v>
                </c:pt>
                <c:pt idx="3">
                  <c:v>29.29755051914616</c:v>
                </c:pt>
                <c:pt idx="4">
                  <c:v>29.58340270428559</c:v>
                </c:pt>
                <c:pt idx="5">
                  <c:v>29.68951508138854</c:v>
                </c:pt>
                <c:pt idx="6">
                  <c:v>29.69714514590919</c:v>
                </c:pt>
                <c:pt idx="7">
                  <c:v>29.61585616690479</c:v>
                </c:pt>
                <c:pt idx="8">
                  <c:v>29.7584735598714</c:v>
                </c:pt>
                <c:pt idx="9">
                  <c:v>29.2462828587051</c:v>
                </c:pt>
                <c:pt idx="10">
                  <c:v>28.69758044708587</c:v>
                </c:pt>
                <c:pt idx="11">
                  <c:v>27.87334318101772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Tables'!$F$73:$F$84</c:f>
              <c:numCache>
                <c:formatCode>General</c:formatCode>
                <c:ptCount val="12"/>
                <c:pt idx="0">
                  <c:v>5.076084396357489</c:v>
                </c:pt>
                <c:pt idx="1">
                  <c:v>6.846613525853252</c:v>
                </c:pt>
                <c:pt idx="2">
                  <c:v>5.328480714767921</c:v>
                </c:pt>
                <c:pt idx="3">
                  <c:v>5.876252161790771</c:v>
                </c:pt>
                <c:pt idx="4">
                  <c:v>6.533548280845343</c:v>
                </c:pt>
                <c:pt idx="5">
                  <c:v>6.061974377564512</c:v>
                </c:pt>
                <c:pt idx="6">
                  <c:v>6.329791888492126</c:v>
                </c:pt>
                <c:pt idx="7">
                  <c:v>5.183656825420078</c:v>
                </c:pt>
                <c:pt idx="8">
                  <c:v>7.280282309667949</c:v>
                </c:pt>
                <c:pt idx="9">
                  <c:v>7.094881322412333</c:v>
                </c:pt>
                <c:pt idx="10">
                  <c:v>5.83449560763718</c:v>
                </c:pt>
                <c:pt idx="11">
                  <c:v>4.733371853559734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Tables'!$G$73:$G$84</c:f>
              <c:numCache>
                <c:formatCode>General</c:formatCode>
                <c:ptCount val="12"/>
                <c:pt idx="0">
                  <c:v>7.708659741392529</c:v>
                </c:pt>
                <c:pt idx="1">
                  <c:v>10.36752887157259</c:v>
                </c:pt>
                <c:pt idx="2">
                  <c:v>8.070587808463095</c:v>
                </c:pt>
                <c:pt idx="3">
                  <c:v>8.99301033694989</c:v>
                </c:pt>
                <c:pt idx="4">
                  <c:v>10.1687695109606</c:v>
                </c:pt>
                <c:pt idx="5">
                  <c:v>9.472933066709308</c:v>
                </c:pt>
                <c:pt idx="6">
                  <c:v>9.525207432388637</c:v>
                </c:pt>
                <c:pt idx="7">
                  <c:v>8.01551259600749</c:v>
                </c:pt>
                <c:pt idx="8">
                  <c:v>11.28619520325306</c:v>
                </c:pt>
                <c:pt idx="9">
                  <c:v>10.91422307134125</c:v>
                </c:pt>
                <c:pt idx="10">
                  <c:v>8.646063424915795</c:v>
                </c:pt>
                <c:pt idx="11">
                  <c:v>7.073907391889186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Tables'!$H$73:$H$84</c:f>
              <c:numCache>
                <c:formatCode>General</c:formatCode>
                <c:ptCount val="12"/>
                <c:pt idx="0">
                  <c:v>10.23141756339609</c:v>
                </c:pt>
                <c:pt idx="1">
                  <c:v>14.02969119502482</c:v>
                </c:pt>
                <c:pt idx="2">
                  <c:v>11.19065834404255</c:v>
                </c:pt>
                <c:pt idx="3">
                  <c:v>12.49582940746595</c:v>
                </c:pt>
                <c:pt idx="4">
                  <c:v>14.06911938673474</c:v>
                </c:pt>
                <c:pt idx="5">
                  <c:v>13.10357373832216</c:v>
                </c:pt>
                <c:pt idx="6">
                  <c:v>13.02561262445456</c:v>
                </c:pt>
                <c:pt idx="7">
                  <c:v>11.05460558086946</c:v>
                </c:pt>
                <c:pt idx="8">
                  <c:v>15.36091294610722</c:v>
                </c:pt>
                <c:pt idx="9">
                  <c:v>14.88078502742029</c:v>
                </c:pt>
                <c:pt idx="10">
                  <c:v>11.52157537614394</c:v>
                </c:pt>
                <c:pt idx="11">
                  <c:v>9.338408982846946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Tables'!$I$73:$I$84</c:f>
              <c:numCache>
                <c:formatCode>General</c:formatCode>
                <c:ptCount val="12"/>
                <c:pt idx="0">
                  <c:v>14.96028141401025</c:v>
                </c:pt>
                <c:pt idx="1">
                  <c:v>21.73410996317532</c:v>
                </c:pt>
                <c:pt idx="2">
                  <c:v>17.24523321094813</c:v>
                </c:pt>
                <c:pt idx="3">
                  <c:v>19.99598265900153</c:v>
                </c:pt>
                <c:pt idx="4">
                  <c:v>22.03799002061649</c:v>
                </c:pt>
                <c:pt idx="5">
                  <c:v>21.27534297814125</c:v>
                </c:pt>
                <c:pt idx="6">
                  <c:v>20.47649989851975</c:v>
                </c:pt>
                <c:pt idx="7">
                  <c:v>17.2552507888757</c:v>
                </c:pt>
                <c:pt idx="8">
                  <c:v>23.98316121458048</c:v>
                </c:pt>
                <c:pt idx="9">
                  <c:v>23.41436742388871</c:v>
                </c:pt>
                <c:pt idx="10">
                  <c:v>18.02809497160624</c:v>
                </c:pt>
                <c:pt idx="11">
                  <c:v>13.21922490705597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Tables'!$J$73:$J$84</c:f>
              <c:numCache>
                <c:formatCode>General</c:formatCode>
                <c:ptCount val="12"/>
                <c:pt idx="0">
                  <c:v>7.334698607677105</c:v>
                </c:pt>
                <c:pt idx="1">
                  <c:v>7.076888799580892</c:v>
                </c:pt>
                <c:pt idx="2">
                  <c:v>6.813456796380497</c:v>
                </c:pt>
                <c:pt idx="3">
                  <c:v>6.586896710967395</c:v>
                </c:pt>
                <c:pt idx="4">
                  <c:v>6.56796101935616</c:v>
                </c:pt>
                <c:pt idx="5">
                  <c:v>6.380896462573308</c:v>
                </c:pt>
                <c:pt idx="6">
                  <c:v>6.838293350972558</c:v>
                </c:pt>
                <c:pt idx="7">
                  <c:v>6.229388874761624</c:v>
                </c:pt>
                <c:pt idx="8">
                  <c:v>6.626727029821459</c:v>
                </c:pt>
                <c:pt idx="9">
                  <c:v>6.570057676325769</c:v>
                </c:pt>
                <c:pt idx="10">
                  <c:v>7.026300983523924</c:v>
                </c:pt>
                <c:pt idx="11">
                  <c:v>7.476223474893718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Tables'!$K$73:$K$84</c:f>
              <c:numCache>
                <c:formatCode>General</c:formatCode>
                <c:ptCount val="12"/>
                <c:pt idx="0">
                  <c:v>11.65140837291487</c:v>
                </c:pt>
                <c:pt idx="1">
                  <c:v>11.18848291111578</c:v>
                </c:pt>
                <c:pt idx="2">
                  <c:v>10.32448833065448</c:v>
                </c:pt>
                <c:pt idx="3">
                  <c:v>10.11443794646392</c:v>
                </c:pt>
                <c:pt idx="4">
                  <c:v>10.11858940835798</c:v>
                </c:pt>
                <c:pt idx="5">
                  <c:v>9.746184595439583</c:v>
                </c:pt>
                <c:pt idx="6">
                  <c:v>10.20362401874413</c:v>
                </c:pt>
                <c:pt idx="7">
                  <c:v>9.636463014256494</c:v>
                </c:pt>
                <c:pt idx="8">
                  <c:v>10.30058889614947</c:v>
                </c:pt>
                <c:pt idx="9">
                  <c:v>10.17101238060211</c:v>
                </c:pt>
                <c:pt idx="10">
                  <c:v>10.954126235316</c:v>
                </c:pt>
                <c:pt idx="11">
                  <c:v>11.85690083116043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Tables'!$L$73:$L$84</c:f>
              <c:numCache>
                <c:formatCode>General</c:formatCode>
                <c:ptCount val="12"/>
                <c:pt idx="0">
                  <c:v>16.34820027193479</c:v>
                </c:pt>
                <c:pt idx="1">
                  <c:v>15.9174825717633</c:v>
                </c:pt>
                <c:pt idx="2">
                  <c:v>14.18140411625588</c:v>
                </c:pt>
                <c:pt idx="3">
                  <c:v>13.71116829138297</c:v>
                </c:pt>
                <c:pt idx="4">
                  <c:v>13.57067869405517</c:v>
                </c:pt>
                <c:pt idx="5">
                  <c:v>13.30020027042183</c:v>
                </c:pt>
                <c:pt idx="6">
                  <c:v>13.9200354989586</c:v>
                </c:pt>
                <c:pt idx="7">
                  <c:v>13.22591227279538</c:v>
                </c:pt>
                <c:pt idx="8">
                  <c:v>14.45111585128393</c:v>
                </c:pt>
                <c:pt idx="9">
                  <c:v>14.53382068401942</c:v>
                </c:pt>
                <c:pt idx="10">
                  <c:v>15.60188543870112</c:v>
                </c:pt>
                <c:pt idx="11">
                  <c:v>16.58638368785809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Tables'!$A$73:$A$84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Tables'!$M$73:$M$84</c:f>
              <c:numCache>
                <c:formatCode>General</c:formatCode>
                <c:ptCount val="12"/>
                <c:pt idx="0">
                  <c:v>25.77146677633297</c:v>
                </c:pt>
                <c:pt idx="1">
                  <c:v>25.35309111993377</c:v>
                </c:pt>
                <c:pt idx="2">
                  <c:v>23.57742587606448</c:v>
                </c:pt>
                <c:pt idx="3">
                  <c:v>22.70888692895452</c:v>
                </c:pt>
                <c:pt idx="4">
                  <c:v>22.76779022400017</c:v>
                </c:pt>
                <c:pt idx="5">
                  <c:v>22.47493934783351</c:v>
                </c:pt>
                <c:pt idx="6">
                  <c:v>23.38809828304321</c:v>
                </c:pt>
                <c:pt idx="7">
                  <c:v>22.40633918620979</c:v>
                </c:pt>
                <c:pt idx="8">
                  <c:v>23.84853547452594</c:v>
                </c:pt>
                <c:pt idx="9">
                  <c:v>23.97865062877926</c:v>
                </c:pt>
                <c:pt idx="10">
                  <c:v>25.02738398459678</c:v>
                </c:pt>
                <c:pt idx="11">
                  <c:v>26.05981182130123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SOC_end EQ9/12 (kWh)</a:t>
                </a:r>
              </a:p>
            </c:rich>
          </c:tx>
          <c:layout/>
        </c:title>
        <c:numFmt formatCode="0.00" sourceLinked="0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E_grid,t EQ2-EQ4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Tables'!$B$90:$B$101</c:f>
              <c:numCache>
                <c:formatCode>General</c:formatCode>
                <c:ptCount val="12"/>
                <c:pt idx="0">
                  <c:v>149.7268103733845</c:v>
                </c:pt>
                <c:pt idx="1">
                  <c:v>146.8699534883721</c:v>
                </c:pt>
                <c:pt idx="2">
                  <c:v>133.7582093023256</c:v>
                </c:pt>
                <c:pt idx="3">
                  <c:v>114.7240632558139</c:v>
                </c:pt>
                <c:pt idx="4">
                  <c:v>108.7156046511628</c:v>
                </c:pt>
                <c:pt idx="5">
                  <c:v>115.966379790443</c:v>
                </c:pt>
                <c:pt idx="6">
                  <c:v>113.5588924762794</c:v>
                </c:pt>
                <c:pt idx="7">
                  <c:v>111.5637438175309</c:v>
                </c:pt>
                <c:pt idx="8">
                  <c:v>152.7274243870324</c:v>
                </c:pt>
                <c:pt idx="9">
                  <c:v>130.941033271983</c:v>
                </c:pt>
                <c:pt idx="10">
                  <c:v>98.31758849030778</c:v>
                </c:pt>
                <c:pt idx="11">
                  <c:v>119.6774542409305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Tables'!$C$90:$C$101</c:f>
              <c:numCache>
                <c:formatCode>General</c:formatCode>
                <c:ptCount val="12"/>
                <c:pt idx="0">
                  <c:v>147.2235348837209</c:v>
                </c:pt>
                <c:pt idx="1">
                  <c:v>146.8699534883721</c:v>
                </c:pt>
                <c:pt idx="2">
                  <c:v>133.7582093023256</c:v>
                </c:pt>
                <c:pt idx="3">
                  <c:v>114.7240632558139</c:v>
                </c:pt>
                <c:pt idx="4">
                  <c:v>108.7156046511628</c:v>
                </c:pt>
                <c:pt idx="5">
                  <c:v>115.966379790443</c:v>
                </c:pt>
                <c:pt idx="6">
                  <c:v>113.5588924762794</c:v>
                </c:pt>
                <c:pt idx="7">
                  <c:v>111.5637438175309</c:v>
                </c:pt>
                <c:pt idx="8">
                  <c:v>152.7274243870324</c:v>
                </c:pt>
                <c:pt idx="9">
                  <c:v>130.941033271983</c:v>
                </c:pt>
                <c:pt idx="10">
                  <c:v>98.31758849030778</c:v>
                </c:pt>
                <c:pt idx="11">
                  <c:v>119.6774542409305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Tables'!$D$90:$D$101</c:f>
              <c:numCache>
                <c:formatCode>General</c:formatCode>
                <c:ptCount val="12"/>
                <c:pt idx="0">
                  <c:v>147.2235348837209</c:v>
                </c:pt>
                <c:pt idx="1">
                  <c:v>146.8699534883721</c:v>
                </c:pt>
                <c:pt idx="2">
                  <c:v>133.7582093023256</c:v>
                </c:pt>
                <c:pt idx="3">
                  <c:v>114.7240632558139</c:v>
                </c:pt>
                <c:pt idx="4">
                  <c:v>108.7156046511628</c:v>
                </c:pt>
                <c:pt idx="5">
                  <c:v>115.966379790443</c:v>
                </c:pt>
                <c:pt idx="6">
                  <c:v>113.5588924762794</c:v>
                </c:pt>
                <c:pt idx="7">
                  <c:v>111.5637438175309</c:v>
                </c:pt>
                <c:pt idx="8">
                  <c:v>152.7274243870324</c:v>
                </c:pt>
                <c:pt idx="9">
                  <c:v>130.941033271983</c:v>
                </c:pt>
                <c:pt idx="10">
                  <c:v>98.31758849030778</c:v>
                </c:pt>
                <c:pt idx="11">
                  <c:v>119.6774542409305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Tables'!$E$90:$E$101</c:f>
              <c:numCache>
                <c:formatCode>General</c:formatCode>
                <c:ptCount val="12"/>
                <c:pt idx="0">
                  <c:v>147.2235348837209</c:v>
                </c:pt>
                <c:pt idx="1">
                  <c:v>146.8699534883721</c:v>
                </c:pt>
                <c:pt idx="2">
                  <c:v>133.7582093023256</c:v>
                </c:pt>
                <c:pt idx="3">
                  <c:v>114.7240632558139</c:v>
                </c:pt>
                <c:pt idx="4">
                  <c:v>108.7156046511628</c:v>
                </c:pt>
                <c:pt idx="5">
                  <c:v>115.966379790443</c:v>
                </c:pt>
                <c:pt idx="6">
                  <c:v>113.5588924762794</c:v>
                </c:pt>
                <c:pt idx="7">
                  <c:v>111.5637438175309</c:v>
                </c:pt>
                <c:pt idx="8">
                  <c:v>152.7274243870324</c:v>
                </c:pt>
                <c:pt idx="9">
                  <c:v>130.941033271983</c:v>
                </c:pt>
                <c:pt idx="10">
                  <c:v>98.31758849030778</c:v>
                </c:pt>
                <c:pt idx="11">
                  <c:v>119.6774542409305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Tables'!$F$90:$F$101</c:f>
              <c:numCache>
                <c:formatCode>General</c:formatCode>
                <c:ptCount val="12"/>
                <c:pt idx="0">
                  <c:v>196.840546776262</c:v>
                </c:pt>
                <c:pt idx="1">
                  <c:v>172.067023255814</c:v>
                </c:pt>
                <c:pt idx="2">
                  <c:v>178.0350364642725</c:v>
                </c:pt>
                <c:pt idx="3">
                  <c:v>153.9955115886281</c:v>
                </c:pt>
                <c:pt idx="4">
                  <c:v>132.9574899277289</c:v>
                </c:pt>
                <c:pt idx="5">
                  <c:v>134.3125242485285</c:v>
                </c:pt>
                <c:pt idx="6">
                  <c:v>132.8641405100006</c:v>
                </c:pt>
                <c:pt idx="7">
                  <c:v>138.2154025514523</c:v>
                </c:pt>
                <c:pt idx="8">
                  <c:v>163.8541630867523</c:v>
                </c:pt>
                <c:pt idx="9">
                  <c:v>154.6674634572187</c:v>
                </c:pt>
                <c:pt idx="10">
                  <c:v>144.4478343488548</c:v>
                </c:pt>
                <c:pt idx="11">
                  <c:v>181.4672620571004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Tables'!$G$90:$G$101</c:f>
              <c:numCache>
                <c:formatCode>General</c:formatCode>
                <c:ptCount val="12"/>
                <c:pt idx="0">
                  <c:v>191.8987004735547</c:v>
                </c:pt>
                <c:pt idx="1">
                  <c:v>168.7734696484052</c:v>
                </c:pt>
                <c:pt idx="2">
                  <c:v>170.2298023255814</c:v>
                </c:pt>
                <c:pt idx="3">
                  <c:v>145.273953345316</c:v>
                </c:pt>
                <c:pt idx="4">
                  <c:v>128.677467910534</c:v>
                </c:pt>
                <c:pt idx="5">
                  <c:v>132.4538886669054</c:v>
                </c:pt>
                <c:pt idx="6">
                  <c:v>132.3403399969773</c:v>
                </c:pt>
                <c:pt idx="7">
                  <c:v>136.6530042032875</c:v>
                </c:pt>
                <c:pt idx="8">
                  <c:v>162.8561414768363</c:v>
                </c:pt>
                <c:pt idx="9">
                  <c:v>145.822410453833</c:v>
                </c:pt>
                <c:pt idx="10">
                  <c:v>135.6552280947631</c:v>
                </c:pt>
                <c:pt idx="11">
                  <c:v>176.659696509987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Tables'!$H$90:$H$101</c:f>
              <c:numCache>
                <c:formatCode>General</c:formatCode>
                <c:ptCount val="12"/>
                <c:pt idx="0">
                  <c:v>186.1295692245271</c:v>
                </c:pt>
                <c:pt idx="1">
                  <c:v>164.8571162790697</c:v>
                </c:pt>
                <c:pt idx="2">
                  <c:v>157.7413580643079</c:v>
                </c:pt>
                <c:pt idx="3">
                  <c:v>134.6739530232558</c:v>
                </c:pt>
                <c:pt idx="4">
                  <c:v>122.4288139534884</c:v>
                </c:pt>
                <c:pt idx="5">
                  <c:v>127.3580437829568</c:v>
                </c:pt>
                <c:pt idx="6">
                  <c:v>126.9907591316284</c:v>
                </c:pt>
                <c:pt idx="7">
                  <c:v>130.2074742978432</c:v>
                </c:pt>
                <c:pt idx="8">
                  <c:v>159.3836368238655</c:v>
                </c:pt>
                <c:pt idx="9">
                  <c:v>140.5709287796148</c:v>
                </c:pt>
                <c:pt idx="10">
                  <c:v>129.186664028884</c:v>
                </c:pt>
                <c:pt idx="11">
                  <c:v>172.7380524335757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Tables'!$I$90:$I$101</c:f>
              <c:numCache>
                <c:formatCode>General</c:formatCode>
                <c:ptCount val="12"/>
                <c:pt idx="0">
                  <c:v>183.0777221840706</c:v>
                </c:pt>
                <c:pt idx="1">
                  <c:v>163.1220515266857</c:v>
                </c:pt>
                <c:pt idx="2">
                  <c:v>153.8971094728751</c:v>
                </c:pt>
                <c:pt idx="3">
                  <c:v>130.7578869504107</c:v>
                </c:pt>
                <c:pt idx="4">
                  <c:v>119.1958566920291</c:v>
                </c:pt>
                <c:pt idx="5">
                  <c:v>123.2780334728033</c:v>
                </c:pt>
                <c:pt idx="6">
                  <c:v>123.3800216658144</c:v>
                </c:pt>
                <c:pt idx="7">
                  <c:v>126.4751570849179</c:v>
                </c:pt>
                <c:pt idx="8">
                  <c:v>157.0206791037205</c:v>
                </c:pt>
                <c:pt idx="9">
                  <c:v>138.8665480189396</c:v>
                </c:pt>
                <c:pt idx="10">
                  <c:v>127.9361552080307</c:v>
                </c:pt>
                <c:pt idx="11">
                  <c:v>170.592430319929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Tables'!$J$90:$J$101</c:f>
              <c:numCache>
                <c:formatCode>General</c:formatCode>
                <c:ptCount val="12"/>
                <c:pt idx="0">
                  <c:v>139.3275009824592</c:v>
                </c:pt>
                <c:pt idx="1">
                  <c:v>117.2119485083667</c:v>
                </c:pt>
                <c:pt idx="2">
                  <c:v>118.4176255367542</c:v>
                </c:pt>
                <c:pt idx="3">
                  <c:v>105.4079570034899</c:v>
                </c:pt>
                <c:pt idx="4">
                  <c:v>89.69703243677148</c:v>
                </c:pt>
                <c:pt idx="5">
                  <c:v>81.84988506895586</c:v>
                </c:pt>
                <c:pt idx="6">
                  <c:v>73.26882101803332</c:v>
                </c:pt>
                <c:pt idx="7">
                  <c:v>77.4261826656922</c:v>
                </c:pt>
                <c:pt idx="8">
                  <c:v>102.3410361963775</c:v>
                </c:pt>
                <c:pt idx="9">
                  <c:v>93.42196082634045</c:v>
                </c:pt>
                <c:pt idx="10">
                  <c:v>91.70199329448847</c:v>
                </c:pt>
                <c:pt idx="11">
                  <c:v>137.0444676637987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Tables'!$K$90:$K$101</c:f>
              <c:numCache>
                <c:formatCode>General</c:formatCode>
                <c:ptCount val="12"/>
                <c:pt idx="0">
                  <c:v>133.7218249147981</c:v>
                </c:pt>
                <c:pt idx="1">
                  <c:v>110.8158831999823</c:v>
                </c:pt>
                <c:pt idx="2">
                  <c:v>103.5678199660794</c:v>
                </c:pt>
                <c:pt idx="3">
                  <c:v>88.57364896812267</c:v>
                </c:pt>
                <c:pt idx="4">
                  <c:v>76.73439591419464</c:v>
                </c:pt>
                <c:pt idx="5">
                  <c:v>69.34098648357616</c:v>
                </c:pt>
                <c:pt idx="6">
                  <c:v>59.54267435544985</c:v>
                </c:pt>
                <c:pt idx="7">
                  <c:v>61.65741663371416</c:v>
                </c:pt>
                <c:pt idx="8">
                  <c:v>89.55240790554356</c:v>
                </c:pt>
                <c:pt idx="9">
                  <c:v>80.98688288101351</c:v>
                </c:pt>
                <c:pt idx="10">
                  <c:v>81.41462718276199</c:v>
                </c:pt>
                <c:pt idx="11">
                  <c:v>128.6452959748931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Tables'!$L$90:$L$101</c:f>
              <c:numCache>
                <c:formatCode>General</c:formatCode>
                <c:ptCount val="12"/>
                <c:pt idx="0">
                  <c:v>131.4104494861802</c:v>
                </c:pt>
                <c:pt idx="1">
                  <c:v>108.799392292238</c:v>
                </c:pt>
                <c:pt idx="2">
                  <c:v>96.21617588261289</c:v>
                </c:pt>
                <c:pt idx="3">
                  <c:v>79.1710882827681</c:v>
                </c:pt>
                <c:pt idx="4">
                  <c:v>66.07350879787919</c:v>
                </c:pt>
                <c:pt idx="5">
                  <c:v>55.23262453815836</c:v>
                </c:pt>
                <c:pt idx="6">
                  <c:v>52.80730820849821</c:v>
                </c:pt>
                <c:pt idx="7">
                  <c:v>48.12187082702747</c:v>
                </c:pt>
                <c:pt idx="8">
                  <c:v>83.76170496513997</c:v>
                </c:pt>
                <c:pt idx="9">
                  <c:v>78.67908638801018</c:v>
                </c:pt>
                <c:pt idx="10">
                  <c:v>77.00558377163979</c:v>
                </c:pt>
                <c:pt idx="11">
                  <c:v>120.5806907891251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Tables'!$A$90:$A$101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Tables'!$M$90:$M$101</c:f>
              <c:numCache>
                <c:formatCode>General</c:formatCode>
                <c:ptCount val="12"/>
                <c:pt idx="0">
                  <c:v>127.7787321773287</c:v>
                </c:pt>
                <c:pt idx="1">
                  <c:v>103.8738139534884</c:v>
                </c:pt>
                <c:pt idx="2">
                  <c:v>94.56493454010835</c:v>
                </c:pt>
                <c:pt idx="3">
                  <c:v>75.50441073531249</c:v>
                </c:pt>
                <c:pt idx="4">
                  <c:v>52.20147788648271</c:v>
                </c:pt>
                <c:pt idx="5">
                  <c:v>50.03790094036159</c:v>
                </c:pt>
                <c:pt idx="6">
                  <c:v>51.19253916895332</c:v>
                </c:pt>
                <c:pt idx="7">
                  <c:v>40.41262922261603</c:v>
                </c:pt>
                <c:pt idx="8">
                  <c:v>83.44287569188651</c:v>
                </c:pt>
                <c:pt idx="9">
                  <c:v>79.00851035452823</c:v>
                </c:pt>
                <c:pt idx="10">
                  <c:v>75.86962383071646</c:v>
                </c:pt>
                <c:pt idx="11">
                  <c:v>110.9255756358639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E_grid,t EQ2-EQ4 (kWh)</a:t>
                </a:r>
              </a:p>
            </c:rich>
          </c:tx>
          <c:layout/>
        </c:title>
        <c:numFmt formatCode="0.00" sourceLinked="0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E_sell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Tables'!$B$107:$B$118</c:f>
              <c:numCache>
                <c:formatCode>General</c:formatCode>
                <c:ptCount val="12"/>
                <c:pt idx="0">
                  <c:v>426.0834723715923</c:v>
                </c:pt>
                <c:pt idx="1">
                  <c:v>528.3828981932214</c:v>
                </c:pt>
                <c:pt idx="2">
                  <c:v>987.0943986105879</c:v>
                </c:pt>
                <c:pt idx="3">
                  <c:v>1294.90362210463</c:v>
                </c:pt>
                <c:pt idx="4">
                  <c:v>1545.823493035776</c:v>
                </c:pt>
                <c:pt idx="5">
                  <c:v>1711.701223136108</c:v>
                </c:pt>
                <c:pt idx="6">
                  <c:v>1775.042920453715</c:v>
                </c:pt>
                <c:pt idx="7">
                  <c:v>1649.960855422525</c:v>
                </c:pt>
                <c:pt idx="8">
                  <c:v>1150.115838777271</c:v>
                </c:pt>
                <c:pt idx="9">
                  <c:v>782.9564189023419</c:v>
                </c:pt>
                <c:pt idx="10">
                  <c:v>465.5717910309178</c:v>
                </c:pt>
                <c:pt idx="11">
                  <c:v>319.7987477991524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Tables'!$C$107:$C$118</c:f>
              <c:numCache>
                <c:formatCode>General</c:formatCode>
                <c:ptCount val="12"/>
                <c:pt idx="0">
                  <c:v>422.5045526103509</c:v>
                </c:pt>
                <c:pt idx="1">
                  <c:v>528.3096535794938</c:v>
                </c:pt>
                <c:pt idx="2">
                  <c:v>987.0133279667393</c:v>
                </c:pt>
                <c:pt idx="3">
                  <c:v>1294.82559162259</c:v>
                </c:pt>
                <c:pt idx="4">
                  <c:v>1545.742635384407</c:v>
                </c:pt>
                <c:pt idx="5">
                  <c:v>1711.623191319545</c:v>
                </c:pt>
                <c:pt idx="6">
                  <c:v>1774.961954800032</c:v>
                </c:pt>
                <c:pt idx="7">
                  <c:v>1649.87989053609</c:v>
                </c:pt>
                <c:pt idx="8">
                  <c:v>1150.037590838714</c:v>
                </c:pt>
                <c:pt idx="9">
                  <c:v>782.8755636548474</c:v>
                </c:pt>
                <c:pt idx="10">
                  <c:v>465.4937650670818</c:v>
                </c:pt>
                <c:pt idx="11">
                  <c:v>319.7176882848085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Tables'!$D$107:$D$118</c:f>
              <c:numCache>
                <c:formatCode>General</c:formatCode>
                <c:ptCount val="12"/>
                <c:pt idx="0">
                  <c:v>421.8816800454455</c:v>
                </c:pt>
                <c:pt idx="1">
                  <c:v>528.236408965766</c:v>
                </c:pt>
                <c:pt idx="2">
                  <c:v>986.9322573228907</c:v>
                </c:pt>
                <c:pt idx="3">
                  <c:v>1294.74756114055</c:v>
                </c:pt>
                <c:pt idx="4">
                  <c:v>1545.661777733037</c:v>
                </c:pt>
                <c:pt idx="5">
                  <c:v>1711.54515950298</c:v>
                </c:pt>
                <c:pt idx="6">
                  <c:v>1774.880989146348</c:v>
                </c:pt>
                <c:pt idx="7">
                  <c:v>1649.798925649655</c:v>
                </c:pt>
                <c:pt idx="8">
                  <c:v>1149.959342900156</c:v>
                </c:pt>
                <c:pt idx="9">
                  <c:v>782.7947084073526</c:v>
                </c:pt>
                <c:pt idx="10">
                  <c:v>465.4157391032455</c:v>
                </c:pt>
                <c:pt idx="11">
                  <c:v>319.6366287704646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Tables'!$E$107:$E$118</c:f>
              <c:numCache>
                <c:formatCode>General</c:formatCode>
                <c:ptCount val="12"/>
                <c:pt idx="0">
                  <c:v>420.6359432598847</c:v>
                </c:pt>
                <c:pt idx="1">
                  <c:v>528.0899197383108</c:v>
                </c:pt>
                <c:pt idx="2">
                  <c:v>986.7701160351936</c:v>
                </c:pt>
                <c:pt idx="3">
                  <c:v>1294.591500176469</c:v>
                </c:pt>
                <c:pt idx="4">
                  <c:v>1545.500062430298</c:v>
                </c:pt>
                <c:pt idx="5">
                  <c:v>1711.389095869852</c:v>
                </c:pt>
                <c:pt idx="6">
                  <c:v>1774.71905783898</c:v>
                </c:pt>
                <c:pt idx="7">
                  <c:v>1649.636995876785</c:v>
                </c:pt>
                <c:pt idx="8">
                  <c:v>1149.802847023041</c:v>
                </c:pt>
                <c:pt idx="9">
                  <c:v>782.6329979123637</c:v>
                </c:pt>
                <c:pt idx="10">
                  <c:v>465.2596871755734</c:v>
                </c:pt>
                <c:pt idx="11">
                  <c:v>319.4745097417768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Tables'!$F$107:$F$118</c:f>
              <c:numCache>
                <c:formatCode>General</c:formatCode>
                <c:ptCount val="12"/>
                <c:pt idx="0">
                  <c:v>591.0411962338273</c:v>
                </c:pt>
                <c:pt idx="1">
                  <c:v>684.612978138783</c:v>
                </c:pt>
                <c:pt idx="2">
                  <c:v>1152.855664637527</c:v>
                </c:pt>
                <c:pt idx="3">
                  <c:v>1438.074159965586</c:v>
                </c:pt>
                <c:pt idx="4">
                  <c:v>1632.824927431077</c:v>
                </c:pt>
                <c:pt idx="5">
                  <c:v>1762.329536486958</c:v>
                </c:pt>
                <c:pt idx="6">
                  <c:v>1876.409984706266</c:v>
                </c:pt>
                <c:pt idx="7">
                  <c:v>1705.032116737768</c:v>
                </c:pt>
                <c:pt idx="8">
                  <c:v>1294.973953848368</c:v>
                </c:pt>
                <c:pt idx="9">
                  <c:v>933.6344421059549</c:v>
                </c:pt>
                <c:pt idx="10">
                  <c:v>622.2391877996178</c:v>
                </c:pt>
                <c:pt idx="11">
                  <c:v>501.0089298227065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Tables'!$G$107:$G$118</c:f>
              <c:numCache>
                <c:formatCode>General</c:formatCode>
                <c:ptCount val="12"/>
                <c:pt idx="0">
                  <c:v>631.5583039932486</c:v>
                </c:pt>
                <c:pt idx="1">
                  <c:v>719.8377250075546</c:v>
                </c:pt>
                <c:pt idx="2">
                  <c:v>1142.444250206073</c:v>
                </c:pt>
                <c:pt idx="3">
                  <c:v>1429.349035735592</c:v>
                </c:pt>
                <c:pt idx="4">
                  <c:v>1631.354922511412</c:v>
                </c:pt>
                <c:pt idx="5">
                  <c:v>1750.066669175491</c:v>
                </c:pt>
                <c:pt idx="6">
                  <c:v>1886.22223314364</c:v>
                </c:pt>
                <c:pt idx="7">
                  <c:v>1686.816174504394</c:v>
                </c:pt>
                <c:pt idx="8">
                  <c:v>1310.935711457703</c:v>
                </c:pt>
                <c:pt idx="9">
                  <c:v>945.1149304896497</c:v>
                </c:pt>
                <c:pt idx="10">
                  <c:v>639.8767481360538</c:v>
                </c:pt>
                <c:pt idx="11">
                  <c:v>528.0596172978262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Tables'!$H$107:$H$118</c:f>
              <c:numCache>
                <c:formatCode>General</c:formatCode>
                <c:ptCount val="12"/>
                <c:pt idx="0">
                  <c:v>651.2763280369797</c:v>
                </c:pt>
                <c:pt idx="1">
                  <c:v>733.0390076098224</c:v>
                </c:pt>
                <c:pt idx="2">
                  <c:v>1123.785129374565</c:v>
                </c:pt>
                <c:pt idx="3">
                  <c:v>1410.749729710171</c:v>
                </c:pt>
                <c:pt idx="4">
                  <c:v>1620.810180411552</c:v>
                </c:pt>
                <c:pt idx="5">
                  <c:v>1735.268465369515</c:v>
                </c:pt>
                <c:pt idx="6">
                  <c:v>1878.092165603654</c:v>
                </c:pt>
                <c:pt idx="7">
                  <c:v>1668.887165220865</c:v>
                </c:pt>
                <c:pt idx="8">
                  <c:v>1310.385285784506</c:v>
                </c:pt>
                <c:pt idx="9">
                  <c:v>949.2395811250561</c:v>
                </c:pt>
                <c:pt idx="10">
                  <c:v>651.5296289521115</c:v>
                </c:pt>
                <c:pt idx="11">
                  <c:v>538.2994790603625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Tables'!$I$107:$I$118</c:f>
              <c:numCache>
                <c:formatCode>General</c:formatCode>
                <c:ptCount val="12"/>
                <c:pt idx="0">
                  <c:v>671.5266400434265</c:v>
                </c:pt>
                <c:pt idx="1">
                  <c:v>722.5095321350448</c:v>
                </c:pt>
                <c:pt idx="2">
                  <c:v>1112.07625972082</c:v>
                </c:pt>
                <c:pt idx="3">
                  <c:v>1395.22421780107</c:v>
                </c:pt>
                <c:pt idx="4">
                  <c:v>1619.92639829821</c:v>
                </c:pt>
                <c:pt idx="5">
                  <c:v>1720.669668892243</c:v>
                </c:pt>
                <c:pt idx="6">
                  <c:v>1872.754906297907</c:v>
                </c:pt>
                <c:pt idx="7">
                  <c:v>1658.843647052672</c:v>
                </c:pt>
                <c:pt idx="8">
                  <c:v>1306.100093540853</c:v>
                </c:pt>
                <c:pt idx="9">
                  <c:v>943.9773533557033</c:v>
                </c:pt>
                <c:pt idx="10">
                  <c:v>666.480408272176</c:v>
                </c:pt>
                <c:pt idx="11">
                  <c:v>545.3089111365683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Tables'!$J$107:$J$118</c:f>
              <c:numCache>
                <c:formatCode>General</c:formatCode>
                <c:ptCount val="12"/>
                <c:pt idx="0">
                  <c:v>374.0371839313149</c:v>
                </c:pt>
                <c:pt idx="1">
                  <c:v>465.5182149532492</c:v>
                </c:pt>
                <c:pt idx="2">
                  <c:v>910.3733068450429</c:v>
                </c:pt>
                <c:pt idx="3">
                  <c:v>1208.864474665562</c:v>
                </c:pt>
                <c:pt idx="4">
                  <c:v>1435.870158679294</c:v>
                </c:pt>
                <c:pt idx="5">
                  <c:v>1569.18191068881</c:v>
                </c:pt>
                <c:pt idx="6">
                  <c:v>1605.059855564565</c:v>
                </c:pt>
                <c:pt idx="7">
                  <c:v>1495.20726264417</c:v>
                </c:pt>
                <c:pt idx="8">
                  <c:v>1047.814191224589</c:v>
                </c:pt>
                <c:pt idx="9">
                  <c:v>749.0972132544304</c:v>
                </c:pt>
                <c:pt idx="10">
                  <c:v>451.2392234056658</c:v>
                </c:pt>
                <c:pt idx="11">
                  <c:v>328.5310736209961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Tables'!$K$107:$K$118</c:f>
              <c:numCache>
                <c:formatCode>General</c:formatCode>
                <c:ptCount val="12"/>
                <c:pt idx="0">
                  <c:v>369.8910337934402</c:v>
                </c:pt>
                <c:pt idx="1">
                  <c:v>454.9513160932121</c:v>
                </c:pt>
                <c:pt idx="2">
                  <c:v>889.9712027806695</c:v>
                </c:pt>
                <c:pt idx="3">
                  <c:v>1178.553880096734</c:v>
                </c:pt>
                <c:pt idx="4">
                  <c:v>1404.314900232037</c:v>
                </c:pt>
                <c:pt idx="5">
                  <c:v>1541.43737425838</c:v>
                </c:pt>
                <c:pt idx="6">
                  <c:v>1584.217942936908</c:v>
                </c:pt>
                <c:pt idx="7">
                  <c:v>1465.137322481942</c:v>
                </c:pt>
                <c:pt idx="8">
                  <c:v>1045.11585761076</c:v>
                </c:pt>
                <c:pt idx="9">
                  <c:v>734.0775126281211</c:v>
                </c:pt>
                <c:pt idx="10">
                  <c:v>451.2420279516541</c:v>
                </c:pt>
                <c:pt idx="11">
                  <c:v>319.2651823468618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Tables'!$L$107:$L$118</c:f>
              <c:numCache>
                <c:formatCode>General</c:formatCode>
                <c:ptCount val="12"/>
                <c:pt idx="0">
                  <c:v>371.0468720855119</c:v>
                </c:pt>
                <c:pt idx="1">
                  <c:v>449.6027918272439</c:v>
                </c:pt>
                <c:pt idx="2">
                  <c:v>908.5749482667261</c:v>
                </c:pt>
                <c:pt idx="3">
                  <c:v>1174.967046973157</c:v>
                </c:pt>
                <c:pt idx="4">
                  <c:v>1387.641271148473</c:v>
                </c:pt>
                <c:pt idx="5">
                  <c:v>1528.21845247595</c:v>
                </c:pt>
                <c:pt idx="6">
                  <c:v>1582.077157160811</c:v>
                </c:pt>
                <c:pt idx="7">
                  <c:v>1497.607085988589</c:v>
                </c:pt>
                <c:pt idx="8">
                  <c:v>1070.725373074095</c:v>
                </c:pt>
                <c:pt idx="9">
                  <c:v>738.9788323924092</c:v>
                </c:pt>
                <c:pt idx="10">
                  <c:v>450.7014503422762</c:v>
                </c:pt>
                <c:pt idx="11">
                  <c:v>307.7107171033141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Tables'!$A$107:$A$118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Tables'!$M$107:$M$118</c:f>
              <c:numCache>
                <c:formatCode>General</c:formatCode>
                <c:ptCount val="12"/>
                <c:pt idx="0">
                  <c:v>366.3396958790413</c:v>
                </c:pt>
                <c:pt idx="1">
                  <c:v>439.9997067788943</c:v>
                </c:pt>
                <c:pt idx="2">
                  <c:v>912.7435195310833</c:v>
                </c:pt>
                <c:pt idx="3">
                  <c:v>1185.355591345499</c:v>
                </c:pt>
                <c:pt idx="4">
                  <c:v>1392.399122651422</c:v>
                </c:pt>
                <c:pt idx="5">
                  <c:v>1531.755204748071</c:v>
                </c:pt>
                <c:pt idx="6">
                  <c:v>1588.076260549608</c:v>
                </c:pt>
                <c:pt idx="7">
                  <c:v>1544.743429087355</c:v>
                </c:pt>
                <c:pt idx="8">
                  <c:v>1085.861435082686</c:v>
                </c:pt>
                <c:pt idx="9">
                  <c:v>734.7413145045593</c:v>
                </c:pt>
                <c:pt idx="10">
                  <c:v>445.8537501765154</c:v>
                </c:pt>
                <c:pt idx="11">
                  <c:v>293.7645077066779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E_sell (kWh)</a:t>
                </a:r>
              </a:p>
            </c:rich>
          </c:tx>
          <c:layout/>
        </c:title>
        <c:numFmt formatCode="0.00" sourceLinked="0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PV Export (kWh) — derived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Tables'!$B$124:$B$135</c:f>
              <c:numCache>
                <c:formatCode>General</c:formatCode>
                <c:ptCount val="12"/>
                <c:pt idx="0">
                  <c:v>426.0834723715923</c:v>
                </c:pt>
                <c:pt idx="1">
                  <c:v>528.3828981932214</c:v>
                </c:pt>
                <c:pt idx="2">
                  <c:v>987.0943986105879</c:v>
                </c:pt>
                <c:pt idx="3">
                  <c:v>1294.90362210463</c:v>
                </c:pt>
                <c:pt idx="4">
                  <c:v>1545.823493035776</c:v>
                </c:pt>
                <c:pt idx="5">
                  <c:v>1711.701223136108</c:v>
                </c:pt>
                <c:pt idx="6">
                  <c:v>1775.042920453715</c:v>
                </c:pt>
                <c:pt idx="7">
                  <c:v>1649.960855422525</c:v>
                </c:pt>
                <c:pt idx="8">
                  <c:v>1150.115838777271</c:v>
                </c:pt>
                <c:pt idx="9">
                  <c:v>782.9564189023419</c:v>
                </c:pt>
                <c:pt idx="10">
                  <c:v>465.5717910309178</c:v>
                </c:pt>
                <c:pt idx="11">
                  <c:v>319.7987477991524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Tables'!$C$124:$C$135</c:f>
              <c:numCache>
                <c:formatCode>General</c:formatCode>
                <c:ptCount val="12"/>
                <c:pt idx="0">
                  <c:v>422.5045526103509</c:v>
                </c:pt>
                <c:pt idx="1">
                  <c:v>528.3096535794938</c:v>
                </c:pt>
                <c:pt idx="2">
                  <c:v>987.0133279667393</c:v>
                </c:pt>
                <c:pt idx="3">
                  <c:v>1294.82559162259</c:v>
                </c:pt>
                <c:pt idx="4">
                  <c:v>1545.742635384407</c:v>
                </c:pt>
                <c:pt idx="5">
                  <c:v>1711.623191319545</c:v>
                </c:pt>
                <c:pt idx="6">
                  <c:v>1774.961954800032</c:v>
                </c:pt>
                <c:pt idx="7">
                  <c:v>1649.87989053609</c:v>
                </c:pt>
                <c:pt idx="8">
                  <c:v>1150.037590838714</c:v>
                </c:pt>
                <c:pt idx="9">
                  <c:v>782.8755636548474</c:v>
                </c:pt>
                <c:pt idx="10">
                  <c:v>465.4937650670818</c:v>
                </c:pt>
                <c:pt idx="11">
                  <c:v>319.7176882848085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Tables'!$D$124:$D$135</c:f>
              <c:numCache>
                <c:formatCode>General</c:formatCode>
                <c:ptCount val="12"/>
                <c:pt idx="0">
                  <c:v>421.8816800454455</c:v>
                </c:pt>
                <c:pt idx="1">
                  <c:v>528.236408965766</c:v>
                </c:pt>
                <c:pt idx="2">
                  <c:v>986.9322573228907</c:v>
                </c:pt>
                <c:pt idx="3">
                  <c:v>1294.74756114055</c:v>
                </c:pt>
                <c:pt idx="4">
                  <c:v>1545.661777733037</c:v>
                </c:pt>
                <c:pt idx="5">
                  <c:v>1711.54515950298</c:v>
                </c:pt>
                <c:pt idx="6">
                  <c:v>1774.880989146348</c:v>
                </c:pt>
                <c:pt idx="7">
                  <c:v>1649.798925649655</c:v>
                </c:pt>
                <c:pt idx="8">
                  <c:v>1149.959342900156</c:v>
                </c:pt>
                <c:pt idx="9">
                  <c:v>782.7947084073526</c:v>
                </c:pt>
                <c:pt idx="10">
                  <c:v>465.4157391032455</c:v>
                </c:pt>
                <c:pt idx="11">
                  <c:v>319.6366287704646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Tables'!$E$124:$E$135</c:f>
              <c:numCache>
                <c:formatCode>General</c:formatCode>
                <c:ptCount val="12"/>
                <c:pt idx="0">
                  <c:v>420.6359432598847</c:v>
                </c:pt>
                <c:pt idx="1">
                  <c:v>528.0899197383108</c:v>
                </c:pt>
                <c:pt idx="2">
                  <c:v>986.7701160351936</c:v>
                </c:pt>
                <c:pt idx="3">
                  <c:v>1294.591500176469</c:v>
                </c:pt>
                <c:pt idx="4">
                  <c:v>1545.500062430298</c:v>
                </c:pt>
                <c:pt idx="5">
                  <c:v>1711.389095869852</c:v>
                </c:pt>
                <c:pt idx="6">
                  <c:v>1774.71905783898</c:v>
                </c:pt>
                <c:pt idx="7">
                  <c:v>1649.636995876785</c:v>
                </c:pt>
                <c:pt idx="8">
                  <c:v>1149.802847023041</c:v>
                </c:pt>
                <c:pt idx="9">
                  <c:v>782.6329979123637</c:v>
                </c:pt>
                <c:pt idx="10">
                  <c:v>465.2596871755734</c:v>
                </c:pt>
                <c:pt idx="11">
                  <c:v>319.4745097417768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Tables'!$F$124:$F$135</c:f>
              <c:numCache>
                <c:formatCode>General</c:formatCode>
                <c:ptCount val="12"/>
                <c:pt idx="0">
                  <c:v>368.3010875176956</c:v>
                </c:pt>
                <c:pt idx="1">
                  <c:v>491.8876150131837</c:v>
                </c:pt>
                <c:pt idx="2">
                  <c:v>914.6821179056409</c:v>
                </c:pt>
                <c:pt idx="3">
                  <c:v>1213.752934446288</c:v>
                </c:pt>
                <c:pt idx="4">
                  <c:v>1437.923735551427</c:v>
                </c:pt>
                <c:pt idx="5">
                  <c:v>1579.287522672061</c:v>
                </c:pt>
                <c:pt idx="6">
                  <c:v>1664.73100687419</c:v>
                </c:pt>
                <c:pt idx="7">
                  <c:v>1485.535188264646</c:v>
                </c:pt>
                <c:pt idx="8">
                  <c:v>1113.951808438129</c:v>
                </c:pt>
                <c:pt idx="9">
                  <c:v>715.5530057860877</c:v>
                </c:pt>
                <c:pt idx="10">
                  <c:v>421.5002832599287</c:v>
                </c:pt>
                <c:pt idx="11">
                  <c:v>287.5683977793972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Tables'!$G$124:$G$135</c:f>
              <c:numCache>
                <c:formatCode>General</c:formatCode>
                <c:ptCount val="12"/>
                <c:pt idx="0">
                  <c:v>356.7563391917633</c:v>
                </c:pt>
                <c:pt idx="1">
                  <c:v>484.5123381205861</c:v>
                </c:pt>
                <c:pt idx="2">
                  <c:v>819.301994472517</c:v>
                </c:pt>
                <c:pt idx="3">
                  <c:v>1123.374865726304</c:v>
                </c:pt>
                <c:pt idx="4">
                  <c:v>1375.236629058684</c:v>
                </c:pt>
                <c:pt idx="5">
                  <c:v>1502.501393403364</c:v>
                </c:pt>
                <c:pt idx="6">
                  <c:v>1589.031368350102</c:v>
                </c:pt>
                <c:pt idx="7">
                  <c:v>1377.36123840372</c:v>
                </c:pt>
                <c:pt idx="8">
                  <c:v>1089.009123301711</c:v>
                </c:pt>
                <c:pt idx="9">
                  <c:v>673.6642268782406</c:v>
                </c:pt>
                <c:pt idx="10">
                  <c:v>379.9651158860226</c:v>
                </c:pt>
                <c:pt idx="11">
                  <c:v>275.4767861828352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Tables'!$H$124:$H$135</c:f>
              <c:numCache>
                <c:formatCode>General</c:formatCode>
                <c:ptCount val="12"/>
                <c:pt idx="0">
                  <c:v>352.3523349419501</c:v>
                </c:pt>
                <c:pt idx="1">
                  <c:v>480.6139204089482</c:v>
                </c:pt>
                <c:pt idx="2">
                  <c:v>752.4387589340367</c:v>
                </c:pt>
                <c:pt idx="3">
                  <c:v>1053.100495697285</c:v>
                </c:pt>
                <c:pt idx="4">
                  <c:v>1321.810648547137</c:v>
                </c:pt>
                <c:pt idx="5">
                  <c:v>1441.205452275846</c:v>
                </c:pt>
                <c:pt idx="6">
                  <c:v>1527.468129991332</c:v>
                </c:pt>
                <c:pt idx="7">
                  <c:v>1302.874969324869</c:v>
                </c:pt>
                <c:pt idx="8">
                  <c:v>1065.728941752616</c:v>
                </c:pt>
                <c:pt idx="9">
                  <c:v>640.7583670528854</c:v>
                </c:pt>
                <c:pt idx="10">
                  <c:v>361.8406710788488</c:v>
                </c:pt>
                <c:pt idx="11">
                  <c:v>265.0693710183897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Tables'!$I$124:$I$135</c:f>
              <c:numCache>
                <c:formatCode>General</c:formatCode>
                <c:ptCount val="12"/>
                <c:pt idx="0">
                  <c:v>342.2806005279198</c:v>
                </c:pt>
                <c:pt idx="1">
                  <c:v>450.3992570174181</c:v>
                </c:pt>
                <c:pt idx="2">
                  <c:v>689.3403561328291</c:v>
                </c:pt>
                <c:pt idx="3">
                  <c:v>978.0872890737952</c:v>
                </c:pt>
                <c:pt idx="4">
                  <c:v>1276.984037618606</c:v>
                </c:pt>
                <c:pt idx="5">
                  <c:v>1370.954657134612</c:v>
                </c:pt>
                <c:pt idx="6">
                  <c:v>1471.094921376868</c:v>
                </c:pt>
                <c:pt idx="7">
                  <c:v>1234.236910677549</c:v>
                </c:pt>
                <c:pt idx="8">
                  <c:v>1031.328972746552</c:v>
                </c:pt>
                <c:pt idx="9">
                  <c:v>602.8062865779851</c:v>
                </c:pt>
                <c:pt idx="10">
                  <c:v>343.9039974120307</c:v>
                </c:pt>
                <c:pt idx="11">
                  <c:v>250.0881347175185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Tables'!$J$124:$J$135</c:f>
              <c:numCache>
                <c:formatCode>General</c:formatCode>
                <c:ptCount val="12"/>
                <c:pt idx="0">
                  <c:v>4.353697674418618</c:v>
                </c:pt>
                <c:pt idx="1">
                  <c:v>69.65748837209301</c:v>
                </c:pt>
                <c:pt idx="2">
                  <c:v>367.9514014108012</c:v>
                </c:pt>
                <c:pt idx="3">
                  <c:v>629.1171324258999</c:v>
                </c:pt>
                <c:pt idx="4">
                  <c:v>844.4874031892842</c:v>
                </c:pt>
                <c:pt idx="5">
                  <c:v>965.1046971591877</c:v>
                </c:pt>
                <c:pt idx="6">
                  <c:v>879.911544949738</c:v>
                </c:pt>
                <c:pt idx="7">
                  <c:v>862.5137326491167</c:v>
                </c:pt>
                <c:pt idx="8">
                  <c:v>489.9438998255474</c:v>
                </c:pt>
                <c:pt idx="9">
                  <c:v>214.4488899854666</c:v>
                </c:pt>
                <c:pt idx="10">
                  <c:v>34.43447083207856</c:v>
                </c:pt>
                <c:pt idx="11">
                  <c:v>3.296321549051129e-14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Tables'!$K$124:$K$135</c:f>
              <c:numCache>
                <c:formatCode>General</c:formatCode>
                <c:ptCount val="12"/>
                <c:pt idx="0">
                  <c:v>4.353697674418618</c:v>
                </c:pt>
                <c:pt idx="1">
                  <c:v>69.65748837209301</c:v>
                </c:pt>
                <c:pt idx="2">
                  <c:v>310.5484021420309</c:v>
                </c:pt>
                <c:pt idx="3">
                  <c:v>549.8068401658657</c:v>
                </c:pt>
                <c:pt idx="4">
                  <c:v>756.3281902614156</c:v>
                </c:pt>
                <c:pt idx="5">
                  <c:v>860.1159621115959</c:v>
                </c:pt>
                <c:pt idx="6">
                  <c:v>841.2992287190027</c:v>
                </c:pt>
                <c:pt idx="7">
                  <c:v>746.8473990838417</c:v>
                </c:pt>
                <c:pt idx="8">
                  <c:v>447.2916851454329</c:v>
                </c:pt>
                <c:pt idx="9">
                  <c:v>175.9534693386874</c:v>
                </c:pt>
                <c:pt idx="10">
                  <c:v>30.18203687639601</c:v>
                </c:pt>
                <c:pt idx="11">
                  <c:v>3.274117088558626e-14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Tables'!$L$124:$L$135</c:f>
              <c:numCache>
                <c:formatCode>General</c:formatCode>
                <c:ptCount val="12"/>
                <c:pt idx="0">
                  <c:v>4.353697674418617</c:v>
                </c:pt>
                <c:pt idx="1">
                  <c:v>69.65748837209301</c:v>
                </c:pt>
                <c:pt idx="2">
                  <c:v>306.9648837209302</c:v>
                </c:pt>
                <c:pt idx="3">
                  <c:v>514.9105561434319</c:v>
                </c:pt>
                <c:pt idx="4">
                  <c:v>713.9054817640293</c:v>
                </c:pt>
                <c:pt idx="5">
                  <c:v>805.7390127500391</c:v>
                </c:pt>
                <c:pt idx="6">
                  <c:v>832.7928108418084</c:v>
                </c:pt>
                <c:pt idx="7">
                  <c:v>713.3918485753514</c:v>
                </c:pt>
                <c:pt idx="8">
                  <c:v>440.5923871649171</c:v>
                </c:pt>
                <c:pt idx="9">
                  <c:v>171.0196611831</c:v>
                </c:pt>
                <c:pt idx="10">
                  <c:v>30.18203687639601</c:v>
                </c:pt>
                <c:pt idx="11">
                  <c:v>3.274117088558626e-14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Tables'!$A$124:$A$135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Tables'!$M$124:$M$135</c:f>
              <c:numCache>
                <c:formatCode>General</c:formatCode>
                <c:ptCount val="12"/>
                <c:pt idx="0">
                  <c:v>4.353697674418617</c:v>
                </c:pt>
                <c:pt idx="1">
                  <c:v>69.65748837209301</c:v>
                </c:pt>
                <c:pt idx="2">
                  <c:v>306.9648837209302</c:v>
                </c:pt>
                <c:pt idx="3">
                  <c:v>513.5713953488372</c:v>
                </c:pt>
                <c:pt idx="4">
                  <c:v>703.1991598241987</c:v>
                </c:pt>
                <c:pt idx="5">
                  <c:v>800.8139200879062</c:v>
                </c:pt>
                <c:pt idx="6">
                  <c:v>832.7928108418084</c:v>
                </c:pt>
                <c:pt idx="7">
                  <c:v>712.4274339104661</c:v>
                </c:pt>
                <c:pt idx="8">
                  <c:v>439.5024908778417</c:v>
                </c:pt>
                <c:pt idx="9">
                  <c:v>171.0196611831</c:v>
                </c:pt>
                <c:pt idx="10">
                  <c:v>30.18203687639601</c:v>
                </c:pt>
                <c:pt idx="11">
                  <c:v>3.274117088558626e-14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PV Export (kWh) — derived</a:t>
                </a:r>
              </a:p>
            </c:rich>
          </c:tx>
          <c:layout/>
        </c:title>
        <c:numFmt formatCode="0.00" sourceLinked="0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E_self,n,t EQ1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Tables'!$B$141:$B$152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Tables'!$C$141:$C$152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Tables'!$D$141:$D$152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Tables'!$E$141:$E$152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Tables'!$F$141:$F$152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Tables'!$G$141:$G$152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Tables'!$H$141:$H$152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Tables'!$I$141:$I$152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Tables'!$J$141:$J$152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Tables'!$K$141:$K$152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Tables'!$L$141:$L$152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Tables'!$A$141:$A$152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Tables'!$M$141:$M$152</c:f>
              <c:numCache>
                <c:formatCode>General</c:formatCode>
                <c:ptCount val="12"/>
                <c:pt idx="0">
                  <c:v>148.7394418604651</c:v>
                </c:pt>
                <c:pt idx="1">
                  <c:v>141.9053023255814</c:v>
                </c:pt>
                <c:pt idx="2">
                  <c:v>174.2874069767442</c:v>
                </c:pt>
                <c:pt idx="3">
                  <c:v>189.3094744186047</c:v>
                </c:pt>
                <c:pt idx="4">
                  <c:v>225.5985348837209</c:v>
                </c:pt>
                <c:pt idx="5">
                  <c:v>220.217708309611</c:v>
                </c:pt>
                <c:pt idx="6">
                  <c:v>228.7823711179063</c:v>
                </c:pt>
                <c:pt idx="7">
                  <c:v>225.3287834950593</c:v>
                </c:pt>
                <c:pt idx="8">
                  <c:v>186.8385291261835</c:v>
                </c:pt>
                <c:pt idx="9">
                  <c:v>169.2414864115077</c:v>
                </c:pt>
                <c:pt idx="10">
                  <c:v>146.9259283796291</c:v>
                </c:pt>
                <c:pt idx="11">
                  <c:v>148.437067817208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E_self,n,t EQ1 (kWh)</a:t>
                </a:r>
              </a:p>
            </c:rich>
          </c:tx>
          <c:layout/>
        </c:title>
        <c:numFmt formatCode="0.00" sourceLinked="0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C_deg EQ10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Tables'!$B$158:$B$169</c:f>
              <c:numCache>
                <c:formatCode>General</c:formatCode>
                <c:ptCount val="12"/>
                <c:pt idx="0">
                  <c:v>4.435373815920527</c:v>
                </c:pt>
                <c:pt idx="1">
                  <c:v>2.853701890750153</c:v>
                </c:pt>
                <c:pt idx="2">
                  <c:v>3.917278157961432</c:v>
                </c:pt>
                <c:pt idx="3">
                  <c:v>3.271041020582018</c:v>
                </c:pt>
                <c:pt idx="4">
                  <c:v>1.976037069391818</c:v>
                </c:pt>
                <c:pt idx="5">
                  <c:v>1.289958563867213</c:v>
                </c:pt>
                <c:pt idx="6">
                  <c:v>1.466159796863033</c:v>
                </c:pt>
                <c:pt idx="7">
                  <c:v>2.227574312273431</c:v>
                </c:pt>
                <c:pt idx="8">
                  <c:v>1.000104765214651</c:v>
                </c:pt>
                <c:pt idx="9">
                  <c:v>3.394875794112194</c:v>
                </c:pt>
                <c:pt idx="10">
                  <c:v>4.190197703177517</c:v>
                </c:pt>
                <c:pt idx="11">
                  <c:v>5.530870490506631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Tables'!$C$158:$C$169</c:f>
              <c:numCache>
                <c:formatCode>General</c:formatCode>
                <c:ptCount val="12"/>
                <c:pt idx="0">
                  <c:v>4.617839673447676</c:v>
                </c:pt>
                <c:pt idx="1">
                  <c:v>2.855899229161983</c:v>
                </c:pt>
                <c:pt idx="2">
                  <c:v>3.919710277276889</c:v>
                </c:pt>
                <c:pt idx="3">
                  <c:v>3.273381935043225</c:v>
                </c:pt>
                <c:pt idx="4">
                  <c:v>1.978462798932906</c:v>
                </c:pt>
                <c:pt idx="5">
                  <c:v>1.292299518364134</c:v>
                </c:pt>
                <c:pt idx="6">
                  <c:v>1.468588766473541</c:v>
                </c:pt>
                <c:pt idx="7">
                  <c:v>2.230003258866473</c:v>
                </c:pt>
                <c:pt idx="8">
                  <c:v>1.002452203371375</c:v>
                </c:pt>
                <c:pt idx="9">
                  <c:v>3.397301451537027</c:v>
                </c:pt>
                <c:pt idx="10">
                  <c:v>4.192538482092598</c:v>
                </c:pt>
                <c:pt idx="11">
                  <c:v>5.533302275936947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Tables'!$D$158:$D$169</c:f>
              <c:numCache>
                <c:formatCode>General</c:formatCode>
                <c:ptCount val="12"/>
                <c:pt idx="0">
                  <c:v>4.636525850394841</c:v>
                </c:pt>
                <c:pt idx="1">
                  <c:v>2.858096567573815</c:v>
                </c:pt>
                <c:pt idx="2">
                  <c:v>3.922142396592348</c:v>
                </c:pt>
                <c:pt idx="3">
                  <c:v>3.275722849504438</c:v>
                </c:pt>
                <c:pt idx="4">
                  <c:v>1.98088852847401</c:v>
                </c:pt>
                <c:pt idx="5">
                  <c:v>1.294640472861071</c:v>
                </c:pt>
                <c:pt idx="6">
                  <c:v>1.471017736084063</c:v>
                </c:pt>
                <c:pt idx="7">
                  <c:v>2.232432205459526</c:v>
                </c:pt>
                <c:pt idx="8">
                  <c:v>1.00479964152811</c:v>
                </c:pt>
                <c:pt idx="9">
                  <c:v>3.399727108961871</c:v>
                </c:pt>
                <c:pt idx="10">
                  <c:v>4.194879261007686</c:v>
                </c:pt>
                <c:pt idx="11">
                  <c:v>5.535734061367264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Tables'!$E$158:$E$169</c:f>
              <c:numCache>
                <c:formatCode>General</c:formatCode>
                <c:ptCount val="12"/>
                <c:pt idx="0">
                  <c:v>4.673897953961663</c:v>
                </c:pt>
                <c:pt idx="1">
                  <c:v>2.862491244397472</c:v>
                </c:pt>
                <c:pt idx="2">
                  <c:v>3.92700663522326</c:v>
                </c:pt>
                <c:pt idx="3">
                  <c:v>3.280404678426851</c:v>
                </c:pt>
                <c:pt idx="4">
                  <c:v>1.985739987556185</c:v>
                </c:pt>
                <c:pt idx="5">
                  <c:v>1.299322381854914</c:v>
                </c:pt>
                <c:pt idx="6">
                  <c:v>1.475875675305081</c:v>
                </c:pt>
                <c:pt idx="7">
                  <c:v>2.237290098645611</c:v>
                </c:pt>
                <c:pt idx="8">
                  <c:v>1.009494517841557</c:v>
                </c:pt>
                <c:pt idx="9">
                  <c:v>3.404578423811536</c:v>
                </c:pt>
                <c:pt idx="10">
                  <c:v>4.199560818837848</c:v>
                </c:pt>
                <c:pt idx="11">
                  <c:v>5.540597632227899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Tables'!$F$158:$F$169</c:f>
              <c:numCache>
                <c:formatCode>General</c:formatCode>
                <c:ptCount val="12"/>
                <c:pt idx="0">
                  <c:v>15.80412126130523</c:v>
                </c:pt>
                <c:pt idx="1">
                  <c:v>13.84047562939243</c:v>
                </c:pt>
                <c:pt idx="2">
                  <c:v>16.70422298579617</c:v>
                </c:pt>
                <c:pt idx="3">
                  <c:v>15.16401410732874</c:v>
                </c:pt>
                <c:pt idx="4">
                  <c:v>13.11995690264559</c:v>
                </c:pt>
                <c:pt idx="5">
                  <c:v>12.10369816444776</c:v>
                </c:pt>
                <c:pt idx="6">
                  <c:v>14.05252865328251</c:v>
                </c:pt>
                <c:pt idx="7">
                  <c:v>14.83570241918584</c:v>
                </c:pt>
                <c:pt idx="8">
                  <c:v>12.33149716662835</c:v>
                </c:pt>
                <c:pt idx="9">
                  <c:v>16.10072811746457</c:v>
                </c:pt>
                <c:pt idx="10">
                  <c:v>14.12584381965718</c:v>
                </c:pt>
                <c:pt idx="11">
                  <c:v>15.61191431660785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Tables'!$G$158:$G$169</c:f>
              <c:numCache>
                <c:formatCode>General</c:formatCode>
                <c:ptCount val="12"/>
                <c:pt idx="0">
                  <c:v>19.40831655322718</c:v>
                </c:pt>
                <c:pt idx="1">
                  <c:v>16.87527915543097</c:v>
                </c:pt>
                <c:pt idx="2">
                  <c:v>22.89116821831318</c:v>
                </c:pt>
                <c:pt idx="3">
                  <c:v>20.96582969198915</c:v>
                </c:pt>
                <c:pt idx="4">
                  <c:v>17.37550375042318</c:v>
                </c:pt>
                <c:pt idx="5">
                  <c:v>16.48221040004912</c:v>
                </c:pt>
                <c:pt idx="6">
                  <c:v>19.68460838803994</c:v>
                </c:pt>
                <c:pt idx="7">
                  <c:v>20.82653309428509</c:v>
                </c:pt>
                <c:pt idx="8">
                  <c:v>15.18977835913264</c:v>
                </c:pt>
                <c:pt idx="9">
                  <c:v>20.06001082089974</c:v>
                </c:pt>
                <c:pt idx="10">
                  <c:v>18.54247028594146</c:v>
                </c:pt>
                <c:pt idx="11">
                  <c:v>18.54525352344944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Tables'!$H$158:$H$169</c:f>
              <c:numCache>
                <c:formatCode>General</c:formatCode>
                <c:ptCount val="12"/>
                <c:pt idx="0">
                  <c:v>21.23531415225085</c:v>
                </c:pt>
                <c:pt idx="1">
                  <c:v>18.31601849799598</c:v>
                </c:pt>
                <c:pt idx="2">
                  <c:v>26.94772843540305</c:v>
                </c:pt>
                <c:pt idx="3">
                  <c:v>24.96004459255739</c:v>
                </c:pt>
                <c:pt idx="4">
                  <c:v>20.55303329680111</c:v>
                </c:pt>
                <c:pt idx="5">
                  <c:v>19.86893848866996</c:v>
                </c:pt>
                <c:pt idx="6">
                  <c:v>23.53330546496887</c:v>
                </c:pt>
                <c:pt idx="7">
                  <c:v>24.95120485767362</c:v>
                </c:pt>
                <c:pt idx="8">
                  <c:v>17.02060901933853</c:v>
                </c:pt>
                <c:pt idx="9">
                  <c:v>22.74606945437627</c:v>
                </c:pt>
                <c:pt idx="10">
                  <c:v>20.85217163470908</c:v>
                </c:pt>
                <c:pt idx="11">
                  <c:v>20.30094446568333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Tables'!$I$158:$I$169</c:f>
              <c:numCache>
                <c:formatCode>General</c:formatCode>
                <c:ptCount val="12"/>
                <c:pt idx="0">
                  <c:v>23.16080646840476</c:v>
                </c:pt>
                <c:pt idx="1">
                  <c:v>20.01463449332402</c:v>
                </c:pt>
                <c:pt idx="2">
                  <c:v>30.56544791942455</c:v>
                </c:pt>
                <c:pt idx="3">
                  <c:v>29.11292532206595</c:v>
                </c:pt>
                <c:pt idx="4">
                  <c:v>23.56909206704518</c:v>
                </c:pt>
                <c:pt idx="5">
                  <c:v>23.76850738939154</c:v>
                </c:pt>
                <c:pt idx="6">
                  <c:v>27.12655025129261</c:v>
                </c:pt>
                <c:pt idx="7">
                  <c:v>28.8801523478548</c:v>
                </c:pt>
                <c:pt idx="8">
                  <c:v>19.37839930021812</c:v>
                </c:pt>
                <c:pt idx="9">
                  <c:v>25.0010523141858</c:v>
                </c:pt>
                <c:pt idx="10">
                  <c:v>22.79590875524937</c:v>
                </c:pt>
                <c:pt idx="11">
                  <c:v>22.17576073768839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Tables'!$J$158:$J$169</c:f>
              <c:numCache>
                <c:formatCode>General</c:formatCode>
                <c:ptCount val="12"/>
                <c:pt idx="0">
                  <c:v>18.36588220649697</c:v>
                </c:pt>
                <c:pt idx="1">
                  <c:v>18.08873709323079</c:v>
                </c:pt>
                <c:pt idx="2">
                  <c:v>20.47380945979343</c:v>
                </c:pt>
                <c:pt idx="3">
                  <c:v>19.52868525784293</c:v>
                </c:pt>
                <c:pt idx="4">
                  <c:v>18.964315909151</c:v>
                </c:pt>
                <c:pt idx="5">
                  <c:v>18.7717013187343</c:v>
                </c:pt>
                <c:pt idx="6">
                  <c:v>20.06102971779139</c:v>
                </c:pt>
                <c:pt idx="7">
                  <c:v>18.40464229155593</c:v>
                </c:pt>
                <c:pt idx="8">
                  <c:v>20.01275454625377</c:v>
                </c:pt>
                <c:pt idx="9">
                  <c:v>24.07070541828737</c:v>
                </c:pt>
                <c:pt idx="10">
                  <c:v>20.29608136244604</c:v>
                </c:pt>
                <c:pt idx="11">
                  <c:v>18.03395671475296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Tables'!$K$158:$K$169</c:f>
              <c:numCache>
                <c:formatCode>General</c:formatCode>
                <c:ptCount val="12"/>
                <c:pt idx="0">
                  <c:v>20.53084385952819</c:v>
                </c:pt>
                <c:pt idx="1">
                  <c:v>20.70577221347905</c:v>
                </c:pt>
                <c:pt idx="2">
                  <c:v>27.84741143568073</c:v>
                </c:pt>
                <c:pt idx="3">
                  <c:v>27.05600009911491</c:v>
                </c:pt>
                <c:pt idx="4">
                  <c:v>26.15298850301347</c:v>
                </c:pt>
                <c:pt idx="5">
                  <c:v>26.37981966594781</c:v>
                </c:pt>
                <c:pt idx="6">
                  <c:v>27.36088235921997</c:v>
                </c:pt>
                <c:pt idx="7">
                  <c:v>25.99923149968948</c:v>
                </c:pt>
                <c:pt idx="8">
                  <c:v>26.18084926466276</c:v>
                </c:pt>
                <c:pt idx="9">
                  <c:v>31.25631836030731</c:v>
                </c:pt>
                <c:pt idx="10">
                  <c:v>24.85944283225226</c:v>
                </c:pt>
                <c:pt idx="11">
                  <c:v>19.99533158593049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Tables'!$L$158:$L$169</c:f>
              <c:numCache>
                <c:formatCode>General</c:formatCode>
                <c:ptCount val="12"/>
                <c:pt idx="0">
                  <c:v>20.71115535007661</c:v>
                </c:pt>
                <c:pt idx="1">
                  <c:v>20.65442883296819</c:v>
                </c:pt>
                <c:pt idx="2">
                  <c:v>32.12494940751254</c:v>
                </c:pt>
                <c:pt idx="3">
                  <c:v>32.54300653328085</c:v>
                </c:pt>
                <c:pt idx="4">
                  <c:v>32.27217122000887</c:v>
                </c:pt>
                <c:pt idx="5">
                  <c:v>32.73531388757474</c:v>
                </c:pt>
                <c:pt idx="6">
                  <c:v>31.71873064983116</c:v>
                </c:pt>
                <c:pt idx="7">
                  <c:v>32.7472708401453</c:v>
                </c:pt>
                <c:pt idx="8">
                  <c:v>29.58009119026007</c:v>
                </c:pt>
                <c:pt idx="9">
                  <c:v>33.72376439053865</c:v>
                </c:pt>
                <c:pt idx="10">
                  <c:v>25.49780165695903</c:v>
                </c:pt>
                <c:pt idx="11">
                  <c:v>19.93604819223574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Tables'!$A$158:$A$169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Tables'!$M$158:$M$169</c:f>
              <c:numCache>
                <c:formatCode>General</c:formatCode>
                <c:ptCount val="12"/>
                <c:pt idx="0">
                  <c:v>20.79913905517742</c:v>
                </c:pt>
                <c:pt idx="1">
                  <c:v>20.69354532515689</c:v>
                </c:pt>
                <c:pt idx="2">
                  <c:v>32.94382957618186</c:v>
                </c:pt>
                <c:pt idx="3">
                  <c:v>34.95389046990085</c:v>
                </c:pt>
                <c:pt idx="4">
                  <c:v>35.03020384360224</c:v>
                </c:pt>
                <c:pt idx="5">
                  <c:v>34.38778355220628</c:v>
                </c:pt>
                <c:pt idx="6">
                  <c:v>32.06838234513889</c:v>
                </c:pt>
                <c:pt idx="7">
                  <c:v>36.68568116980023</c:v>
                </c:pt>
                <c:pt idx="8">
                  <c:v>30.68068134414813</c:v>
                </c:pt>
                <c:pt idx="9">
                  <c:v>33.96591521832836</c:v>
                </c:pt>
                <c:pt idx="10">
                  <c:v>25.95943654085255</c:v>
                </c:pt>
                <c:pt idx="11">
                  <c:v>19.98583012263851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C_deg EQ10 (€)</a:t>
                </a:r>
              </a:p>
            </c:rich>
          </c:tx>
          <c:layout/>
        </c:title>
        <c:numFmt formatCode="0.00" sourceLinked="0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Peak Import (kWh)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Tables'!$B$175:$B$186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Tables'!$C$175:$C$186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Tables'!$D$175:$D$186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Tables'!$E$175:$E$186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Tables'!$F$175:$F$186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Tables'!$G$175:$G$186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Tables'!$H$175:$H$186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Tables'!$I$175:$I$186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Tables'!$J$175:$J$186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Tables'!$K$175:$K$186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0.7255813953488373</c:v>
                </c:pt>
                <c:pt idx="8">
                  <c:v>0.7255813953488373</c:v>
                </c:pt>
                <c:pt idx="9">
                  <c:v>0.6700984847386943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Tables'!$L$175:$L$186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0.7116279069767441</c:v>
                </c:pt>
                <c:pt idx="8">
                  <c:v>0.7255813953488373</c:v>
                </c:pt>
                <c:pt idx="9">
                  <c:v>0.6700984847386943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Tables'!$A$175:$A$186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Tables'!$M$175:$M$186</c:f>
              <c:numCache>
                <c:formatCode>General</c:formatCode>
                <c:ptCount val="12"/>
                <c:pt idx="0">
                  <c:v>0.7255813953488373</c:v>
                </c:pt>
                <c:pt idx="1">
                  <c:v>0.7255813953488373</c:v>
                </c:pt>
                <c:pt idx="2">
                  <c:v>0.7255813953488373</c:v>
                </c:pt>
                <c:pt idx="3">
                  <c:v>0.7116279069767441</c:v>
                </c:pt>
                <c:pt idx="4">
                  <c:v>0.6715813953488372</c:v>
                </c:pt>
                <c:pt idx="5">
                  <c:v>0.7116279069767441</c:v>
                </c:pt>
                <c:pt idx="6">
                  <c:v>0.7255813953488373</c:v>
                </c:pt>
                <c:pt idx="7">
                  <c:v>0.7116279069767441</c:v>
                </c:pt>
                <c:pt idx="8">
                  <c:v>0.7255813953488373</c:v>
                </c:pt>
                <c:pt idx="9">
                  <c:v>0.7116279069767441</c:v>
                </c:pt>
                <c:pt idx="10">
                  <c:v>0.6840519731107875</c:v>
                </c:pt>
                <c:pt idx="11">
                  <c:v>0.6976744186046511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Import (kWh)</a:t>
                </a:r>
              </a:p>
            </c:rich>
          </c:tx>
          <c:layout/>
        </c:title>
        <c:numFmt formatCode="0.00" sourceLinked="0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SW_total EQ15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Tables'!$B$192:$B$203</c:f>
              <c:numCache>
                <c:formatCode>General</c:formatCode>
                <c:ptCount val="12"/>
                <c:pt idx="0">
                  <c:v>309.9379482661284</c:v>
                </c:pt>
                <c:pt idx="1">
                  <c:v>275.8597625417725</c:v>
                </c:pt>
                <c:pt idx="2">
                  <c:v>291.4231314762113</c:v>
                </c:pt>
                <c:pt idx="3">
                  <c:v>260.9817085024231</c:v>
                </c:pt>
                <c:pt idx="4">
                  <c:v>272.9683404265069</c:v>
                </c:pt>
                <c:pt idx="5">
                  <c:v>250.3482298967954</c:v>
                </c:pt>
                <c:pt idx="6">
                  <c:v>247.5401124320992</c:v>
                </c:pt>
                <c:pt idx="7">
                  <c:v>246.1075119628101</c:v>
                </c:pt>
                <c:pt idx="8">
                  <c:v>260.1879988173255</c:v>
                </c:pt>
                <c:pt idx="9">
                  <c:v>271.5155521163622</c:v>
                </c:pt>
                <c:pt idx="10">
                  <c:v>263.1645373545448</c:v>
                </c:pt>
                <c:pt idx="11">
                  <c:v>305.212481988753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Tables'!$C$192:$C$203</c:f>
              <c:numCache>
                <c:formatCode>General</c:formatCode>
                <c:ptCount val="12"/>
                <c:pt idx="0">
                  <c:v>309.869069524656</c:v>
                </c:pt>
                <c:pt idx="1">
                  <c:v>275.8599013828504</c:v>
                </c:pt>
                <c:pt idx="2">
                  <c:v>291.4232723625081</c:v>
                </c:pt>
                <c:pt idx="3">
                  <c:v>260.9821268208737</c:v>
                </c:pt>
                <c:pt idx="4">
                  <c:v>272.9691810888829</c:v>
                </c:pt>
                <c:pt idx="5">
                  <c:v>250.3487313256127</c:v>
                </c:pt>
                <c:pt idx="6">
                  <c:v>247.5407268386619</c:v>
                </c:pt>
                <c:pt idx="7">
                  <c:v>246.1076548007659</c:v>
                </c:pt>
                <c:pt idx="8">
                  <c:v>260.1881438668455</c:v>
                </c:pt>
                <c:pt idx="9">
                  <c:v>271.5158049524912</c:v>
                </c:pt>
                <c:pt idx="10">
                  <c:v>263.1647619749446</c:v>
                </c:pt>
                <c:pt idx="11">
                  <c:v>305.2127159033516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Tables'!$D$192:$D$203</c:f>
              <c:numCache>
                <c:formatCode>General</c:formatCode>
                <c:ptCount val="12"/>
                <c:pt idx="0">
                  <c:v>309.8701519659057</c:v>
                </c:pt>
                <c:pt idx="1">
                  <c:v>275.8600402239283</c:v>
                </c:pt>
                <c:pt idx="2">
                  <c:v>291.4234132488049</c:v>
                </c:pt>
                <c:pt idx="3">
                  <c:v>260.9825451393243</c:v>
                </c:pt>
                <c:pt idx="4">
                  <c:v>272.9700217512589</c:v>
                </c:pt>
                <c:pt idx="5">
                  <c:v>250.3492327544301</c:v>
                </c:pt>
                <c:pt idx="6">
                  <c:v>247.5413412452245</c:v>
                </c:pt>
                <c:pt idx="7">
                  <c:v>246.1077976387216</c:v>
                </c:pt>
                <c:pt idx="8">
                  <c:v>260.1882889163654</c:v>
                </c:pt>
                <c:pt idx="9">
                  <c:v>271.5160577886202</c:v>
                </c:pt>
                <c:pt idx="10">
                  <c:v>263.1649865953444</c:v>
                </c:pt>
                <c:pt idx="11">
                  <c:v>305.2129498179501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Tables'!$E$192:$E$203</c:f>
              <c:numCache>
                <c:formatCode>General</c:formatCode>
                <c:ptCount val="12"/>
                <c:pt idx="0">
                  <c:v>309.8723168339043</c:v>
                </c:pt>
                <c:pt idx="1">
                  <c:v>275.8603179060842</c:v>
                </c:pt>
                <c:pt idx="2">
                  <c:v>291.4236950213984</c:v>
                </c:pt>
                <c:pt idx="3">
                  <c:v>260.9833817762254</c:v>
                </c:pt>
                <c:pt idx="4">
                  <c:v>272.9717030760108</c:v>
                </c:pt>
                <c:pt idx="5">
                  <c:v>250.3502356120648</c:v>
                </c:pt>
                <c:pt idx="6">
                  <c:v>247.5425700583499</c:v>
                </c:pt>
                <c:pt idx="7">
                  <c:v>246.1080833146333</c:v>
                </c:pt>
                <c:pt idx="8">
                  <c:v>260.1885790154054</c:v>
                </c:pt>
                <c:pt idx="9">
                  <c:v>271.5165634608783</c:v>
                </c:pt>
                <c:pt idx="10">
                  <c:v>263.165435836144</c:v>
                </c:pt>
                <c:pt idx="11">
                  <c:v>305.2134176471472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Tables'!$F$192:$F$203</c:f>
              <c:numCache>
                <c:formatCode>General</c:formatCode>
                <c:ptCount val="12"/>
                <c:pt idx="0">
                  <c:v>288.4230725297664</c:v>
                </c:pt>
                <c:pt idx="1">
                  <c:v>264.4963780346726</c:v>
                </c:pt>
                <c:pt idx="2">
                  <c:v>283.450767715772</c:v>
                </c:pt>
                <c:pt idx="3">
                  <c:v>245.1540697757001</c:v>
                </c:pt>
                <c:pt idx="4">
                  <c:v>251.9815738495506</c:v>
                </c:pt>
                <c:pt idx="5">
                  <c:v>230.5769573240183</c:v>
                </c:pt>
                <c:pt idx="6">
                  <c:v>222.3261175266941</c:v>
                </c:pt>
                <c:pt idx="7">
                  <c:v>236.7340226518012</c:v>
                </c:pt>
                <c:pt idx="8">
                  <c:v>240.1875780900413</c:v>
                </c:pt>
                <c:pt idx="9">
                  <c:v>273.3207121949665</c:v>
                </c:pt>
                <c:pt idx="10">
                  <c:v>245.0404111966805</c:v>
                </c:pt>
                <c:pt idx="11">
                  <c:v>277.331698249252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Tables'!$G$192:$G$203</c:f>
              <c:numCache>
                <c:formatCode>General</c:formatCode>
                <c:ptCount val="12"/>
                <c:pt idx="0">
                  <c:v>271.0869189871993</c:v>
                </c:pt>
                <c:pt idx="1">
                  <c:v>247.654849397307</c:v>
                </c:pt>
                <c:pt idx="2">
                  <c:v>271.7736483578737</c:v>
                </c:pt>
                <c:pt idx="3">
                  <c:v>236.8627037938086</c:v>
                </c:pt>
                <c:pt idx="4">
                  <c:v>243.5099687638053</c:v>
                </c:pt>
                <c:pt idx="5">
                  <c:v>224.751737917696</c:v>
                </c:pt>
                <c:pt idx="6">
                  <c:v>210.419519868745</c:v>
                </c:pt>
                <c:pt idx="7">
                  <c:v>230.103117832769</c:v>
                </c:pt>
                <c:pt idx="8">
                  <c:v>233.2169648552292</c:v>
                </c:pt>
                <c:pt idx="9">
                  <c:v>260.2394756157656</c:v>
                </c:pt>
                <c:pt idx="10">
                  <c:v>230.8498002068062</c:v>
                </c:pt>
                <c:pt idx="11">
                  <c:v>264.9393129264977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Tables'!$H$192:$H$203</c:f>
              <c:numCache>
                <c:formatCode>General</c:formatCode>
                <c:ptCount val="12"/>
                <c:pt idx="0">
                  <c:v>261.0825827668965</c:v>
                </c:pt>
                <c:pt idx="1">
                  <c:v>240.7062357200431</c:v>
                </c:pt>
                <c:pt idx="2">
                  <c:v>267.0696785158416</c:v>
                </c:pt>
                <c:pt idx="3">
                  <c:v>232.5829851100591</c:v>
                </c:pt>
                <c:pt idx="4">
                  <c:v>239.2210015813735</c:v>
                </c:pt>
                <c:pt idx="5">
                  <c:v>221.3238678792033</c:v>
                </c:pt>
                <c:pt idx="6">
                  <c:v>204.4116091788395</c:v>
                </c:pt>
                <c:pt idx="7">
                  <c:v>226.2505986751039</c:v>
                </c:pt>
                <c:pt idx="8">
                  <c:v>230.4184401806801</c:v>
                </c:pt>
                <c:pt idx="9">
                  <c:v>252.9155334922584</c:v>
                </c:pt>
                <c:pt idx="10">
                  <c:v>223.9730958515848</c:v>
                </c:pt>
                <c:pt idx="11">
                  <c:v>256.1324476534331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Tables'!$I$192:$I$203</c:f>
              <c:numCache>
                <c:formatCode>General</c:formatCode>
                <c:ptCount val="12"/>
                <c:pt idx="0">
                  <c:v>252.9162585067974</c:v>
                </c:pt>
                <c:pt idx="1">
                  <c:v>240.0462448208397</c:v>
                </c:pt>
                <c:pt idx="2">
                  <c:v>262.395684833054</c:v>
                </c:pt>
                <c:pt idx="3">
                  <c:v>228.9995648102194</c:v>
                </c:pt>
                <c:pt idx="4">
                  <c:v>235.6900447284314</c:v>
                </c:pt>
                <c:pt idx="5">
                  <c:v>217.8492562518425</c:v>
                </c:pt>
                <c:pt idx="6">
                  <c:v>199.8023934549302</c:v>
                </c:pt>
                <c:pt idx="7">
                  <c:v>222.7610529599178</c:v>
                </c:pt>
                <c:pt idx="8">
                  <c:v>230.2147481093698</c:v>
                </c:pt>
                <c:pt idx="9">
                  <c:v>251.3086831398238</c:v>
                </c:pt>
                <c:pt idx="10">
                  <c:v>220.7669086151686</c:v>
                </c:pt>
                <c:pt idx="11">
                  <c:v>250.3488167628971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Tables'!$J$192:$J$203</c:f>
              <c:numCache>
                <c:formatCode>General</c:formatCode>
                <c:ptCount val="12"/>
                <c:pt idx="0">
                  <c:v>295.2818192713029</c:v>
                </c:pt>
                <c:pt idx="1">
                  <c:v>259.7666906640911</c:v>
                </c:pt>
                <c:pt idx="2">
                  <c:v>271.1569881578829</c:v>
                </c:pt>
                <c:pt idx="3">
                  <c:v>244.0845761645597</c:v>
                </c:pt>
                <c:pt idx="4">
                  <c:v>261.7007574345761</c:v>
                </c:pt>
                <c:pt idx="5">
                  <c:v>236.4000120912499</c:v>
                </c:pt>
                <c:pt idx="6">
                  <c:v>233.3784188289682</c:v>
                </c:pt>
                <c:pt idx="7">
                  <c:v>233.3211892482673</c:v>
                </c:pt>
                <c:pt idx="8">
                  <c:v>239.0842301670415</c:v>
                </c:pt>
                <c:pt idx="9">
                  <c:v>245.5296714687599</c:v>
                </c:pt>
                <c:pt idx="10">
                  <c:v>247.4854235172388</c:v>
                </c:pt>
                <c:pt idx="11">
                  <c:v>294.4695444567044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Tables'!$K$192:$K$203</c:f>
              <c:numCache>
                <c:formatCode>General</c:formatCode>
                <c:ptCount val="12"/>
                <c:pt idx="0">
                  <c:v>294.9924590838919</c:v>
                </c:pt>
                <c:pt idx="1">
                  <c:v>256.3823298988887</c:v>
                </c:pt>
                <c:pt idx="2">
                  <c:v>270.624278991222</c:v>
                </c:pt>
                <c:pt idx="3">
                  <c:v>239.8096048288396</c:v>
                </c:pt>
                <c:pt idx="4">
                  <c:v>256.4184757968125</c:v>
                </c:pt>
                <c:pt idx="5">
                  <c:v>231.0034290527762</c:v>
                </c:pt>
                <c:pt idx="6">
                  <c:v>226.6352099628154</c:v>
                </c:pt>
                <c:pt idx="7">
                  <c:v>228.3532075008791</c:v>
                </c:pt>
                <c:pt idx="8">
                  <c:v>246.945473854762</c:v>
                </c:pt>
                <c:pt idx="9">
                  <c:v>245.3911661386381</c:v>
                </c:pt>
                <c:pt idx="10">
                  <c:v>249.2035033871059</c:v>
                </c:pt>
                <c:pt idx="11">
                  <c:v>294.4563932491621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Tables'!$L$192:$L$203</c:f>
              <c:numCache>
                <c:formatCode>General</c:formatCode>
                <c:ptCount val="12"/>
                <c:pt idx="0">
                  <c:v>295.9999801378087</c:v>
                </c:pt>
                <c:pt idx="1">
                  <c:v>256.4977116297379</c:v>
                </c:pt>
                <c:pt idx="2">
                  <c:v>279.4798351064241</c:v>
                </c:pt>
                <c:pt idx="3">
                  <c:v>248.0200020111049</c:v>
                </c:pt>
                <c:pt idx="4">
                  <c:v>254.4342364019165</c:v>
                </c:pt>
                <c:pt idx="5">
                  <c:v>230.6663776057394</c:v>
                </c:pt>
                <c:pt idx="6">
                  <c:v>226.9891503082841</c:v>
                </c:pt>
                <c:pt idx="7">
                  <c:v>247.418844020874</c:v>
                </c:pt>
                <c:pt idx="8">
                  <c:v>257.4116437682188</c:v>
                </c:pt>
                <c:pt idx="9">
                  <c:v>250.8273110312132</c:v>
                </c:pt>
                <c:pt idx="10">
                  <c:v>250.364919643076</c:v>
                </c:pt>
                <c:pt idx="11">
                  <c:v>295.0722879931812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Tables'!$A$192:$A$203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Tables'!$M$192:$M$203</c:f>
              <c:numCache>
                <c:formatCode>General</c:formatCode>
                <c:ptCount val="12"/>
                <c:pt idx="0">
                  <c:v>297.3544695646572</c:v>
                </c:pt>
                <c:pt idx="1">
                  <c:v>258.1115110466886</c:v>
                </c:pt>
                <c:pt idx="2">
                  <c:v>277.5269783423305</c:v>
                </c:pt>
                <c:pt idx="3">
                  <c:v>253.1432519915316</c:v>
                </c:pt>
                <c:pt idx="4">
                  <c:v>258.6378221328823</c:v>
                </c:pt>
                <c:pt idx="5">
                  <c:v>235.0634421542211</c:v>
                </c:pt>
                <c:pt idx="6">
                  <c:v>232.4125173579787</c:v>
                </c:pt>
                <c:pt idx="7">
                  <c:v>261.765048742823</c:v>
                </c:pt>
                <c:pt idx="8">
                  <c:v>260.2888363129332</c:v>
                </c:pt>
                <c:pt idx="9">
                  <c:v>254.0530031933047</c:v>
                </c:pt>
                <c:pt idx="10">
                  <c:v>250.2720470021386</c:v>
                </c:pt>
                <c:pt idx="11">
                  <c:v>294.190221572178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SW_total EQ15 (€)</a:t>
                </a:r>
              </a:p>
            </c:rich>
          </c:tx>
          <c:layout/>
        </c:title>
        <c:numFmt formatCode="0.00" sourceLinked="0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Utility EQ8/29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Tables'!$B$209:$B$220</c:f>
              <c:numCache>
                <c:formatCode>General</c:formatCode>
                <c:ptCount val="12"/>
                <c:pt idx="0">
                  <c:v>366.3674139529476</c:v>
                </c:pt>
                <c:pt idx="1">
                  <c:v>352.5793679245206</c:v>
                </c:pt>
                <c:pt idx="2">
                  <c:v>390.167455169666</c:v>
                </c:pt>
                <c:pt idx="3">
                  <c:v>382.5983577491394</c:v>
                </c:pt>
                <c:pt idx="4">
                  <c:v>403.5408995862241</c:v>
                </c:pt>
                <c:pt idx="5">
                  <c:v>411.5500873110862</c:v>
                </c:pt>
                <c:pt idx="6">
                  <c:v>465.7479774709062</c:v>
                </c:pt>
                <c:pt idx="7">
                  <c:v>398.7368250718702</c:v>
                </c:pt>
                <c:pt idx="8">
                  <c:v>378.3971526489335</c:v>
                </c:pt>
                <c:pt idx="9">
                  <c:v>347.9198301421695</c:v>
                </c:pt>
                <c:pt idx="10">
                  <c:v>312.1345004398895</c:v>
                </c:pt>
                <c:pt idx="11">
                  <c:v>340.1796923691933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Tables'!$C$209:$C$220</c:f>
              <c:numCache>
                <c:formatCode>General</c:formatCode>
                <c:ptCount val="12"/>
                <c:pt idx="0">
                  <c:v>366.2310267924741</c:v>
                </c:pt>
                <c:pt idx="1">
                  <c:v>352.5688933867982</c:v>
                </c:pt>
                <c:pt idx="2">
                  <c:v>390.1620077265681</c:v>
                </c:pt>
                <c:pt idx="3">
                  <c:v>382.5935415527946</c:v>
                </c:pt>
                <c:pt idx="4">
                  <c:v>403.5358078077473</c:v>
                </c:pt>
                <c:pt idx="5">
                  <c:v>411.5458168039532</c:v>
                </c:pt>
                <c:pt idx="6">
                  <c:v>465.74134843889</c:v>
                </c:pt>
                <c:pt idx="7">
                  <c:v>398.7334622433711</c:v>
                </c:pt>
                <c:pt idx="8">
                  <c:v>378.39262013048</c:v>
                </c:pt>
                <c:pt idx="9">
                  <c:v>347.913558061516</c:v>
                </c:pt>
                <c:pt idx="10">
                  <c:v>312.1284358626964</c:v>
                </c:pt>
                <c:pt idx="11">
                  <c:v>340.1703257954222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Tables'!$D$209:$D$220</c:f>
              <c:numCache>
                <c:formatCode>General</c:formatCode>
                <c:ptCount val="12"/>
                <c:pt idx="0">
                  <c:v>366.1783560851232</c:v>
                </c:pt>
                <c:pt idx="1">
                  <c:v>352.5584188490757</c:v>
                </c:pt>
                <c:pt idx="2">
                  <c:v>390.1565602834702</c:v>
                </c:pt>
                <c:pt idx="3">
                  <c:v>382.5887253564497</c:v>
                </c:pt>
                <c:pt idx="4">
                  <c:v>403.5307160292706</c:v>
                </c:pt>
                <c:pt idx="5">
                  <c:v>411.5415462968203</c:v>
                </c:pt>
                <c:pt idx="6">
                  <c:v>465.7347194068738</c:v>
                </c:pt>
                <c:pt idx="7">
                  <c:v>398.7300994148719</c:v>
                </c:pt>
                <c:pt idx="8">
                  <c:v>378.3880876120264</c:v>
                </c:pt>
                <c:pt idx="9">
                  <c:v>347.9072859808625</c:v>
                </c:pt>
                <c:pt idx="10">
                  <c:v>312.1223712855033</c:v>
                </c:pt>
                <c:pt idx="11">
                  <c:v>340.1609592216511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Tables'!$E$209:$E$220</c:f>
              <c:numCache>
                <c:formatCode>General</c:formatCode>
                <c:ptCount val="12"/>
                <c:pt idx="0">
                  <c:v>366.0660854399054</c:v>
                </c:pt>
                <c:pt idx="1">
                  <c:v>352.5374697736309</c:v>
                </c:pt>
                <c:pt idx="2">
                  <c:v>390.1456653972746</c:v>
                </c:pt>
                <c:pt idx="3">
                  <c:v>382.5790929637602</c:v>
                </c:pt>
                <c:pt idx="4">
                  <c:v>403.5205324723171</c:v>
                </c:pt>
                <c:pt idx="5">
                  <c:v>411.5330052825544</c:v>
                </c:pt>
                <c:pt idx="6">
                  <c:v>465.7214613428414</c:v>
                </c:pt>
                <c:pt idx="7">
                  <c:v>398.7233737578737</c:v>
                </c:pt>
                <c:pt idx="8">
                  <c:v>378.3790225751194</c:v>
                </c:pt>
                <c:pt idx="9">
                  <c:v>347.8947418195555</c:v>
                </c:pt>
                <c:pt idx="10">
                  <c:v>312.1102421311173</c:v>
                </c:pt>
                <c:pt idx="11">
                  <c:v>340.1422260741089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Tables'!$F$209:$F$220</c:f>
              <c:numCache>
                <c:formatCode>General</c:formatCode>
                <c:ptCount val="12"/>
                <c:pt idx="0">
                  <c:v>363.6648988610165</c:v>
                </c:pt>
                <c:pt idx="1">
                  <c:v>361.7541058032526</c:v>
                </c:pt>
                <c:pt idx="2">
                  <c:v>412.8346563430825</c:v>
                </c:pt>
                <c:pt idx="3">
                  <c:v>394.2110915978329</c:v>
                </c:pt>
                <c:pt idx="4">
                  <c:v>408.8029875681064</c:v>
                </c:pt>
                <c:pt idx="5">
                  <c:v>420.2270382430386</c:v>
                </c:pt>
                <c:pt idx="6">
                  <c:v>467.4446979582059</c:v>
                </c:pt>
                <c:pt idx="7">
                  <c:v>419.4147814587177</c:v>
                </c:pt>
                <c:pt idx="8">
                  <c:v>388.9078833665629</c:v>
                </c:pt>
                <c:pt idx="9">
                  <c:v>385.4710371658165</c:v>
                </c:pt>
                <c:pt idx="10">
                  <c:v>315.3842187069032</c:v>
                </c:pt>
                <c:pt idx="11">
                  <c:v>328.7182802980792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Tables'!$G$209:$G$220</c:f>
              <c:numCache>
                <c:formatCode>General</c:formatCode>
                <c:ptCount val="12"/>
                <c:pt idx="0">
                  <c:v>352.5956865206084</c:v>
                </c:pt>
                <c:pt idx="1">
                  <c:v>350.686572889857</c:v>
                </c:pt>
                <c:pt idx="2">
                  <c:v>413.090522148685</c:v>
                </c:pt>
                <c:pt idx="3">
                  <c:v>396.8456898994176</c:v>
                </c:pt>
                <c:pt idx="4">
                  <c:v>408.2772739115726</c:v>
                </c:pt>
                <c:pt idx="5">
                  <c:v>423.8333346858045</c:v>
                </c:pt>
                <c:pt idx="6">
                  <c:v>465.4938173308052</c:v>
                </c:pt>
                <c:pt idx="7">
                  <c:v>423.5806994008154</c:v>
                </c:pt>
                <c:pt idx="8">
                  <c:v>387.0892465270647</c:v>
                </c:pt>
                <c:pt idx="9">
                  <c:v>381.2794226369383</c:v>
                </c:pt>
                <c:pt idx="10">
                  <c:v>308.5386663967219</c:v>
                </c:pt>
                <c:pt idx="11">
                  <c:v>319.8107062147506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Tables'!$H$209:$H$220</c:f>
              <c:numCache>
                <c:formatCode>General</c:formatCode>
                <c:ptCount val="12"/>
                <c:pt idx="0">
                  <c:v>345.5766884584571</c:v>
                </c:pt>
                <c:pt idx="1">
                  <c:v>345.0867514885468</c:v>
                </c:pt>
                <c:pt idx="2">
                  <c:v>413.7209691025544</c:v>
                </c:pt>
                <c:pt idx="3">
                  <c:v>398.6885838504744</c:v>
                </c:pt>
                <c:pt idx="4">
                  <c:v>408.500990437342</c:v>
                </c:pt>
                <c:pt idx="5">
                  <c:v>426.0059108089894</c:v>
                </c:pt>
                <c:pt idx="6">
                  <c:v>463.7534439675939</c:v>
                </c:pt>
                <c:pt idx="7">
                  <c:v>424.9074364382042</c:v>
                </c:pt>
                <c:pt idx="8">
                  <c:v>386.4019540972828</c:v>
                </c:pt>
                <c:pt idx="9">
                  <c:v>377.5857312682377</c:v>
                </c:pt>
                <c:pt idx="10">
                  <c:v>305.4588888040071</c:v>
                </c:pt>
                <c:pt idx="11">
                  <c:v>312.501662733138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Tables'!$I$209:$I$220</c:f>
              <c:numCache>
                <c:formatCode>General</c:formatCode>
                <c:ptCount val="12"/>
                <c:pt idx="0">
                  <c:v>340.0337795850829</c:v>
                </c:pt>
                <c:pt idx="1">
                  <c:v>343.8245636636453</c:v>
                </c:pt>
                <c:pt idx="2">
                  <c:v>412.3566062733466</c:v>
                </c:pt>
                <c:pt idx="3">
                  <c:v>399.0762004277602</c:v>
                </c:pt>
                <c:pt idx="4">
                  <c:v>407.1652758824791</c:v>
                </c:pt>
                <c:pt idx="5">
                  <c:v>426.1349142008739</c:v>
                </c:pt>
                <c:pt idx="6">
                  <c:v>460.7218561630411</c:v>
                </c:pt>
                <c:pt idx="7">
                  <c:v>424.5083468339997</c:v>
                </c:pt>
                <c:pt idx="8">
                  <c:v>388.0734878689146</c:v>
                </c:pt>
                <c:pt idx="9">
                  <c:v>378.0780775328756</c:v>
                </c:pt>
                <c:pt idx="10">
                  <c:v>305.7809188309471</c:v>
                </c:pt>
                <c:pt idx="11">
                  <c:v>306.8950433536647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Tables'!$J$209:$J$220</c:f>
              <c:numCache>
                <c:formatCode>General</c:formatCode>
                <c:ptCount val="12"/>
                <c:pt idx="0">
                  <c:v>355.2775491186941</c:v>
                </c:pt>
                <c:pt idx="1">
                  <c:v>345.3879978642807</c:v>
                </c:pt>
                <c:pt idx="2">
                  <c:v>383.9659754302501</c:v>
                </c:pt>
                <c:pt idx="3">
                  <c:v>375.721522676626</c:v>
                </c:pt>
                <c:pt idx="4">
                  <c:v>403.43408699221</c:v>
                </c:pt>
                <c:pt idx="5">
                  <c:v>403.9047067802546</c:v>
                </c:pt>
                <c:pt idx="6">
                  <c:v>449.7355030839015</c:v>
                </c:pt>
                <c:pt idx="7">
                  <c:v>392.9898471703022</c:v>
                </c:pt>
                <c:pt idx="8">
                  <c:v>379.04392193041</c:v>
                </c:pt>
                <c:pt idx="9">
                  <c:v>354.276646583525</c:v>
                </c:pt>
                <c:pt idx="10">
                  <c:v>308.5986082721188</c:v>
                </c:pt>
                <c:pt idx="11">
                  <c:v>334.4898986824282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Tables'!$K$209:$K$220</c:f>
              <c:numCache>
                <c:formatCode>General</c:formatCode>
                <c:ptCount val="12"/>
                <c:pt idx="0">
                  <c:v>356.6114189609114</c:v>
                </c:pt>
                <c:pt idx="1">
                  <c:v>343.4086652199833</c:v>
                </c:pt>
                <c:pt idx="2">
                  <c:v>391.7999809456883</c:v>
                </c:pt>
                <c:pt idx="3">
                  <c:v>379.2127309253414</c:v>
                </c:pt>
                <c:pt idx="4">
                  <c:v>405.800568897143</c:v>
                </c:pt>
                <c:pt idx="5">
                  <c:v>407.0641466509547</c:v>
                </c:pt>
                <c:pt idx="6">
                  <c:v>448.4864366887872</c:v>
                </c:pt>
                <c:pt idx="7">
                  <c:v>397.6315454605589</c:v>
                </c:pt>
                <c:pt idx="8">
                  <c:v>394.3428589941758</c:v>
                </c:pt>
                <c:pt idx="9">
                  <c:v>362.0547709498998</c:v>
                </c:pt>
                <c:pt idx="10">
                  <c:v>313.8594504042115</c:v>
                </c:pt>
                <c:pt idx="11">
                  <c:v>335.288620274834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Tables'!$L$209:$L$220</c:f>
              <c:numCache>
                <c:formatCode>General</c:formatCode>
                <c:ptCount val="12"/>
                <c:pt idx="0">
                  <c:v>358.2373990019425</c:v>
                </c:pt>
                <c:pt idx="1">
                  <c:v>343.7286106082746</c:v>
                </c:pt>
                <c:pt idx="2">
                  <c:v>406.0409672189027</c:v>
                </c:pt>
                <c:pt idx="3">
                  <c:v>392.4368442317717</c:v>
                </c:pt>
                <c:pt idx="4">
                  <c:v>408.5974469482778</c:v>
                </c:pt>
                <c:pt idx="5">
                  <c:v>412.71433261767</c:v>
                </c:pt>
                <c:pt idx="6">
                  <c:v>452.0149030955197</c:v>
                </c:pt>
                <c:pt idx="7">
                  <c:v>425.964816284099</c:v>
                </c:pt>
                <c:pt idx="8">
                  <c:v>409.9095312986962</c:v>
                </c:pt>
                <c:pt idx="9">
                  <c:v>370.5511759659013</c:v>
                </c:pt>
                <c:pt idx="10">
                  <c:v>316.2128395402039</c:v>
                </c:pt>
                <c:pt idx="11">
                  <c:v>335.7446679419837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Tables'!$A$209:$A$220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Tables'!$M$209:$M$220</c:f>
              <c:numCache>
                <c:formatCode>General</c:formatCode>
                <c:ptCount val="12"/>
                <c:pt idx="0">
                  <c:v>359.9902768584674</c:v>
                </c:pt>
                <c:pt idx="1">
                  <c:v>346.0452707525656</c:v>
                </c:pt>
                <c:pt idx="2">
                  <c:v>407.2168710901893</c:v>
                </c:pt>
                <c:pt idx="3">
                  <c:v>400.7547825017572</c:v>
                </c:pt>
                <c:pt idx="4">
                  <c:v>417.0947032742945</c:v>
                </c:pt>
                <c:pt idx="5">
                  <c:v>420.7546091087498</c:v>
                </c:pt>
                <c:pt idx="6">
                  <c:v>460.1058571928743</c:v>
                </c:pt>
                <c:pt idx="7">
                  <c:v>447.9452122537355</c:v>
                </c:pt>
                <c:pt idx="8">
                  <c:v>416.7894516892096</c:v>
                </c:pt>
                <c:pt idx="9">
                  <c:v>376.0813908541547</c:v>
                </c:pt>
                <c:pt idx="10">
                  <c:v>317.785292824987</c:v>
                </c:pt>
                <c:pt idx="11">
                  <c:v>335.2799577861053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Utility EQ8/29 (€)</a:t>
                </a:r>
              </a:p>
            </c:rich>
          </c:tx>
          <c:layout/>
        </c:title>
        <c:numFmt formatCode="0.00" sourceLinked="0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CS_pros EQ28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Tables'!$B$226:$B$237</c:f>
              <c:numCache>
                <c:formatCode>General</c:formatCode>
                <c:ptCount val="12"/>
                <c:pt idx="0">
                  <c:v>99.23699598511479</c:v>
                </c:pt>
                <c:pt idx="1">
                  <c:v>93.99471859771769</c:v>
                </c:pt>
                <c:pt idx="2">
                  <c:v>88.47491261847891</c:v>
                </c:pt>
                <c:pt idx="3">
                  <c:v>75.9866546775735</c:v>
                </c:pt>
                <c:pt idx="4">
                  <c:v>67.09960157643862</c:v>
                </c:pt>
                <c:pt idx="5">
                  <c:v>60.65181124788707</c:v>
                </c:pt>
                <c:pt idx="6">
                  <c:v>61.46462672501311</c:v>
                </c:pt>
                <c:pt idx="7">
                  <c:v>54.5110348274768</c:v>
                </c:pt>
                <c:pt idx="8">
                  <c:v>93.34346031726668</c:v>
                </c:pt>
                <c:pt idx="9">
                  <c:v>79.19686610317893</c:v>
                </c:pt>
                <c:pt idx="10">
                  <c:v>66.92110035586786</c:v>
                </c:pt>
                <c:pt idx="11">
                  <c:v>80.50666697302614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Tables'!$C$226:$C$237</c:f>
              <c:numCache>
                <c:formatCode>General</c:formatCode>
                <c:ptCount val="12"/>
                <c:pt idx="0">
                  <c:v>97.16084208779125</c:v>
                </c:pt>
                <c:pt idx="1">
                  <c:v>93.99471859771769</c:v>
                </c:pt>
                <c:pt idx="2">
                  <c:v>88.47491261847891</c:v>
                </c:pt>
                <c:pt idx="3">
                  <c:v>75.9866546775735</c:v>
                </c:pt>
                <c:pt idx="4">
                  <c:v>67.09960157643862</c:v>
                </c:pt>
                <c:pt idx="5">
                  <c:v>60.65181124788707</c:v>
                </c:pt>
                <c:pt idx="6">
                  <c:v>61.46462672501311</c:v>
                </c:pt>
                <c:pt idx="7">
                  <c:v>54.5110348274768</c:v>
                </c:pt>
                <c:pt idx="8">
                  <c:v>93.34346031726668</c:v>
                </c:pt>
                <c:pt idx="9">
                  <c:v>79.19686610317893</c:v>
                </c:pt>
                <c:pt idx="10">
                  <c:v>66.92110035586786</c:v>
                </c:pt>
                <c:pt idx="11">
                  <c:v>80.50666697302614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Tables'!$D$226:$D$237</c:f>
              <c:numCache>
                <c:formatCode>General</c:formatCode>
                <c:ptCount val="12"/>
                <c:pt idx="0">
                  <c:v>97.16084208779125</c:v>
                </c:pt>
                <c:pt idx="1">
                  <c:v>93.99471859771769</c:v>
                </c:pt>
                <c:pt idx="2">
                  <c:v>88.47491261847891</c:v>
                </c:pt>
                <c:pt idx="3">
                  <c:v>75.9866546775735</c:v>
                </c:pt>
                <c:pt idx="4">
                  <c:v>67.09960157643862</c:v>
                </c:pt>
                <c:pt idx="5">
                  <c:v>60.65181124788707</c:v>
                </c:pt>
                <c:pt idx="6">
                  <c:v>61.46462672501311</c:v>
                </c:pt>
                <c:pt idx="7">
                  <c:v>54.5110348274768</c:v>
                </c:pt>
                <c:pt idx="8">
                  <c:v>93.34346031726668</c:v>
                </c:pt>
                <c:pt idx="9">
                  <c:v>79.19686610317893</c:v>
                </c:pt>
                <c:pt idx="10">
                  <c:v>66.92110035586786</c:v>
                </c:pt>
                <c:pt idx="11">
                  <c:v>80.50666697302614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Tables'!$E$226:$E$237</c:f>
              <c:numCache>
                <c:formatCode>General</c:formatCode>
                <c:ptCount val="12"/>
                <c:pt idx="0">
                  <c:v>97.16084208779125</c:v>
                </c:pt>
                <c:pt idx="1">
                  <c:v>93.99471859771769</c:v>
                </c:pt>
                <c:pt idx="2">
                  <c:v>88.47491261847891</c:v>
                </c:pt>
                <c:pt idx="3">
                  <c:v>75.9866546775735</c:v>
                </c:pt>
                <c:pt idx="4">
                  <c:v>67.09960157643862</c:v>
                </c:pt>
                <c:pt idx="5">
                  <c:v>60.65181124788707</c:v>
                </c:pt>
                <c:pt idx="6">
                  <c:v>61.46462672501311</c:v>
                </c:pt>
                <c:pt idx="7">
                  <c:v>54.5110348274768</c:v>
                </c:pt>
                <c:pt idx="8">
                  <c:v>93.34346031726668</c:v>
                </c:pt>
                <c:pt idx="9">
                  <c:v>79.19686610317893</c:v>
                </c:pt>
                <c:pt idx="10">
                  <c:v>66.92110035586786</c:v>
                </c:pt>
                <c:pt idx="11">
                  <c:v>80.50666697302614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Tables'!$F$226:$F$237</c:f>
              <c:numCache>
                <c:formatCode>General</c:formatCode>
                <c:ptCount val="12"/>
                <c:pt idx="0">
                  <c:v>145.2361712360896</c:v>
                </c:pt>
                <c:pt idx="1">
                  <c:v>119.2090273077015</c:v>
                </c:pt>
                <c:pt idx="2">
                  <c:v>127.8753252882449</c:v>
                </c:pt>
                <c:pt idx="3">
                  <c:v>107.7278486299585</c:v>
                </c:pt>
                <c:pt idx="4">
                  <c:v>88.35882664194337</c:v>
                </c:pt>
                <c:pt idx="5">
                  <c:v>78.70629081678399</c:v>
                </c:pt>
                <c:pt idx="6">
                  <c:v>77.07814680251737</c:v>
                </c:pt>
                <c:pt idx="7">
                  <c:v>70.97140054596166</c:v>
                </c:pt>
                <c:pt idx="8">
                  <c:v>104.8299360704884</c:v>
                </c:pt>
                <c:pt idx="9">
                  <c:v>102.8327624152151</c:v>
                </c:pt>
                <c:pt idx="10">
                  <c:v>113.9524633770114</c:v>
                </c:pt>
                <c:pt idx="11">
                  <c:v>146.1736854970477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Tables'!$G$226:$G$237</c:f>
              <c:numCache>
                <c:formatCode>General</c:formatCode>
                <c:ptCount val="12"/>
                <c:pt idx="0">
                  <c:v>140.071319723953</c:v>
                </c:pt>
                <c:pt idx="1">
                  <c:v>115.9257315814569</c:v>
                </c:pt>
                <c:pt idx="2">
                  <c:v>119.4622290864731</c:v>
                </c:pt>
                <c:pt idx="3">
                  <c:v>100.0656047475281</c:v>
                </c:pt>
                <c:pt idx="4">
                  <c:v>83.72596938659809</c:v>
                </c:pt>
                <c:pt idx="5">
                  <c:v>76.57998623620428</c:v>
                </c:pt>
                <c:pt idx="6">
                  <c:v>76.4817538254722</c:v>
                </c:pt>
                <c:pt idx="7">
                  <c:v>70.40922845966314</c:v>
                </c:pt>
                <c:pt idx="8">
                  <c:v>103.6989067577911</c:v>
                </c:pt>
                <c:pt idx="9">
                  <c:v>92.94958479067891</c:v>
                </c:pt>
                <c:pt idx="10">
                  <c:v>104.3445845856478</c:v>
                </c:pt>
                <c:pt idx="11">
                  <c:v>140.8507470659373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Tables'!$H$226:$H$237</c:f>
              <c:numCache>
                <c:formatCode>General</c:formatCode>
                <c:ptCount val="12"/>
                <c:pt idx="0">
                  <c:v>134.7860967381127</c:v>
                </c:pt>
                <c:pt idx="1">
                  <c:v>112.1562242434073</c:v>
                </c:pt>
                <c:pt idx="2">
                  <c:v>108.5764380509921</c:v>
                </c:pt>
                <c:pt idx="3">
                  <c:v>90.57450616691301</c:v>
                </c:pt>
                <c:pt idx="4">
                  <c:v>78.45140541735803</c:v>
                </c:pt>
                <c:pt idx="5">
                  <c:v>71.16970748249884</c:v>
                </c:pt>
                <c:pt idx="6">
                  <c:v>72.36491163983796</c:v>
                </c:pt>
                <c:pt idx="7">
                  <c:v>67.65037908785787</c:v>
                </c:pt>
                <c:pt idx="8">
                  <c:v>100.2213133587663</c:v>
                </c:pt>
                <c:pt idx="9">
                  <c:v>88.07107150038279</c:v>
                </c:pt>
                <c:pt idx="10">
                  <c:v>98.15411002109923</c:v>
                </c:pt>
                <c:pt idx="11">
                  <c:v>137.2937299243595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Tables'!$I$226:$I$237</c:f>
              <c:numCache>
                <c:formatCode>General</c:formatCode>
                <c:ptCount val="12"/>
                <c:pt idx="0">
                  <c:v>131.7533807043047</c:v>
                </c:pt>
                <c:pt idx="1">
                  <c:v>110.2150644015563</c:v>
                </c:pt>
                <c:pt idx="2">
                  <c:v>105.3005489880556</c:v>
                </c:pt>
                <c:pt idx="3">
                  <c:v>87.25366644982616</c:v>
                </c:pt>
                <c:pt idx="4">
                  <c:v>76.76130410720002</c:v>
                </c:pt>
                <c:pt idx="5">
                  <c:v>66.42710000867471</c:v>
                </c:pt>
                <c:pt idx="6">
                  <c:v>68.42853801960361</c:v>
                </c:pt>
                <c:pt idx="7">
                  <c:v>64.27458449129038</c:v>
                </c:pt>
                <c:pt idx="8">
                  <c:v>97.47429968017254</c:v>
                </c:pt>
                <c:pt idx="9">
                  <c:v>86.33178930928888</c:v>
                </c:pt>
                <c:pt idx="10">
                  <c:v>97.03855130725469</c:v>
                </c:pt>
                <c:pt idx="11">
                  <c:v>134.9733705346121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Tables'!$J$226:$J$237</c:f>
              <c:numCache>
                <c:formatCode>General</c:formatCode>
                <c:ptCount val="12"/>
                <c:pt idx="0">
                  <c:v>95.65043926288335</c:v>
                </c:pt>
                <c:pt idx="1">
                  <c:v>77.3740325169144</c:v>
                </c:pt>
                <c:pt idx="2">
                  <c:v>81.03686487156533</c:v>
                </c:pt>
                <c:pt idx="3">
                  <c:v>73.34833339909376</c:v>
                </c:pt>
                <c:pt idx="4">
                  <c:v>58.50702997821377</c:v>
                </c:pt>
                <c:pt idx="5">
                  <c:v>46.74658964646855</c:v>
                </c:pt>
                <c:pt idx="6">
                  <c:v>38.50659865123614</c:v>
                </c:pt>
                <c:pt idx="7">
                  <c:v>38.87714747276429</c:v>
                </c:pt>
                <c:pt idx="8">
                  <c:v>72.70348924234484</c:v>
                </c:pt>
                <c:pt idx="9">
                  <c:v>57.55428437737519</c:v>
                </c:pt>
                <c:pt idx="10">
                  <c:v>65.95787345000562</c:v>
                </c:pt>
                <c:pt idx="11">
                  <c:v>104.3545566372244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Tables'!$K$226:$K$237</c:f>
              <c:numCache>
                <c:formatCode>General</c:formatCode>
                <c:ptCount val="12"/>
                <c:pt idx="0">
                  <c:v>89.48340028323757</c:v>
                </c:pt>
                <c:pt idx="1">
                  <c:v>71.51679429782654</c:v>
                </c:pt>
                <c:pt idx="2">
                  <c:v>70.28443560124313</c:v>
                </c:pt>
                <c:pt idx="3">
                  <c:v>60.30968040860038</c:v>
                </c:pt>
                <c:pt idx="4">
                  <c:v>50.82165278529046</c:v>
                </c:pt>
                <c:pt idx="5">
                  <c:v>40.36099573946012</c:v>
                </c:pt>
                <c:pt idx="6">
                  <c:v>31.44635609187787</c:v>
                </c:pt>
                <c:pt idx="7">
                  <c:v>31.97854730292925</c:v>
                </c:pt>
                <c:pt idx="8">
                  <c:v>64.52558810332998</c:v>
                </c:pt>
                <c:pt idx="9">
                  <c:v>51.17414762569235</c:v>
                </c:pt>
                <c:pt idx="10">
                  <c:v>56.93038756267856</c:v>
                </c:pt>
                <c:pt idx="11">
                  <c:v>94.73808520488723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Tables'!$L$226:$L$237</c:f>
              <c:numCache>
                <c:formatCode>General</c:formatCode>
                <c:ptCount val="12"/>
                <c:pt idx="0">
                  <c:v>86.26712066737892</c:v>
                </c:pt>
                <c:pt idx="1">
                  <c:v>68.26019767497448</c:v>
                </c:pt>
                <c:pt idx="2">
                  <c:v>65.91969213504213</c:v>
                </c:pt>
                <c:pt idx="3">
                  <c:v>54.62365874373727</c:v>
                </c:pt>
                <c:pt idx="4">
                  <c:v>44.97203401320343</c:v>
                </c:pt>
                <c:pt idx="5">
                  <c:v>32.42047449538015</c:v>
                </c:pt>
                <c:pt idx="6">
                  <c:v>28.25690980784742</c:v>
                </c:pt>
                <c:pt idx="7">
                  <c:v>26.20933766404558</c:v>
                </c:pt>
                <c:pt idx="8">
                  <c:v>61.28923320526122</c:v>
                </c:pt>
                <c:pt idx="9">
                  <c:v>49.50547961213911</c:v>
                </c:pt>
                <c:pt idx="10">
                  <c:v>51.49099014670967</c:v>
                </c:pt>
                <c:pt idx="11">
                  <c:v>85.64183022305249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Tables'!$A$226:$A$237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Tables'!$M$226:$M$237</c:f>
              <c:numCache>
                <c:formatCode>General</c:formatCode>
                <c:ptCount val="12"/>
                <c:pt idx="0">
                  <c:v>81.95648552284347</c:v>
                </c:pt>
                <c:pt idx="1">
                  <c:v>63.74306509229854</c:v>
                </c:pt>
                <c:pt idx="2">
                  <c:v>64.81261708536478</c:v>
                </c:pt>
                <c:pt idx="3">
                  <c:v>52.61688600704105</c:v>
                </c:pt>
                <c:pt idx="4">
                  <c:v>32.39817161335674</c:v>
                </c:pt>
                <c:pt idx="5">
                  <c:v>28.47251172211505</c:v>
                </c:pt>
                <c:pt idx="6">
                  <c:v>27.56104746945691</c:v>
                </c:pt>
                <c:pt idx="7">
                  <c:v>23.40516173471667</c:v>
                </c:pt>
                <c:pt idx="8">
                  <c:v>60.61041706336636</c:v>
                </c:pt>
                <c:pt idx="9">
                  <c:v>49.02405119454588</c:v>
                </c:pt>
                <c:pt idx="10">
                  <c:v>49.6714564688807</c:v>
                </c:pt>
                <c:pt idx="11">
                  <c:v>74.51366017507782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CS_pros EQ28 (€)</a:t>
                </a:r>
              </a:p>
            </c:rich>
          </c:tx>
          <c:layout/>
        </c:title>
        <c:numFmt formatCode="0.00" sourceLinked="0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P2P revenues (€) — E_inj × Price_P2P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Tables'!$B$243:$B$254</c:f>
              <c:numCache>
                <c:formatCode>General</c:formatCode>
                <c:ptCount val="12"/>
                <c:pt idx="0">
                  <c:v>43.53192975449281</c:v>
                </c:pt>
                <c:pt idx="1">
                  <c:v>58.82043598571319</c:v>
                </c:pt>
                <c:pt idx="2">
                  <c:v>40.99612583118065</c:v>
                </c:pt>
                <c:pt idx="3">
                  <c:v>44.14513067502011</c:v>
                </c:pt>
                <c:pt idx="4">
                  <c:v>52.73232938277729</c:v>
                </c:pt>
                <c:pt idx="5">
                  <c:v>45.16874551789169</c:v>
                </c:pt>
                <c:pt idx="6">
                  <c:v>93.37915523635314</c:v>
                </c:pt>
                <c:pt idx="7">
                  <c:v>21.52875591035087</c:v>
                </c:pt>
                <c:pt idx="8">
                  <c:v>29.75285477550641</c:v>
                </c:pt>
                <c:pt idx="9">
                  <c:v>39.64754914800583</c:v>
                </c:pt>
                <c:pt idx="10">
                  <c:v>25.5253168997559</c:v>
                </c:pt>
                <c:pt idx="11">
                  <c:v>26.10532319582388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Tables'!$C$243:$C$254</c:f>
              <c:numCache>
                <c:formatCode>General</c:formatCode>
                <c:ptCount val="12"/>
                <c:pt idx="0">
                  <c:v>43.23623636123911</c:v>
                </c:pt>
                <c:pt idx="1">
                  <c:v>58.81183445967694</c:v>
                </c:pt>
                <c:pt idx="2">
                  <c:v>40.99257085205211</c:v>
                </c:pt>
                <c:pt idx="3">
                  <c:v>44.13801985724733</c:v>
                </c:pt>
                <c:pt idx="4">
                  <c:v>52.72657556358156</c:v>
                </c:pt>
                <c:pt idx="5">
                  <c:v>45.16183456174848</c:v>
                </c:pt>
                <c:pt idx="6">
                  <c:v>93.37216914007629</c:v>
                </c:pt>
                <c:pt idx="7">
                  <c:v>21.52109671671365</c:v>
                </c:pt>
                <c:pt idx="8">
                  <c:v>29.7578735175765</c:v>
                </c:pt>
                <c:pt idx="9">
                  <c:v>39.63995153009839</c:v>
                </c:pt>
                <c:pt idx="10">
                  <c:v>25.52065247812923</c:v>
                </c:pt>
                <c:pt idx="11">
                  <c:v>26.09956414427695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Tables'!$D$243:$D$254</c:f>
              <c:numCache>
                <c:formatCode>General</c:formatCode>
                <c:ptCount val="12"/>
                <c:pt idx="0">
                  <c:v>43.23137187956861</c:v>
                </c:pt>
                <c:pt idx="1">
                  <c:v>58.80322980176503</c:v>
                </c:pt>
                <c:pt idx="2">
                  <c:v>40.98901375714662</c:v>
                </c:pt>
                <c:pt idx="3">
                  <c:v>44.13093525079366</c:v>
                </c:pt>
                <c:pt idx="4">
                  <c:v>52.72084761376333</c:v>
                </c:pt>
                <c:pt idx="5">
                  <c:v>45.15495178845023</c:v>
                </c:pt>
                <c:pt idx="6">
                  <c:v>93.36519278479815</c:v>
                </c:pt>
                <c:pt idx="7">
                  <c:v>21.51348516508729</c:v>
                </c:pt>
                <c:pt idx="8">
                  <c:v>29.76168652872587</c:v>
                </c:pt>
                <c:pt idx="9">
                  <c:v>39.63236484678825</c:v>
                </c:pt>
                <c:pt idx="10">
                  <c:v>25.51599253832457</c:v>
                </c:pt>
                <c:pt idx="11">
                  <c:v>26.09380254016568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Tables'!$E$243:$E$254</c:f>
              <c:numCache>
                <c:formatCode>General</c:formatCode>
                <c:ptCount val="12"/>
                <c:pt idx="0">
                  <c:v>43.21957374324978</c:v>
                </c:pt>
                <c:pt idx="1">
                  <c:v>58.78601144212622</c:v>
                </c:pt>
                <c:pt idx="2">
                  <c:v>40.98189350851688</c:v>
                </c:pt>
                <c:pt idx="3">
                  <c:v>44.11684322781605</c:v>
                </c:pt>
                <c:pt idx="4">
                  <c:v>52.70946758114319</c:v>
                </c:pt>
                <c:pt idx="5">
                  <c:v>45.14126980887897</c:v>
                </c:pt>
                <c:pt idx="6">
                  <c:v>93.35126903049434</c:v>
                </c:pt>
                <c:pt idx="7">
                  <c:v>21.49840267475475</c:v>
                </c:pt>
                <c:pt idx="8">
                  <c:v>29.76763117410603</c:v>
                </c:pt>
                <c:pt idx="9">
                  <c:v>39.61722408342886</c:v>
                </c:pt>
                <c:pt idx="10">
                  <c:v>25.50668600117363</c:v>
                </c:pt>
                <c:pt idx="11">
                  <c:v>26.08227171812286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Tables'!$F$243:$F$254</c:f>
              <c:numCache>
                <c:formatCode>General</c:formatCode>
                <c:ptCount val="12"/>
                <c:pt idx="0">
                  <c:v>59.9131597441612</c:v>
                </c:pt>
                <c:pt idx="1">
                  <c:v>85.48085314459922</c:v>
                </c:pt>
                <c:pt idx="2">
                  <c:v>54.87680583518153</c:v>
                </c:pt>
                <c:pt idx="3">
                  <c:v>53.98293798483747</c:v>
                </c:pt>
                <c:pt idx="4">
                  <c:v>61.20067498316951</c:v>
                </c:pt>
                <c:pt idx="5">
                  <c:v>49.4739048434769</c:v>
                </c:pt>
                <c:pt idx="6">
                  <c:v>117.415414103101</c:v>
                </c:pt>
                <c:pt idx="7">
                  <c:v>26.83637488582658</c:v>
                </c:pt>
                <c:pt idx="8">
                  <c:v>71.05356767548132</c:v>
                </c:pt>
                <c:pt idx="9">
                  <c:v>60.31578702921618</c:v>
                </c:pt>
                <c:pt idx="10">
                  <c:v>40.81129759917989</c:v>
                </c:pt>
                <c:pt idx="11">
                  <c:v>42.44032878139666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Tables'!$G$243:$G$254</c:f>
              <c:numCache>
                <c:formatCode>General</c:formatCode>
                <c:ptCount val="12"/>
                <c:pt idx="0">
                  <c:v>63.56332174291401</c:v>
                </c:pt>
                <c:pt idx="1">
                  <c:v>88.78682379348272</c:v>
                </c:pt>
                <c:pt idx="2">
                  <c:v>53.34314160523626</c:v>
                </c:pt>
                <c:pt idx="3">
                  <c:v>51.53931091643339</c:v>
                </c:pt>
                <c:pt idx="4">
                  <c:v>59.78564455599022</c:v>
                </c:pt>
                <c:pt idx="5">
                  <c:v>47.38080375375096</c:v>
                </c:pt>
                <c:pt idx="6">
                  <c:v>117.6224956007196</c:v>
                </c:pt>
                <c:pt idx="7">
                  <c:v>26.0540748912904</c:v>
                </c:pt>
                <c:pt idx="8">
                  <c:v>70.603839274821</c:v>
                </c:pt>
                <c:pt idx="9">
                  <c:v>61.68187570706936</c:v>
                </c:pt>
                <c:pt idx="10">
                  <c:v>43.15534674428275</c:v>
                </c:pt>
                <c:pt idx="11">
                  <c:v>44.47643409156046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Tables'!$H$243:$H$254</c:f>
              <c:numCache>
                <c:formatCode>General</c:formatCode>
                <c:ptCount val="12"/>
                <c:pt idx="0">
                  <c:v>65.5435214641068</c:v>
                </c:pt>
                <c:pt idx="1">
                  <c:v>90.13444663233982</c:v>
                </c:pt>
                <c:pt idx="2">
                  <c:v>54.864362165589</c:v>
                </c:pt>
                <c:pt idx="3">
                  <c:v>50.71531154829214</c:v>
                </c:pt>
                <c:pt idx="4">
                  <c:v>60.91696055653125</c:v>
                </c:pt>
                <c:pt idx="5">
                  <c:v>47.461854451467</c:v>
                </c:pt>
                <c:pt idx="6">
                  <c:v>119.8659259666562</c:v>
                </c:pt>
                <c:pt idx="7">
                  <c:v>27.98776296726374</c:v>
                </c:pt>
                <c:pt idx="8">
                  <c:v>70.79976660021775</c:v>
                </c:pt>
                <c:pt idx="9">
                  <c:v>62.40905475775639</c:v>
                </c:pt>
                <c:pt idx="10">
                  <c:v>44.78592529116989</c:v>
                </c:pt>
                <c:pt idx="11">
                  <c:v>45.21923962102222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Tables'!$I$243:$I$254</c:f>
              <c:numCache>
                <c:formatCode>General</c:formatCode>
                <c:ptCount val="12"/>
                <c:pt idx="0">
                  <c:v>66.60852676102773</c:v>
                </c:pt>
                <c:pt idx="1">
                  <c:v>88.3078670667326</c:v>
                </c:pt>
                <c:pt idx="2">
                  <c:v>56.70058930175509</c:v>
                </c:pt>
                <c:pt idx="3">
                  <c:v>51.34156003198621</c:v>
                </c:pt>
                <c:pt idx="4">
                  <c:v>62.15028497613414</c:v>
                </c:pt>
                <c:pt idx="5">
                  <c:v>50.64495207585885</c:v>
                </c:pt>
                <c:pt idx="6">
                  <c:v>121.1045429543188</c:v>
                </c:pt>
                <c:pt idx="7">
                  <c:v>30.42092785506753</c:v>
                </c:pt>
                <c:pt idx="8">
                  <c:v>69.46604668835208</c:v>
                </c:pt>
                <c:pt idx="9">
                  <c:v>62.05549868173268</c:v>
                </c:pt>
                <c:pt idx="10">
                  <c:v>45.57233444663575</c:v>
                </c:pt>
                <c:pt idx="11">
                  <c:v>45.5725077568179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Tables'!$J$243:$J$254</c:f>
              <c:numCache>
                <c:formatCode>General</c:formatCode>
                <c:ptCount val="12"/>
                <c:pt idx="0">
                  <c:v>51.13532781142344</c:v>
                </c:pt>
                <c:pt idx="1">
                  <c:v>70.67268149649939</c:v>
                </c:pt>
                <c:pt idx="2">
                  <c:v>80.86712629922859</c:v>
                </c:pt>
                <c:pt idx="3">
                  <c:v>92.11564786129647</c:v>
                </c:pt>
                <c:pt idx="4">
                  <c:v>99.84900233136715</c:v>
                </c:pt>
                <c:pt idx="5">
                  <c:v>125.4619729776726</c:v>
                </c:pt>
                <c:pt idx="6">
                  <c:v>157.9815891698553</c:v>
                </c:pt>
                <c:pt idx="7">
                  <c:v>103.6332137490867</c:v>
                </c:pt>
                <c:pt idx="8">
                  <c:v>92.60730688086878</c:v>
                </c:pt>
                <c:pt idx="9">
                  <c:v>62.45596765984114</c:v>
                </c:pt>
                <c:pt idx="10">
                  <c:v>37.53034673733038</c:v>
                </c:pt>
                <c:pt idx="11">
                  <c:v>32.98991932536251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Tables'!$K$243:$K$254</c:f>
              <c:numCache>
                <c:formatCode>General</c:formatCode>
                <c:ptCount val="12"/>
                <c:pt idx="0">
                  <c:v>50.50042903090555</c:v>
                </c:pt>
                <c:pt idx="1">
                  <c:v>69.041076774337</c:v>
                </c:pt>
                <c:pt idx="2">
                  <c:v>73.81113015569734</c:v>
                </c:pt>
                <c:pt idx="3">
                  <c:v>84.25962045006503</c:v>
                </c:pt>
                <c:pt idx="4">
                  <c:v>91.21287844599735</c:v>
                </c:pt>
                <c:pt idx="5">
                  <c:v>111.5732447245733</c:v>
                </c:pt>
                <c:pt idx="6">
                  <c:v>152.5011100699316</c:v>
                </c:pt>
                <c:pt idx="7">
                  <c:v>93.08115425168813</c:v>
                </c:pt>
                <c:pt idx="8">
                  <c:v>87.11136292353312</c:v>
                </c:pt>
                <c:pt idx="9">
                  <c:v>59.7892959850045</c:v>
                </c:pt>
                <c:pt idx="10">
                  <c:v>36.54896314882845</c:v>
                </c:pt>
                <c:pt idx="11">
                  <c:v>31.97690400915934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Tables'!$L$243:$L$254</c:f>
              <c:numCache>
                <c:formatCode>General</c:formatCode>
                <c:ptCount val="12"/>
                <c:pt idx="0">
                  <c:v>50.32691778344826</c:v>
                </c:pt>
                <c:pt idx="1">
                  <c:v>68.34186441500999</c:v>
                </c:pt>
                <c:pt idx="2">
                  <c:v>72.71180286006663</c:v>
                </c:pt>
                <c:pt idx="3">
                  <c:v>81.52121497627559</c:v>
                </c:pt>
                <c:pt idx="4">
                  <c:v>87.88165509802752</c:v>
                </c:pt>
                <c:pt idx="5">
                  <c:v>105.7086842467584</c:v>
                </c:pt>
                <c:pt idx="6">
                  <c:v>150.9934175824307</c:v>
                </c:pt>
                <c:pt idx="7">
                  <c:v>88.45602096803455</c:v>
                </c:pt>
                <c:pt idx="8">
                  <c:v>84.98577256566406</c:v>
                </c:pt>
                <c:pt idx="9">
                  <c:v>58.89109055911849</c:v>
                </c:pt>
                <c:pt idx="10">
                  <c:v>36.08855054843957</c:v>
                </c:pt>
                <c:pt idx="11">
                  <c:v>30.83986755762341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Tables'!$A$243:$A$254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Tables'!$M$243:$M$254</c:f>
              <c:numCache>
                <c:formatCode>General</c:formatCode>
                <c:ptCount val="12"/>
                <c:pt idx="0">
                  <c:v>49.65148854942264</c:v>
                </c:pt>
                <c:pt idx="1">
                  <c:v>66.89653073336808</c:v>
                </c:pt>
                <c:pt idx="2">
                  <c:v>71.89648146514035</c:v>
                </c:pt>
                <c:pt idx="3">
                  <c:v>80.34256283330046</c:v>
                </c:pt>
                <c:pt idx="4">
                  <c:v>85.25417228366247</c:v>
                </c:pt>
                <c:pt idx="5">
                  <c:v>104.5961791093525</c:v>
                </c:pt>
                <c:pt idx="6">
                  <c:v>150.4389746067806</c:v>
                </c:pt>
                <c:pt idx="7">
                  <c:v>86.81116996981098</c:v>
                </c:pt>
                <c:pt idx="8">
                  <c:v>83.81587912824463</c:v>
                </c:pt>
                <c:pt idx="9">
                  <c:v>57.65188413539842</c:v>
                </c:pt>
                <c:pt idx="10">
                  <c:v>35.66301125718171</c:v>
                </c:pt>
                <c:pt idx="11">
                  <c:v>29.52100015309255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P2P revenues (€) — E_inj × Price_P2P</a:t>
                </a:r>
              </a:p>
            </c:rich>
          </c:tx>
          <c:layout/>
        </c:title>
        <c:numFmt formatCode="0.00" sourceLinked="0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Equivalent full cycles (-)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Tables'!$B$260:$B$271</c:f>
              <c:numCache>
                <c:formatCode>General</c:formatCode>
                <c:ptCount val="12"/>
                <c:pt idx="0">
                  <c:v>7.646396263422393</c:v>
                </c:pt>
                <c:pt idx="1">
                  <c:v>4.726263565891473</c:v>
                </c:pt>
                <c:pt idx="2">
                  <c:v>6.577360465116278</c:v>
                </c:pt>
                <c:pt idx="3">
                  <c:v>5.567333023255813</c:v>
                </c:pt>
                <c:pt idx="4">
                  <c:v>3.418325581395349</c:v>
                </c:pt>
                <c:pt idx="5">
                  <c:v>2.134584526350585</c:v>
                </c:pt>
                <c:pt idx="6">
                  <c:v>2.478360892635693</c:v>
                </c:pt>
                <c:pt idx="7">
                  <c:v>3.75664425208946</c:v>
                </c:pt>
                <c:pt idx="8">
                  <c:v>1.665798446851987</c:v>
                </c:pt>
                <c:pt idx="9">
                  <c:v>5.816929337493274</c:v>
                </c:pt>
                <c:pt idx="10">
                  <c:v>7.215836626854563</c:v>
                </c:pt>
                <c:pt idx="11">
                  <c:v>9.235854138243006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Tables'!$C$260:$C$271</c:f>
              <c:numCache>
                <c:formatCode>General</c:formatCode>
                <c:ptCount val="12"/>
                <c:pt idx="0">
                  <c:v>5.283025322997417</c:v>
                </c:pt>
                <c:pt idx="1">
                  <c:v>3.150842377260982</c:v>
                </c:pt>
                <c:pt idx="2">
                  <c:v>4.384906976744186</c:v>
                </c:pt>
                <c:pt idx="3">
                  <c:v>3.711555348837209</c:v>
                </c:pt>
                <c:pt idx="4">
                  <c:v>2.278883720930232</c:v>
                </c:pt>
                <c:pt idx="5">
                  <c:v>1.42305635090039</c:v>
                </c:pt>
                <c:pt idx="6">
                  <c:v>1.652240595090462</c:v>
                </c:pt>
                <c:pt idx="7">
                  <c:v>2.504429501392973</c:v>
                </c:pt>
                <c:pt idx="8">
                  <c:v>1.110532297901325</c:v>
                </c:pt>
                <c:pt idx="9">
                  <c:v>3.877952891662183</c:v>
                </c:pt>
                <c:pt idx="10">
                  <c:v>4.810557751236376</c:v>
                </c:pt>
                <c:pt idx="11">
                  <c:v>6.157236092162004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Tables'!$D$260:$D$271</c:f>
              <c:numCache>
                <c:formatCode>General</c:formatCode>
                <c:ptCount val="12"/>
                <c:pt idx="0">
                  <c:v>3.962268992248062</c:v>
                </c:pt>
                <c:pt idx="1">
                  <c:v>2.363131782945736</c:v>
                </c:pt>
                <c:pt idx="2">
                  <c:v>3.288680232558139</c:v>
                </c:pt>
                <c:pt idx="3">
                  <c:v>2.783666511627906</c:v>
                </c:pt>
                <c:pt idx="4">
                  <c:v>1.709162790697675</c:v>
                </c:pt>
                <c:pt idx="5">
                  <c:v>1.067292263175292</c:v>
                </c:pt>
                <c:pt idx="6">
                  <c:v>1.239180446317847</c:v>
                </c:pt>
                <c:pt idx="7">
                  <c:v>1.87832212604473</c:v>
                </c:pt>
                <c:pt idx="8">
                  <c:v>0.8328992234259935</c:v>
                </c:pt>
                <c:pt idx="9">
                  <c:v>2.908464668746637</c:v>
                </c:pt>
                <c:pt idx="10">
                  <c:v>3.607918313427282</c:v>
                </c:pt>
                <c:pt idx="11">
                  <c:v>4.617927069121503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Tables'!$E$260:$E$271</c:f>
              <c:numCache>
                <c:formatCode>General</c:formatCode>
                <c:ptCount val="12"/>
                <c:pt idx="0">
                  <c:v>2.641512661498708</c:v>
                </c:pt>
                <c:pt idx="1">
                  <c:v>1.575421188630491</c:v>
                </c:pt>
                <c:pt idx="2">
                  <c:v>2.192453488372093</c:v>
                </c:pt>
                <c:pt idx="3">
                  <c:v>1.855777674418604</c:v>
                </c:pt>
                <c:pt idx="4">
                  <c:v>1.139441860465116</c:v>
                </c:pt>
                <c:pt idx="5">
                  <c:v>0.7115281754501949</c:v>
                </c:pt>
                <c:pt idx="6">
                  <c:v>0.8261202975452311</c:v>
                </c:pt>
                <c:pt idx="7">
                  <c:v>1.252214750696487</c:v>
                </c:pt>
                <c:pt idx="8">
                  <c:v>0.5552661489506624</c:v>
                </c:pt>
                <c:pt idx="9">
                  <c:v>1.938976445831092</c:v>
                </c:pt>
                <c:pt idx="10">
                  <c:v>2.405278875618188</c:v>
                </c:pt>
                <c:pt idx="11">
                  <c:v>3.078618046081002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Tables'!$F$260:$F$271</c:f>
              <c:numCache>
                <c:formatCode>General</c:formatCode>
                <c:ptCount val="12"/>
                <c:pt idx="0">
                  <c:v>27.16043763156175</c:v>
                </c:pt>
                <c:pt idx="1">
                  <c:v>23.34051838346452</c:v>
                </c:pt>
                <c:pt idx="2">
                  <c:v>28.12144041733174</c:v>
                </c:pt>
                <c:pt idx="3">
                  <c:v>26.12841937730953</c:v>
                </c:pt>
                <c:pt idx="4">
                  <c:v>22.3804707595157</c:v>
                </c:pt>
                <c:pt idx="5">
                  <c:v>20.43412556599628</c:v>
                </c:pt>
                <c:pt idx="6">
                  <c:v>23.85321975911952</c:v>
                </c:pt>
                <c:pt idx="7">
                  <c:v>25.18389644533402</c:v>
                </c:pt>
                <c:pt idx="8">
                  <c:v>20.5430658591318</c:v>
                </c:pt>
                <c:pt idx="9">
                  <c:v>27.411930019119</c:v>
                </c:pt>
                <c:pt idx="10">
                  <c:v>24.3945764803148</c:v>
                </c:pt>
                <c:pt idx="11">
                  <c:v>26.08593460792516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Tables'!$G$260:$G$271</c:f>
              <c:numCache>
                <c:formatCode>General</c:formatCode>
                <c:ptCount val="12"/>
                <c:pt idx="0">
                  <c:v>22.32945489423086</c:v>
                </c:pt>
                <c:pt idx="1">
                  <c:v>18.95986983851545</c:v>
                </c:pt>
                <c:pt idx="2">
                  <c:v>25.61977088121084</c:v>
                </c:pt>
                <c:pt idx="3">
                  <c:v>24.11335386141393</c:v>
                </c:pt>
                <c:pt idx="4">
                  <c:v>19.77195262414182</c:v>
                </c:pt>
                <c:pt idx="5">
                  <c:v>18.53992797280149</c:v>
                </c:pt>
                <c:pt idx="6">
                  <c:v>22.27516039307865</c:v>
                </c:pt>
                <c:pt idx="7">
                  <c:v>23.56855362842389</c:v>
                </c:pt>
                <c:pt idx="8">
                  <c:v>16.79926348798929</c:v>
                </c:pt>
                <c:pt idx="9">
                  <c:v>22.88308818274064</c:v>
                </c:pt>
                <c:pt idx="10">
                  <c:v>21.29752016942718</c:v>
                </c:pt>
                <c:pt idx="11">
                  <c:v>20.64616859926826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Tables'!$H$260:$H$271</c:f>
              <c:numCache>
                <c:formatCode>General</c:formatCode>
                <c:ptCount val="12"/>
                <c:pt idx="0">
                  <c:v>18.40771114526047</c:v>
                </c:pt>
                <c:pt idx="1">
                  <c:v>15.38746091684443</c:v>
                </c:pt>
                <c:pt idx="2">
                  <c:v>22.58663699247736</c:v>
                </c:pt>
                <c:pt idx="3">
                  <c:v>21.54474119193037</c:v>
                </c:pt>
                <c:pt idx="4">
                  <c:v>17.55840293303596</c:v>
                </c:pt>
                <c:pt idx="5">
                  <c:v>16.77125610212836</c:v>
                </c:pt>
                <c:pt idx="6">
                  <c:v>19.97207872170524</c:v>
                </c:pt>
                <c:pt idx="7">
                  <c:v>21.17657020469382</c:v>
                </c:pt>
                <c:pt idx="8">
                  <c:v>14.05512875648471</c:v>
                </c:pt>
                <c:pt idx="9">
                  <c:v>19.51131570010991</c:v>
                </c:pt>
                <c:pt idx="10">
                  <c:v>17.9868006653543</c:v>
                </c:pt>
                <c:pt idx="11">
                  <c:v>16.84956650519526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Tables'!$I$260:$I$271</c:f>
              <c:numCache>
                <c:formatCode>General</c:formatCode>
                <c:ptCount val="12"/>
                <c:pt idx="0">
                  <c:v>13.50787755835638</c:v>
                </c:pt>
                <c:pt idx="1">
                  <c:v>11.05164996934579</c:v>
                </c:pt>
                <c:pt idx="2">
                  <c:v>17.10345361494401</c:v>
                </c:pt>
                <c:pt idx="3">
                  <c:v>16.71144823118447</c:v>
                </c:pt>
                <c:pt idx="4">
                  <c:v>13.45285329152946</c:v>
                </c:pt>
                <c:pt idx="5">
                  <c:v>13.39313403008983</c:v>
                </c:pt>
                <c:pt idx="6">
                  <c:v>15.33867050982317</c:v>
                </c:pt>
                <c:pt idx="7">
                  <c:v>16.42611560653856</c:v>
                </c:pt>
                <c:pt idx="8">
                  <c:v>10.57296489256594</c:v>
                </c:pt>
                <c:pt idx="9">
                  <c:v>14.28140429882226</c:v>
                </c:pt>
                <c:pt idx="10">
                  <c:v>13.25556939941161</c:v>
                </c:pt>
                <c:pt idx="11">
                  <c:v>12.12698102163846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Tables'!$J$260:$J$271</c:f>
              <c:numCache>
                <c:formatCode>General</c:formatCode>
                <c:ptCount val="12"/>
                <c:pt idx="0">
                  <c:v>49.87781800206923</c:v>
                </c:pt>
                <c:pt idx="1">
                  <c:v>52.00612262824276</c:v>
                </c:pt>
                <c:pt idx="2">
                  <c:v>68.55097037620662</c:v>
                </c:pt>
                <c:pt idx="3">
                  <c:v>71.01882730014322</c:v>
                </c:pt>
                <c:pt idx="4">
                  <c:v>71.24069532632885</c:v>
                </c:pt>
                <c:pt idx="5">
                  <c:v>73.04499655425167</c:v>
                </c:pt>
                <c:pt idx="6">
                  <c:v>87.52707001186604</c:v>
                </c:pt>
                <c:pt idx="7">
                  <c:v>77.84898771285525</c:v>
                </c:pt>
                <c:pt idx="8">
                  <c:v>69.24987395681828</c:v>
                </c:pt>
                <c:pt idx="9">
                  <c:v>69.39108441689399</c:v>
                </c:pt>
                <c:pt idx="10">
                  <c:v>54.2625419345664</c:v>
                </c:pt>
                <c:pt idx="11">
                  <c:v>43.80963860470165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Tables'!$K$260:$K$271</c:f>
              <c:numCache>
                <c:formatCode>General</c:formatCode>
                <c:ptCount val="12"/>
                <c:pt idx="0">
                  <c:v>33.35999169988219</c:v>
                </c:pt>
                <c:pt idx="1">
                  <c:v>34.36179778537274</c:v>
                </c:pt>
                <c:pt idx="2">
                  <c:v>49.5414395674764</c:v>
                </c:pt>
                <c:pt idx="3">
                  <c:v>52.22247788354536</c:v>
                </c:pt>
                <c:pt idx="4">
                  <c:v>52.64687769927018</c:v>
                </c:pt>
                <c:pt idx="5">
                  <c:v>55.34504194005971</c:v>
                </c:pt>
                <c:pt idx="6">
                  <c:v>60.68445780536713</c:v>
                </c:pt>
                <c:pt idx="7">
                  <c:v>59.4078554704239</c:v>
                </c:pt>
                <c:pt idx="8">
                  <c:v>50.07343518285065</c:v>
                </c:pt>
                <c:pt idx="9">
                  <c:v>48.92078205317353</c:v>
                </c:pt>
                <c:pt idx="10">
                  <c:v>37.25225792774037</c:v>
                </c:pt>
                <c:pt idx="11">
                  <c:v>29.14222428571009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Tables'!$L$260:$L$271</c:f>
              <c:numCache>
                <c:formatCode>General</c:formatCode>
                <c:ptCount val="12"/>
                <c:pt idx="0">
                  <c:v>25.2126167593944</c:v>
                </c:pt>
                <c:pt idx="1">
                  <c:v>25.58623537468379</c:v>
                </c:pt>
                <c:pt idx="2">
                  <c:v>38.79713011953084</c:v>
                </c:pt>
                <c:pt idx="3">
                  <c:v>41.42863683400405</c:v>
                </c:pt>
                <c:pt idx="4">
                  <c:v>41.50793419279366</c:v>
                </c:pt>
                <c:pt idx="5">
                  <c:v>44.57913642863062</c:v>
                </c:pt>
                <c:pt idx="6">
                  <c:v>46.24117659002807</c:v>
                </c:pt>
                <c:pt idx="7">
                  <c:v>48.97038381514146</c:v>
                </c:pt>
                <c:pt idx="8">
                  <c:v>39.67171618626325</c:v>
                </c:pt>
                <c:pt idx="9">
                  <c:v>37.36519345170675</c:v>
                </c:pt>
                <c:pt idx="10">
                  <c:v>28.15410821256885</c:v>
                </c:pt>
                <c:pt idx="11">
                  <c:v>21.66278709996147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Tables'!$A$260:$A$271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Tables'!$M$260:$M$271</c:f>
              <c:numCache>
                <c:formatCode>General</c:formatCode>
                <c:ptCount val="12"/>
                <c:pt idx="0">
                  <c:v>16.76857936190666</c:v>
                </c:pt>
                <c:pt idx="1">
                  <c:v>16.88424926054475</c:v>
                </c:pt>
                <c:pt idx="2">
                  <c:v>26.08030202808951</c:v>
                </c:pt>
                <c:pt idx="3">
                  <c:v>28.18925354542466</c:v>
                </c:pt>
                <c:pt idx="4">
                  <c:v>28.7584822157208</c:v>
                </c:pt>
                <c:pt idx="5">
                  <c:v>30.22522312027413</c:v>
                </c:pt>
                <c:pt idx="6">
                  <c:v>31.10944633514247</c:v>
                </c:pt>
                <c:pt idx="7">
                  <c:v>34.71395955705961</c:v>
                </c:pt>
                <c:pt idx="8">
                  <c:v>27.06058070080214</c:v>
                </c:pt>
                <c:pt idx="9">
                  <c:v>24.74098297319829</c:v>
                </c:pt>
                <c:pt idx="10">
                  <c:v>18.63193361486673</c:v>
                </c:pt>
                <c:pt idx="11">
                  <c:v>14.28292865021968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Equivalent full cycles (-)</a:t>
                </a:r>
              </a:p>
            </c:rich>
          </c:tx>
          <c:layout/>
        </c:title>
        <c:numFmt formatCode="0.00" sourceLinked="0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SOC range utilization (-)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A-10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Tables'!$B$277:$B$288</c:f>
              <c:numCache>
                <c:formatCode>General</c:formatCode>
                <c:ptCount val="12"/>
                <c:pt idx="0">
                  <c:v>0.999983324795049</c:v>
                </c:pt>
                <c:pt idx="1">
                  <c:v>0.6614831062199348</c:v>
                </c:pt>
                <c:pt idx="2">
                  <c:v>0.5646134897306666</c:v>
                </c:pt>
                <c:pt idx="3">
                  <c:v>0.4788993172561399</c:v>
                </c:pt>
                <c:pt idx="4">
                  <c:v>0.3814156089264578</c:v>
                </c:pt>
                <c:pt idx="5">
                  <c:v>0.3933025278117638</c:v>
                </c:pt>
                <c:pt idx="6">
                  <c:v>0.3706729965369658</c:v>
                </c:pt>
                <c:pt idx="7">
                  <c:v>0.4790122986043627</c:v>
                </c:pt>
                <c:pt idx="8">
                  <c:v>0.318668343574849</c:v>
                </c:pt>
                <c:pt idx="9">
                  <c:v>0.4088345649717134</c:v>
                </c:pt>
                <c:pt idx="10">
                  <c:v>0.678616243267804</c:v>
                </c:pt>
                <c:pt idx="11">
                  <c:v>0.7837276917590407</c:v>
                </c:pt>
              </c:numCache>
            </c:numRef>
          </c:val>
        </c:ser>
        <c:ser>
          <c:idx val="1"/>
          <c:order val="1"/>
          <c:tx>
            <c:v>A-15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Tables'!$C$277:$C$288</c:f>
              <c:numCache>
                <c:formatCode>General</c:formatCode>
                <c:ptCount val="12"/>
                <c:pt idx="0">
                  <c:v>0.8689136095594046</c:v>
                </c:pt>
                <c:pt idx="1">
                  <c:v>0.4413145164883544</c:v>
                </c:pt>
                <c:pt idx="2">
                  <c:v>0.3765497087121453</c:v>
                </c:pt>
                <c:pt idx="3">
                  <c:v>0.3193995221731779</c:v>
                </c:pt>
                <c:pt idx="4">
                  <c:v>0.2544029786936181</c:v>
                </c:pt>
                <c:pt idx="5">
                  <c:v>0.2623201862464351</c:v>
                </c:pt>
                <c:pt idx="6">
                  <c:v>0.2472338320632365</c:v>
                </c:pt>
                <c:pt idx="7">
                  <c:v>0.3194600338857678</c:v>
                </c:pt>
                <c:pt idx="8">
                  <c:v>0.2126084909804531</c:v>
                </c:pt>
                <c:pt idx="9">
                  <c:v>0.2727119012443361</c:v>
                </c:pt>
                <c:pt idx="10">
                  <c:v>0.4527440121488792</c:v>
                </c:pt>
                <c:pt idx="11">
                  <c:v>0.5228035093595864</c:v>
                </c:pt>
              </c:numCache>
            </c:numRef>
          </c:val>
        </c:ser>
        <c:ser>
          <c:idx val="2"/>
          <c:order val="2"/>
          <c:tx>
            <c:v>A-20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Tables'!$D$277:$D$288</c:f>
              <c:numCache>
                <c:formatCode>General</c:formatCode>
                <c:ptCount val="12"/>
                <c:pt idx="0">
                  <c:v>0.652212483928958</c:v>
                </c:pt>
                <c:pt idx="1">
                  <c:v>0.3312302216225645</c:v>
                </c:pt>
                <c:pt idx="2">
                  <c:v>0.2825178182028842</c:v>
                </c:pt>
                <c:pt idx="3">
                  <c:v>0.2396496246316968</c:v>
                </c:pt>
                <c:pt idx="4">
                  <c:v>0.1908966635771981</c:v>
                </c:pt>
                <c:pt idx="5">
                  <c:v>0.1968290154637714</c:v>
                </c:pt>
                <c:pt idx="6">
                  <c:v>0.1855142498263719</c:v>
                </c:pt>
                <c:pt idx="7">
                  <c:v>0.2396839015264704</c:v>
                </c:pt>
                <c:pt idx="8">
                  <c:v>0.1595785646832554</c:v>
                </c:pt>
                <c:pt idx="9">
                  <c:v>0.204650569380648</c:v>
                </c:pt>
                <c:pt idx="10">
                  <c:v>0.3398078965894171</c:v>
                </c:pt>
                <c:pt idx="11">
                  <c:v>0.3923414181598585</c:v>
                </c:pt>
              </c:numCache>
            </c:numRef>
          </c:val>
        </c:ser>
        <c:ser>
          <c:idx val="3"/>
          <c:order val="3"/>
          <c:tx>
            <c:v>A-30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Tables'!$E$277:$E$288</c:f>
              <c:numCache>
                <c:formatCode>General</c:formatCode>
                <c:ptCount val="12"/>
                <c:pt idx="0">
                  <c:v>0.4355113582985115</c:v>
                </c:pt>
                <c:pt idx="1">
                  <c:v>0.2211459267567746</c:v>
                </c:pt>
                <c:pt idx="2">
                  <c:v>0.1884859276936235</c:v>
                </c:pt>
                <c:pt idx="3">
                  <c:v>0.1598997270902154</c:v>
                </c:pt>
                <c:pt idx="4">
                  <c:v>0.1273903484607779</c:v>
                </c:pt>
                <c:pt idx="5">
                  <c:v>0.1313378446811068</c:v>
                </c:pt>
                <c:pt idx="6">
                  <c:v>0.1237946675895071</c:v>
                </c:pt>
                <c:pt idx="7">
                  <c:v>0.1599077691671727</c:v>
                </c:pt>
                <c:pt idx="8">
                  <c:v>0.1065486383860575</c:v>
                </c:pt>
                <c:pt idx="9">
                  <c:v>0.1365892375169587</c:v>
                </c:pt>
                <c:pt idx="10">
                  <c:v>0.2268717810299553</c:v>
                </c:pt>
                <c:pt idx="11">
                  <c:v>0.2618793269601326</c:v>
                </c:pt>
              </c:numCache>
            </c:numRef>
          </c:val>
        </c:ser>
        <c:ser>
          <c:idx val="4"/>
          <c:order val="4"/>
          <c:tx>
            <c:v>B-10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Tables'!$F$277:$F$288</c:f>
              <c:numCache>
                <c:formatCode>General</c:formatCode>
                <c:ptCount val="12"/>
                <c:pt idx="0">
                  <c:v>0.9999813750418567</c:v>
                </c:pt>
                <c:pt idx="1">
                  <c:v>0.9999820090084205</c:v>
                </c:pt>
                <c:pt idx="2">
                  <c:v>0.9999831430699722</c:v>
                </c:pt>
                <c:pt idx="3">
                  <c:v>0.9999834887056215</c:v>
                </c:pt>
                <c:pt idx="4">
                  <c:v>0.9999839077132224</c:v>
                </c:pt>
                <c:pt idx="5">
                  <c:v>0.9999833101052403</c:v>
                </c:pt>
                <c:pt idx="6">
                  <c:v>0.9999838870124999</c:v>
                </c:pt>
                <c:pt idx="7">
                  <c:v>0.9999829783130344</c:v>
                </c:pt>
                <c:pt idx="8">
                  <c:v>0.9999836733611738</c:v>
                </c:pt>
                <c:pt idx="9">
                  <c:v>0.9999834440096884</c:v>
                </c:pt>
                <c:pt idx="10">
                  <c:v>0.9999830413950899</c:v>
                </c:pt>
                <c:pt idx="11">
                  <c:v>0.9999832051091455</c:v>
                </c:pt>
              </c:numCache>
            </c:numRef>
          </c:val>
        </c:ser>
        <c:ser>
          <c:idx val="5"/>
          <c:order val="5"/>
          <c:tx>
            <c:v>B-15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Tables'!$G$277:$G$288</c:f>
              <c:numCache>
                <c:formatCode>General</c:formatCode>
                <c:ptCount val="12"/>
                <c:pt idx="0">
                  <c:v>0.9999817375182706</c:v>
                </c:pt>
                <c:pt idx="1">
                  <c:v>0.9999814228906548</c:v>
                </c:pt>
                <c:pt idx="2">
                  <c:v>0.9999810678664905</c:v>
                </c:pt>
                <c:pt idx="3">
                  <c:v>0.9999815515706497</c:v>
                </c:pt>
                <c:pt idx="4">
                  <c:v>0.9999818660308564</c:v>
                </c:pt>
                <c:pt idx="5">
                  <c:v>0.9999815016440232</c:v>
                </c:pt>
                <c:pt idx="6">
                  <c:v>0.9999818532671363</c:v>
                </c:pt>
                <c:pt idx="7">
                  <c:v>0.9999817084509428</c:v>
                </c:pt>
                <c:pt idx="8">
                  <c:v>0.9999817451851633</c:v>
                </c:pt>
                <c:pt idx="9">
                  <c:v>0.9999815570432974</c:v>
                </c:pt>
                <c:pt idx="10">
                  <c:v>0.9999813231984985</c:v>
                </c:pt>
                <c:pt idx="11">
                  <c:v>0.9999815430976383</c:v>
                </c:pt>
              </c:numCache>
            </c:numRef>
          </c:val>
        </c:ser>
        <c:ser>
          <c:idx val="6"/>
          <c:order val="6"/>
          <c:tx>
            <c:v>B-20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Tables'!$H$277:$H$288</c:f>
              <c:numCache>
                <c:formatCode>General</c:formatCode>
                <c:ptCount val="12"/>
                <c:pt idx="0">
                  <c:v>0.9999806860786192</c:v>
                </c:pt>
                <c:pt idx="1">
                  <c:v>0.9999806944945342</c:v>
                </c:pt>
                <c:pt idx="2">
                  <c:v>0.9999801274681445</c:v>
                </c:pt>
                <c:pt idx="3">
                  <c:v>0.999980662495909</c:v>
                </c:pt>
                <c:pt idx="4">
                  <c:v>0.9999806369997842</c:v>
                </c:pt>
                <c:pt idx="5">
                  <c:v>0.9999805727881907</c:v>
                </c:pt>
                <c:pt idx="6">
                  <c:v>0.9999808363944545</c:v>
                </c:pt>
                <c:pt idx="7">
                  <c:v>0.9999804879215417</c:v>
                </c:pt>
                <c:pt idx="8">
                  <c:v>0.9999801993345875</c:v>
                </c:pt>
                <c:pt idx="9">
                  <c:v>0.9999808348776613</c:v>
                </c:pt>
                <c:pt idx="10">
                  <c:v>0.9999803651178879</c:v>
                </c:pt>
                <c:pt idx="11">
                  <c:v>0.9999803680133437</c:v>
                </c:pt>
              </c:numCache>
            </c:numRef>
          </c:val>
        </c:ser>
        <c:ser>
          <c:idx val="7"/>
          <c:order val="7"/>
          <c:tx>
            <c:v>B-30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Tables'!$I$277:$I$288</c:f>
              <c:numCache>
                <c:formatCode>General</c:formatCode>
                <c:ptCount val="12"/>
                <c:pt idx="0">
                  <c:v>0.9999797752391063</c:v>
                </c:pt>
                <c:pt idx="1">
                  <c:v>0.9999797656512391</c:v>
                </c:pt>
                <c:pt idx="2">
                  <c:v>0.9999792662157679</c:v>
                </c:pt>
                <c:pt idx="3">
                  <c:v>0.9999797041817705</c:v>
                </c:pt>
                <c:pt idx="4">
                  <c:v>0.9999797524742893</c:v>
                </c:pt>
                <c:pt idx="5">
                  <c:v>0.9999797725760793</c:v>
                </c:pt>
                <c:pt idx="6">
                  <c:v>0.9999798195047627</c:v>
                </c:pt>
                <c:pt idx="7">
                  <c:v>0.9999795749795147</c:v>
                </c:pt>
                <c:pt idx="8">
                  <c:v>0.8985487639671603</c:v>
                </c:pt>
                <c:pt idx="9">
                  <c:v>0.9999796700769066</c:v>
                </c:pt>
                <c:pt idx="10">
                  <c:v>0.9999797403584564</c:v>
                </c:pt>
                <c:pt idx="11">
                  <c:v>0.9999796368624636</c:v>
                </c:pt>
              </c:numCache>
            </c:numRef>
          </c:val>
        </c:ser>
        <c:ser>
          <c:idx val="8"/>
          <c:order val="8"/>
          <c:tx>
            <c:v>C-10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Tables'!$J$277:$J$288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ser>
          <c:idx val="9"/>
          <c:order val="9"/>
          <c:tx>
            <c:v>C-15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Tables'!$K$277:$K$288</c:f>
              <c:numCache>
                <c:formatCode>General</c:formatCode>
                <c:ptCount val="12"/>
                <c:pt idx="0">
                  <c:v>1</c:v>
                </c:pt>
                <c:pt idx="1">
                  <c:v>0.8928104737605744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ser>
          <c:idx val="10"/>
          <c:order val="10"/>
          <c:tx>
            <c:v>C-20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Tables'!$L$277:$L$288</c:f>
              <c:numCache>
                <c:formatCode>General</c:formatCode>
                <c:ptCount val="12"/>
                <c:pt idx="0">
                  <c:v>1</c:v>
                </c:pt>
                <c:pt idx="1">
                  <c:v>0.6814159706113436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0.8359070390306224</c:v>
                </c:pt>
              </c:numCache>
            </c:numRef>
          </c:val>
        </c:ser>
        <c:ser>
          <c:idx val="11"/>
          <c:order val="11"/>
          <c:tx>
            <c:v>C-30 kWh</c:v>
          </c:tx>
          <c:marker>
            <c:symbol val="none"/>
          </c:marker>
          <c:cat>
            <c:strRef>
              <c:f>'Monthly Tables'!$A$277:$A$288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Tables'!$M$277:$M$288</c:f>
              <c:numCache>
                <c:formatCode>General</c:formatCode>
                <c:ptCount val="12"/>
                <c:pt idx="0">
                  <c:v>0.6884007504940778</c:v>
                </c:pt>
                <c:pt idx="1">
                  <c:v>0.4913743459781567</c:v>
                </c:pt>
                <c:pt idx="2">
                  <c:v>0.8176735889058701</c:v>
                </c:pt>
                <c:pt idx="3">
                  <c:v>0.8358435663849214</c:v>
                </c:pt>
                <c:pt idx="4">
                  <c:v>0.8358380609239178</c:v>
                </c:pt>
                <c:pt idx="5">
                  <c:v>0.827427192697838</c:v>
                </c:pt>
                <c:pt idx="6">
                  <c:v>0.8358380609239178</c:v>
                </c:pt>
                <c:pt idx="7">
                  <c:v>0.8358380609239178</c:v>
                </c:pt>
                <c:pt idx="8">
                  <c:v>0.8358325553528025</c:v>
                </c:pt>
                <c:pt idx="9">
                  <c:v>0.8176735889058701</c:v>
                </c:pt>
                <c:pt idx="10">
                  <c:v>0.7154572354340919</c:v>
                </c:pt>
                <c:pt idx="11">
                  <c:v>0.5905509845216714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low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SOC range utilization (-)</a:t>
                </a:r>
              </a:p>
            </c:rich>
          </c:tx>
          <c:layout/>
        </c:title>
        <c:numFmt formatCode="0.00" sourceLinked="0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Relationship Id="rId9" Type="http://schemas.openxmlformats.org/officeDocument/2006/relationships/chart" Target="../charts/chart26.xml"/><Relationship Id="rId10" Type="http://schemas.openxmlformats.org/officeDocument/2006/relationships/chart" Target="../charts/chart27.xml"/><Relationship Id="rId11" Type="http://schemas.openxmlformats.org/officeDocument/2006/relationships/chart" Target="../charts/chart28.xml"/><Relationship Id="rId12" Type="http://schemas.openxmlformats.org/officeDocument/2006/relationships/chart" Target="../charts/chart29.xml"/><Relationship Id="rId13" Type="http://schemas.openxmlformats.org/officeDocument/2006/relationships/chart" Target="../charts/chart30.xml"/><Relationship Id="rId14" Type="http://schemas.openxmlformats.org/officeDocument/2006/relationships/chart" Target="../charts/chart31.xml"/><Relationship Id="rId15" Type="http://schemas.openxmlformats.org/officeDocument/2006/relationships/chart" Target="../charts/chart32.xml"/><Relationship Id="rId16" Type="http://schemas.openxmlformats.org/officeDocument/2006/relationships/chart" Target="../charts/chart33.xml"/><Relationship Id="rId17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419100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419100</xdr:colOff>
      <xdr:row>17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9</xdr:col>
      <xdr:colOff>419100</xdr:colOff>
      <xdr:row>35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419100</xdr:colOff>
      <xdr:row>35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419100</xdr:colOff>
      <xdr:row>53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419100</xdr:colOff>
      <xdr:row>53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9</xdr:col>
      <xdr:colOff>419100</xdr:colOff>
      <xdr:row>71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55</xdr:row>
      <xdr:rowOff>0</xdr:rowOff>
    </xdr:from>
    <xdr:to>
      <xdr:col>19</xdr:col>
      <xdr:colOff>419100</xdr:colOff>
      <xdr:row>71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9</xdr:col>
      <xdr:colOff>419100</xdr:colOff>
      <xdr:row>89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73</xdr:row>
      <xdr:rowOff>0</xdr:rowOff>
    </xdr:from>
    <xdr:to>
      <xdr:col>19</xdr:col>
      <xdr:colOff>419100</xdr:colOff>
      <xdr:row>89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9</xdr:col>
      <xdr:colOff>419100</xdr:colOff>
      <xdr:row>107</xdr:row>
      <xdr:rowOff>95250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91</xdr:row>
      <xdr:rowOff>0</xdr:rowOff>
    </xdr:from>
    <xdr:to>
      <xdr:col>19</xdr:col>
      <xdr:colOff>419100</xdr:colOff>
      <xdr:row>107</xdr:row>
      <xdr:rowOff>95250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109</xdr:row>
      <xdr:rowOff>0</xdr:rowOff>
    </xdr:from>
    <xdr:to>
      <xdr:col>9</xdr:col>
      <xdr:colOff>419100</xdr:colOff>
      <xdr:row>125</xdr:row>
      <xdr:rowOff>95250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419100</xdr:colOff>
      <xdr:row>125</xdr:row>
      <xdr:rowOff>95250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9</xdr:col>
      <xdr:colOff>419100</xdr:colOff>
      <xdr:row>143</xdr:row>
      <xdr:rowOff>95250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127</xdr:row>
      <xdr:rowOff>0</xdr:rowOff>
    </xdr:from>
    <xdr:to>
      <xdr:col>19</xdr:col>
      <xdr:colOff>419100</xdr:colOff>
      <xdr:row>143</xdr:row>
      <xdr:rowOff>95250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145</xdr:row>
      <xdr:rowOff>0</xdr:rowOff>
    </xdr:from>
    <xdr:to>
      <xdr:col>9</xdr:col>
      <xdr:colOff>419100</xdr:colOff>
      <xdr:row>161</xdr:row>
      <xdr:rowOff>95250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419100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419100</xdr:colOff>
      <xdr:row>17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9</xdr:col>
      <xdr:colOff>419100</xdr:colOff>
      <xdr:row>35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419100</xdr:colOff>
      <xdr:row>35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419100</xdr:colOff>
      <xdr:row>53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419100</xdr:colOff>
      <xdr:row>53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9</xdr:col>
      <xdr:colOff>419100</xdr:colOff>
      <xdr:row>71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55</xdr:row>
      <xdr:rowOff>0</xdr:rowOff>
    </xdr:from>
    <xdr:to>
      <xdr:col>19</xdr:col>
      <xdr:colOff>419100</xdr:colOff>
      <xdr:row>71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9</xdr:col>
      <xdr:colOff>419100</xdr:colOff>
      <xdr:row>89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73</xdr:row>
      <xdr:rowOff>0</xdr:rowOff>
    </xdr:from>
    <xdr:to>
      <xdr:col>19</xdr:col>
      <xdr:colOff>419100</xdr:colOff>
      <xdr:row>89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9</xdr:col>
      <xdr:colOff>419100</xdr:colOff>
      <xdr:row>107</xdr:row>
      <xdr:rowOff>95250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91</xdr:row>
      <xdr:rowOff>0</xdr:rowOff>
    </xdr:from>
    <xdr:to>
      <xdr:col>19</xdr:col>
      <xdr:colOff>419100</xdr:colOff>
      <xdr:row>107</xdr:row>
      <xdr:rowOff>95250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109</xdr:row>
      <xdr:rowOff>0</xdr:rowOff>
    </xdr:from>
    <xdr:to>
      <xdr:col>9</xdr:col>
      <xdr:colOff>419100</xdr:colOff>
      <xdr:row>125</xdr:row>
      <xdr:rowOff>95250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109</xdr:row>
      <xdr:rowOff>0</xdr:rowOff>
    </xdr:from>
    <xdr:to>
      <xdr:col>19</xdr:col>
      <xdr:colOff>419100</xdr:colOff>
      <xdr:row>125</xdr:row>
      <xdr:rowOff>95250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9</xdr:col>
      <xdr:colOff>419100</xdr:colOff>
      <xdr:row>143</xdr:row>
      <xdr:rowOff>95250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127</xdr:row>
      <xdr:rowOff>0</xdr:rowOff>
    </xdr:from>
    <xdr:to>
      <xdr:col>19</xdr:col>
      <xdr:colOff>419100</xdr:colOff>
      <xdr:row>143</xdr:row>
      <xdr:rowOff>95250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145</xdr:row>
      <xdr:rowOff>0</xdr:rowOff>
    </xdr:from>
    <xdr:to>
      <xdr:col>9</xdr:col>
      <xdr:colOff>419100</xdr:colOff>
      <xdr:row>161</xdr:row>
      <xdr:rowOff>95250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4" width="12.7109375" customWidth="1"/>
    <col min="5" max="5" width="42.7109375" customWidth="1"/>
    <col min="6" max="6" width="48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8</v>
      </c>
      <c r="D4" s="3" t="s">
        <v>9</v>
      </c>
      <c r="E4" s="4" t="s">
        <v>10</v>
      </c>
      <c r="F4" s="4" t="s">
        <v>11</v>
      </c>
    </row>
    <row r="5" spans="1:6">
      <c r="A5" s="3" t="s">
        <v>12</v>
      </c>
      <c r="B5" s="3" t="s">
        <v>8</v>
      </c>
      <c r="C5" s="3" t="s">
        <v>8</v>
      </c>
      <c r="D5" s="3" t="s">
        <v>9</v>
      </c>
      <c r="E5" s="4" t="s">
        <v>13</v>
      </c>
      <c r="F5" s="4" t="s">
        <v>11</v>
      </c>
    </row>
    <row r="6" spans="1:6">
      <c r="A6" s="3" t="s">
        <v>14</v>
      </c>
      <c r="B6" s="3" t="s">
        <v>15</v>
      </c>
      <c r="C6" s="3" t="s">
        <v>15</v>
      </c>
      <c r="D6" s="3" t="s">
        <v>16</v>
      </c>
      <c r="E6" s="4" t="s">
        <v>17</v>
      </c>
      <c r="F6" s="4"/>
    </row>
    <row r="7" spans="1:6">
      <c r="A7" s="3" t="s">
        <v>18</v>
      </c>
      <c r="B7" s="3" t="s">
        <v>15</v>
      </c>
      <c r="C7" s="3" t="s">
        <v>15</v>
      </c>
      <c r="D7" s="3" t="s">
        <v>16</v>
      </c>
      <c r="E7" s="4" t="s">
        <v>19</v>
      </c>
      <c r="F7" s="4"/>
    </row>
    <row r="8" spans="1:6">
      <c r="A8" s="3" t="s">
        <v>20</v>
      </c>
      <c r="B8" s="3" t="s">
        <v>8</v>
      </c>
      <c r="C8" s="3" t="s">
        <v>8</v>
      </c>
      <c r="D8" s="3" t="s">
        <v>16</v>
      </c>
      <c r="E8" s="4" t="s">
        <v>21</v>
      </c>
      <c r="F8" s="4" t="s">
        <v>11</v>
      </c>
    </row>
    <row r="9" spans="1:6">
      <c r="A9" s="3" t="s">
        <v>22</v>
      </c>
      <c r="B9" s="3" t="s">
        <v>15</v>
      </c>
      <c r="C9" s="3" t="s">
        <v>15</v>
      </c>
      <c r="D9" s="3" t="s">
        <v>16</v>
      </c>
      <c r="E9" s="4" t="s">
        <v>23</v>
      </c>
      <c r="F9" s="4"/>
    </row>
    <row r="10" spans="1:6">
      <c r="A10" s="3" t="s">
        <v>24</v>
      </c>
      <c r="B10" s="3" t="s">
        <v>15</v>
      </c>
      <c r="C10" s="3" t="s">
        <v>15</v>
      </c>
      <c r="D10" s="3" t="s">
        <v>16</v>
      </c>
      <c r="E10" s="4" t="s">
        <v>25</v>
      </c>
      <c r="F10" s="4"/>
    </row>
    <row r="11" spans="1:6">
      <c r="A11" s="3" t="s">
        <v>26</v>
      </c>
      <c r="B11" s="3" t="s">
        <v>15</v>
      </c>
      <c r="C11" s="3" t="s">
        <v>15</v>
      </c>
      <c r="D11" s="3" t="s">
        <v>16</v>
      </c>
      <c r="E11" s="4" t="s">
        <v>27</v>
      </c>
      <c r="F11" s="4" t="s">
        <v>28</v>
      </c>
    </row>
    <row r="12" spans="1:6">
      <c r="A12" s="3" t="s">
        <v>29</v>
      </c>
      <c r="B12" s="3" t="s">
        <v>15</v>
      </c>
      <c r="C12" s="3" t="s">
        <v>15</v>
      </c>
      <c r="D12" s="3" t="s">
        <v>16</v>
      </c>
      <c r="E12" s="4" t="s">
        <v>30</v>
      </c>
      <c r="F12" s="4"/>
    </row>
    <row r="13" spans="1:6">
      <c r="A13" s="3" t="s">
        <v>31</v>
      </c>
      <c r="B13" s="3" t="s">
        <v>15</v>
      </c>
      <c r="C13" s="3" t="s">
        <v>15</v>
      </c>
      <c r="D13" s="3" t="s">
        <v>32</v>
      </c>
      <c r="E13" s="4" t="s">
        <v>33</v>
      </c>
      <c r="F13" s="4"/>
    </row>
    <row r="14" spans="1:6">
      <c r="A14" s="3" t="s">
        <v>34</v>
      </c>
      <c r="B14" s="3" t="s">
        <v>35</v>
      </c>
      <c r="C14" s="3" t="s">
        <v>35</v>
      </c>
      <c r="D14" s="3" t="s">
        <v>16</v>
      </c>
      <c r="E14" s="4" t="s">
        <v>36</v>
      </c>
      <c r="F14" s="4" t="s">
        <v>37</v>
      </c>
    </row>
    <row r="15" spans="1:6">
      <c r="A15" s="3" t="s">
        <v>38</v>
      </c>
      <c r="B15" s="3" t="s">
        <v>15</v>
      </c>
      <c r="C15" s="3" t="s">
        <v>15</v>
      </c>
      <c r="D15" s="3" t="s">
        <v>32</v>
      </c>
      <c r="E15" s="4" t="s">
        <v>39</v>
      </c>
      <c r="F15" s="4"/>
    </row>
    <row r="16" spans="1:6">
      <c r="A16" s="3" t="s">
        <v>40</v>
      </c>
      <c r="B16" s="3" t="s">
        <v>15</v>
      </c>
      <c r="C16" s="3" t="s">
        <v>15</v>
      </c>
      <c r="D16" s="3" t="s">
        <v>32</v>
      </c>
      <c r="E16" s="4" t="s">
        <v>41</v>
      </c>
      <c r="F16" s="4"/>
    </row>
    <row r="17" spans="1:6">
      <c r="A17" s="3" t="s">
        <v>42</v>
      </c>
      <c r="B17" s="3" t="s">
        <v>15</v>
      </c>
      <c r="C17" s="3" t="s">
        <v>15</v>
      </c>
      <c r="D17" s="3" t="s">
        <v>32</v>
      </c>
      <c r="E17" s="4" t="s">
        <v>43</v>
      </c>
      <c r="F17" s="4"/>
    </row>
    <row r="18" spans="1:6">
      <c r="A18" s="3" t="s">
        <v>44</v>
      </c>
      <c r="B18" s="3" t="s">
        <v>15</v>
      </c>
      <c r="C18" s="3" t="s">
        <v>15</v>
      </c>
      <c r="D18" s="3" t="s">
        <v>32</v>
      </c>
      <c r="E18" s="4" t="s">
        <v>45</v>
      </c>
      <c r="F18" s="4"/>
    </row>
    <row r="19" spans="1:6">
      <c r="A19" s="3" t="s">
        <v>46</v>
      </c>
      <c r="B19" s="3" t="s">
        <v>47</v>
      </c>
      <c r="C19" s="3" t="s">
        <v>47</v>
      </c>
      <c r="D19" s="3" t="s">
        <v>48</v>
      </c>
      <c r="E19" s="4" t="s">
        <v>49</v>
      </c>
      <c r="F19" s="4"/>
    </row>
    <row r="20" spans="1:6">
      <c r="A20" s="3" t="s">
        <v>50</v>
      </c>
      <c r="B20" s="3" t="s">
        <v>47</v>
      </c>
      <c r="C20" s="3" t="s">
        <v>47</v>
      </c>
      <c r="D20" s="3" t="s">
        <v>48</v>
      </c>
      <c r="E20" s="4" t="s">
        <v>51</v>
      </c>
      <c r="F20" s="4"/>
    </row>
    <row r="23" spans="1:6">
      <c r="A23" s="4" t="s">
        <v>52</v>
      </c>
      <c r="B23" s="4"/>
      <c r="C23" s="4"/>
      <c r="D23" s="4"/>
      <c r="E23" s="4"/>
      <c r="F23" s="4"/>
    </row>
  </sheetData>
  <mergeCells count="2">
    <mergeCell ref="A1:F1"/>
    <mergeCell ref="A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4" width="23.7109375" customWidth="1"/>
  </cols>
  <sheetData>
    <row r="1" spans="1:4">
      <c r="A1" s="1" t="s">
        <v>53</v>
      </c>
      <c r="B1" s="1"/>
      <c r="C1" s="1"/>
      <c r="D1" s="1"/>
    </row>
    <row r="3" spans="1:4">
      <c r="A3" s="5" t="s">
        <v>54</v>
      </c>
      <c r="B3" s="5"/>
      <c r="C3" s="5"/>
      <c r="D3" s="5"/>
    </row>
    <row r="4" spans="1:4">
      <c r="A4" s="2" t="s">
        <v>55</v>
      </c>
      <c r="B4" s="2" t="s">
        <v>56</v>
      </c>
      <c r="C4" s="2" t="s">
        <v>57</v>
      </c>
      <c r="D4" s="2" t="s">
        <v>58</v>
      </c>
    </row>
    <row r="5" spans="1:4">
      <c r="A5" s="3">
        <v>10</v>
      </c>
      <c r="B5" s="6">
        <v>0.09214566210045662</v>
      </c>
      <c r="C5" s="6">
        <v>0.09214566210045662</v>
      </c>
      <c r="D5" s="6">
        <v>0.09214566210045662</v>
      </c>
    </row>
    <row r="6" spans="1:4">
      <c r="A6" s="3">
        <v>15</v>
      </c>
      <c r="B6" s="6">
        <v>0.09214566210045662</v>
      </c>
      <c r="C6" s="6">
        <v>0.09214566210045662</v>
      </c>
      <c r="D6" s="6">
        <v>0.09214566210045662</v>
      </c>
    </row>
    <row r="7" spans="1:4">
      <c r="A7" s="3">
        <v>20</v>
      </c>
      <c r="B7" s="6">
        <v>0.09214566210045662</v>
      </c>
      <c r="C7" s="6">
        <v>0.09214566210045662</v>
      </c>
      <c r="D7" s="6">
        <v>0.09214566210045662</v>
      </c>
    </row>
    <row r="8" spans="1:4">
      <c r="A8" s="3">
        <v>30</v>
      </c>
      <c r="B8" s="6">
        <v>0.09214566210045662</v>
      </c>
      <c r="C8" s="6">
        <v>0.09214566210045662</v>
      </c>
      <c r="D8" s="6">
        <v>0.09214566210045662</v>
      </c>
    </row>
    <row r="11" spans="1:4">
      <c r="A11" s="5" t="s">
        <v>59</v>
      </c>
      <c r="B11" s="5"/>
      <c r="C11" s="5"/>
      <c r="D11" s="5"/>
    </row>
    <row r="12" spans="1:4">
      <c r="A12" s="2" t="s">
        <v>55</v>
      </c>
      <c r="B12" s="2" t="s">
        <v>56</v>
      </c>
      <c r="C12" s="2" t="s">
        <v>57</v>
      </c>
      <c r="D12" s="2" t="s">
        <v>58</v>
      </c>
    </row>
    <row r="13" spans="1:4">
      <c r="A13" s="3">
        <v>10</v>
      </c>
      <c r="B13" s="6">
        <v>0.1468244748858447</v>
      </c>
      <c r="C13" s="6">
        <v>0.1468244748858447</v>
      </c>
      <c r="D13" s="6">
        <v>0.1468244748858447</v>
      </c>
    </row>
    <row r="14" spans="1:4">
      <c r="A14" s="3">
        <v>15</v>
      </c>
      <c r="B14" s="6">
        <v>0.1468244748858447</v>
      </c>
      <c r="C14" s="6">
        <v>0.1468244748858447</v>
      </c>
      <c r="D14" s="6">
        <v>0.1468244748858447</v>
      </c>
    </row>
    <row r="15" spans="1:4">
      <c r="A15" s="3">
        <v>20</v>
      </c>
      <c r="B15" s="6">
        <v>0.1468244748858447</v>
      </c>
      <c r="C15" s="6">
        <v>0.1468244748858447</v>
      </c>
      <c r="D15" s="6">
        <v>0.1468244748858447</v>
      </c>
    </row>
    <row r="16" spans="1:4">
      <c r="A16" s="3">
        <v>30</v>
      </c>
      <c r="B16" s="6">
        <v>0.1468244748858447</v>
      </c>
      <c r="C16" s="6">
        <v>0.1468244748858447</v>
      </c>
      <c r="D16" s="6">
        <v>0.1468244748858447</v>
      </c>
    </row>
    <row r="19" spans="1:4">
      <c r="A19" s="5" t="s">
        <v>60</v>
      </c>
      <c r="B19" s="5"/>
      <c r="C19" s="5"/>
      <c r="D19" s="5"/>
    </row>
    <row r="20" spans="1:4">
      <c r="A20" s="2" t="s">
        <v>55</v>
      </c>
      <c r="B20" s="2" t="s">
        <v>56</v>
      </c>
      <c r="C20" s="2" t="s">
        <v>57</v>
      </c>
      <c r="D20" s="2" t="s">
        <v>58</v>
      </c>
    </row>
    <row r="21" spans="1:4">
      <c r="A21" s="3">
        <v>10</v>
      </c>
      <c r="B21" s="7">
        <v>642.9485952776217</v>
      </c>
      <c r="C21" s="7">
        <v>3137.814467036293</v>
      </c>
      <c r="D21" s="7">
        <v>8378.488413325429</v>
      </c>
    </row>
    <row r="22" spans="1:4">
      <c r="A22" s="3">
        <v>15</v>
      </c>
      <c r="B22" s="7">
        <v>647.3988694507633</v>
      </c>
      <c r="C22" s="7">
        <v>4094.710266840598</v>
      </c>
      <c r="D22" s="7">
        <v>8981.140343527884</v>
      </c>
    </row>
    <row r="23" spans="1:4">
      <c r="A23" s="3">
        <v>20</v>
      </c>
      <c r="B23" s="7">
        <v>648.8930964275723</v>
      </c>
      <c r="C23" s="7">
        <v>4716.974688313638</v>
      </c>
      <c r="D23" s="7">
        <v>9342.558071806117</v>
      </c>
    </row>
    <row r="24" spans="1:4">
      <c r="A24" s="3">
        <v>30</v>
      </c>
      <c r="B24" s="7">
        <v>651.8815420369335</v>
      </c>
      <c r="C24" s="7">
        <v>5336.643940083422</v>
      </c>
      <c r="D24" s="7">
        <v>9493.027680563522</v>
      </c>
    </row>
    <row r="27" spans="1:4">
      <c r="A27" s="5" t="s">
        <v>61</v>
      </c>
      <c r="B27" s="5"/>
      <c r="C27" s="5"/>
      <c r="D27" s="5"/>
    </row>
    <row r="28" spans="1:4">
      <c r="A28" s="2" t="s">
        <v>55</v>
      </c>
      <c r="B28" s="2" t="s">
        <v>56</v>
      </c>
      <c r="C28" s="2" t="s">
        <v>57</v>
      </c>
      <c r="D28" s="2" t="s">
        <v>58</v>
      </c>
    </row>
    <row r="29" spans="1:4">
      <c r="A29" s="3">
        <v>10</v>
      </c>
      <c r="B29" s="7">
        <v>542.1571840763988</v>
      </c>
      <c r="C29" s="7">
        <v>2655.342317755114</v>
      </c>
      <c r="D29" s="7">
        <v>7090.457641424496</v>
      </c>
    </row>
    <row r="30" spans="1:4">
      <c r="A30" s="3">
        <v>15</v>
      </c>
      <c r="B30" s="7">
        <v>544.6604595660625</v>
      </c>
      <c r="C30" s="7">
        <v>3466.855141198771</v>
      </c>
      <c r="D30" s="7">
        <v>7599.941630561775</v>
      </c>
    </row>
    <row r="31" spans="1:4">
      <c r="A31" s="3">
        <v>20</v>
      </c>
      <c r="B31" s="7">
        <v>544.6604595660625</v>
      </c>
      <c r="C31" s="7">
        <v>3992.538057033964</v>
      </c>
      <c r="D31" s="7">
        <v>7905.18699116473</v>
      </c>
    </row>
    <row r="32" spans="1:4">
      <c r="A32" s="3">
        <v>30</v>
      </c>
      <c r="B32" s="7">
        <v>544.6604595660625</v>
      </c>
      <c r="C32" s="7">
        <v>4514.997305454748</v>
      </c>
      <c r="D32" s="7">
        <v>8031.039876807735</v>
      </c>
    </row>
    <row r="35" spans="1:4">
      <c r="A35" s="5" t="s">
        <v>62</v>
      </c>
      <c r="B35" s="5"/>
      <c r="C35" s="5"/>
      <c r="D35" s="5"/>
    </row>
    <row r="36" spans="1:4">
      <c r="A36" s="2" t="s">
        <v>55</v>
      </c>
      <c r="B36" s="2" t="s">
        <v>56</v>
      </c>
      <c r="C36" s="2" t="s">
        <v>57</v>
      </c>
      <c r="D36" s="2" t="s">
        <v>58</v>
      </c>
    </row>
    <row r="37" spans="1:4">
      <c r="A37" s="3">
        <v>10</v>
      </c>
      <c r="B37" s="7">
        <v>9.139822446841569</v>
      </c>
      <c r="C37" s="7">
        <v>6.005396126469067</v>
      </c>
      <c r="D37" s="7">
        <v>6.793178070702022</v>
      </c>
    </row>
    <row r="38" spans="1:4">
      <c r="A38" s="3">
        <v>15</v>
      </c>
      <c r="B38" s="7">
        <v>14.12695796916173</v>
      </c>
      <c r="C38" s="7">
        <v>9.172656886259178</v>
      </c>
      <c r="D38" s="7">
        <v>10.51938281854717</v>
      </c>
    </row>
    <row r="39" spans="1:4">
      <c r="A39" s="3">
        <v>20</v>
      </c>
      <c r="B39" s="7">
        <v>19.12523825836469</v>
      </c>
      <c r="C39" s="7">
        <v>12.50629295973857</v>
      </c>
      <c r="D39" s="7">
        <v>14.6054249303158</v>
      </c>
    </row>
    <row r="40" spans="1:4">
      <c r="A40" s="3">
        <v>30</v>
      </c>
      <c r="B40" s="7">
        <v>29.12175501993227</v>
      </c>
      <c r="C40" s="7">
        <v>19.43536112671276</v>
      </c>
      <c r="D40" s="7">
        <v>23.94004380850173</v>
      </c>
    </row>
    <row r="43" spans="1:4">
      <c r="A43" s="5" t="s">
        <v>63</v>
      </c>
      <c r="B43" s="5"/>
      <c r="C43" s="5"/>
      <c r="D43" s="5"/>
    </row>
    <row r="44" spans="1:4">
      <c r="A44" s="2" t="s">
        <v>55</v>
      </c>
      <c r="B44" s="2" t="s">
        <v>56</v>
      </c>
      <c r="C44" s="2" t="s">
        <v>57</v>
      </c>
      <c r="D44" s="2" t="s">
        <v>58</v>
      </c>
    </row>
    <row r="45" spans="1:4">
      <c r="A45" s="3">
        <v>10</v>
      </c>
      <c r="B45" s="7">
        <v>1496.547157545566</v>
      </c>
      <c r="C45" s="7">
        <v>1883.724398272613</v>
      </c>
      <c r="D45" s="7">
        <v>1227.116411201528</v>
      </c>
    </row>
    <row r="46" spans="1:4">
      <c r="A46" s="3">
        <v>15</v>
      </c>
      <c r="B46" s="7">
        <v>1494.043882055902</v>
      </c>
      <c r="C46" s="7">
        <v>1827.294103105981</v>
      </c>
      <c r="D46" s="7">
        <v>1084.553864380129</v>
      </c>
    </row>
    <row r="47" spans="1:4">
      <c r="A47" s="3">
        <v>20</v>
      </c>
      <c r="B47" s="7">
        <v>1494.043882055902</v>
      </c>
      <c r="C47" s="7">
        <v>1752.266369823017</v>
      </c>
      <c r="D47" s="7">
        <v>997.8594842292774</v>
      </c>
    </row>
    <row r="48" spans="1:4">
      <c r="A48" s="3">
        <v>30</v>
      </c>
      <c r="B48" s="7">
        <v>1494.043882055902</v>
      </c>
      <c r="C48" s="7">
        <v>1717.599651700227</v>
      </c>
      <c r="D48" s="7">
        <v>944.8130241376467</v>
      </c>
    </row>
    <row r="51" spans="1:4">
      <c r="A51" s="5" t="s">
        <v>64</v>
      </c>
      <c r="B51" s="5"/>
      <c r="C51" s="5"/>
      <c r="D51" s="5"/>
    </row>
    <row r="52" spans="1:4">
      <c r="A52" s="2" t="s">
        <v>55</v>
      </c>
      <c r="B52" s="2" t="s">
        <v>56</v>
      </c>
      <c r="C52" s="2" t="s">
        <v>57</v>
      </c>
      <c r="D52" s="2" t="s">
        <v>58</v>
      </c>
    </row>
    <row r="53" spans="1:4">
      <c r="A53" s="3">
        <v>10</v>
      </c>
      <c r="B53" s="7">
        <v>12637.43567983784</v>
      </c>
      <c r="C53" s="7">
        <v>14195.03707791444</v>
      </c>
      <c r="D53" s="7">
        <v>11640.79406947769</v>
      </c>
    </row>
    <row r="54" spans="1:4">
      <c r="A54" s="3">
        <v>15</v>
      </c>
      <c r="B54" s="7">
        <v>12632.9854056647</v>
      </c>
      <c r="C54" s="7">
        <v>14301.63632165864</v>
      </c>
      <c r="D54" s="7">
        <v>11438.17555321072</v>
      </c>
    </row>
    <row r="55" spans="1:4">
      <c r="A55" s="3">
        <v>20</v>
      </c>
      <c r="B55" s="7">
        <v>12631.49117868789</v>
      </c>
      <c r="C55" s="7">
        <v>14271.36214625916</v>
      </c>
      <c r="D55" s="7">
        <v>11467.85199883856</v>
      </c>
    </row>
    <row r="56" spans="1:4">
      <c r="A56" s="3">
        <v>30</v>
      </c>
      <c r="B56" s="7">
        <v>12628.50273307853</v>
      </c>
      <c r="C56" s="7">
        <v>14235.39803654669</v>
      </c>
      <c r="D56" s="7">
        <v>11521.63353804141</v>
      </c>
    </row>
    <row r="59" spans="1:4">
      <c r="A59" s="5" t="s">
        <v>65</v>
      </c>
      <c r="B59" s="5"/>
      <c r="C59" s="5"/>
      <c r="D59" s="5"/>
    </row>
    <row r="60" spans="1:4">
      <c r="A60" s="2" t="s">
        <v>55</v>
      </c>
      <c r="B60" s="2" t="s">
        <v>56</v>
      </c>
      <c r="C60" s="2" t="s">
        <v>57</v>
      </c>
      <c r="D60" s="2" t="s">
        <v>58</v>
      </c>
    </row>
    <row r="61" spans="1:4">
      <c r="A61" s="3">
        <v>10</v>
      </c>
      <c r="B61" s="7">
        <v>12637.43567983784</v>
      </c>
      <c r="C61" s="7">
        <v>11694.67470350868</v>
      </c>
      <c r="D61" s="7">
        <v>5361.924358473631</v>
      </c>
    </row>
    <row r="62" spans="1:4">
      <c r="A62" s="3">
        <v>15</v>
      </c>
      <c r="B62" s="7">
        <v>12632.9854056647</v>
      </c>
      <c r="C62" s="7">
        <v>11046.19141897585</v>
      </c>
      <c r="D62" s="7">
        <v>4792.384399890781</v>
      </c>
    </row>
    <row r="63" spans="1:4">
      <c r="A63" s="3">
        <v>20</v>
      </c>
      <c r="B63" s="7">
        <v>12631.49117868789</v>
      </c>
      <c r="C63" s="7">
        <v>10565.26206102414</v>
      </c>
      <c r="D63" s="7">
        <v>4603.509865066515</v>
      </c>
    </row>
    <row r="64" spans="1:4">
      <c r="A64" s="3">
        <v>30</v>
      </c>
      <c r="B64" s="7">
        <v>12628.50273307853</v>
      </c>
      <c r="C64" s="7">
        <v>10041.50542101368</v>
      </c>
      <c r="D64" s="7">
        <v>4584.484978717996</v>
      </c>
    </row>
    <row r="67" spans="1:4">
      <c r="A67" s="5" t="s">
        <v>66</v>
      </c>
      <c r="B67" s="5"/>
      <c r="C67" s="5"/>
      <c r="D67" s="5"/>
    </row>
    <row r="68" spans="1:4">
      <c r="A68" s="2" t="s">
        <v>55</v>
      </c>
      <c r="B68" s="2" t="s">
        <v>56</v>
      </c>
      <c r="C68" s="2" t="s">
        <v>57</v>
      </c>
      <c r="D68" s="2" t="s">
        <v>58</v>
      </c>
    </row>
    <row r="69" spans="1:4">
      <c r="A69" s="3">
        <v>10</v>
      </c>
      <c r="B69" s="7">
        <v>2205.612035122221</v>
      </c>
      <c r="C69" s="7">
        <v>2205.612035122221</v>
      </c>
      <c r="D69" s="7">
        <v>2205.612035122221</v>
      </c>
    </row>
    <row r="70" spans="1:4">
      <c r="A70" s="3">
        <v>15</v>
      </c>
      <c r="B70" s="7">
        <v>2205.612035122221</v>
      </c>
      <c r="C70" s="7">
        <v>2205.612035122221</v>
      </c>
      <c r="D70" s="7">
        <v>2205.612035122221</v>
      </c>
    </row>
    <row r="71" spans="1:4">
      <c r="A71" s="3">
        <v>20</v>
      </c>
      <c r="B71" s="7">
        <v>2205.612035122221</v>
      </c>
      <c r="C71" s="7">
        <v>2205.612035122221</v>
      </c>
      <c r="D71" s="7">
        <v>2205.612035122221</v>
      </c>
    </row>
    <row r="72" spans="1:4">
      <c r="A72" s="3">
        <v>30</v>
      </c>
      <c r="B72" s="7">
        <v>2205.612035122221</v>
      </c>
      <c r="C72" s="7">
        <v>2205.612035122221</v>
      </c>
      <c r="D72" s="7">
        <v>2205.612035122221</v>
      </c>
    </row>
    <row r="75" spans="1:4">
      <c r="A75" s="5" t="s">
        <v>67</v>
      </c>
      <c r="B75" s="5"/>
      <c r="C75" s="5"/>
      <c r="D75" s="5"/>
    </row>
    <row r="76" spans="1:4">
      <c r="A76" s="2" t="s">
        <v>55</v>
      </c>
      <c r="B76" s="2" t="s">
        <v>56</v>
      </c>
      <c r="C76" s="2" t="s">
        <v>57</v>
      </c>
      <c r="D76" s="2" t="s">
        <v>58</v>
      </c>
    </row>
    <row r="77" spans="1:4">
      <c r="A77" s="3">
        <v>10</v>
      </c>
      <c r="B77" s="7">
        <v>35.55317338062062</v>
      </c>
      <c r="C77" s="7">
        <v>173.7947035437422</v>
      </c>
      <c r="D77" s="7">
        <v>235.0723012963369</v>
      </c>
    </row>
    <row r="78" spans="1:4">
      <c r="A78" s="3">
        <v>15</v>
      </c>
      <c r="B78" s="7">
        <v>35.76177987050477</v>
      </c>
      <c r="C78" s="7">
        <v>226.8469622411811</v>
      </c>
      <c r="D78" s="7">
        <v>304.3248916788265</v>
      </c>
    </row>
    <row r="79" spans="1:4">
      <c r="A79" s="3">
        <v>20</v>
      </c>
      <c r="B79" s="7">
        <v>35.80660667980904</v>
      </c>
      <c r="C79" s="7">
        <v>261.285382360428</v>
      </c>
      <c r="D79" s="7">
        <v>344.2447321513918</v>
      </c>
    </row>
    <row r="80" spans="1:4">
      <c r="A80" s="3">
        <v>30</v>
      </c>
      <c r="B80" s="7">
        <v>35.89626004808988</v>
      </c>
      <c r="C80" s="7">
        <v>295.5492373661451</v>
      </c>
      <c r="D80" s="7">
        <v>358.1543185631322</v>
      </c>
    </row>
    <row r="83" spans="1:4">
      <c r="A83" s="5" t="s">
        <v>68</v>
      </c>
      <c r="B83" s="5"/>
      <c r="C83" s="5"/>
      <c r="D83" s="5"/>
    </row>
    <row r="84" spans="1:4">
      <c r="A84" s="2" t="s">
        <v>55</v>
      </c>
      <c r="B84" s="2" t="s">
        <v>56</v>
      </c>
      <c r="C84" s="2" t="s">
        <v>57</v>
      </c>
      <c r="D84" s="2" t="s">
        <v>58</v>
      </c>
    </row>
    <row r="85" spans="1:4">
      <c r="A85" s="3">
        <v>10</v>
      </c>
      <c r="B85" s="7">
        <v>0.7255813953488373</v>
      </c>
      <c r="C85" s="7">
        <v>0.7255813953488373</v>
      </c>
      <c r="D85" s="7">
        <v>0.7255813953488373</v>
      </c>
    </row>
    <row r="86" spans="1:4">
      <c r="A86" s="3">
        <v>15</v>
      </c>
      <c r="B86" s="7">
        <v>0.7255813953488373</v>
      </c>
      <c r="C86" s="7">
        <v>0.7255813953488373</v>
      </c>
      <c r="D86" s="7">
        <v>0.7255813953488373</v>
      </c>
    </row>
    <row r="87" spans="1:4">
      <c r="A87" s="3">
        <v>20</v>
      </c>
      <c r="B87" s="7">
        <v>0.7255813953488373</v>
      </c>
      <c r="C87" s="7">
        <v>0.7255813953488373</v>
      </c>
      <c r="D87" s="7">
        <v>0.7255813953488373</v>
      </c>
    </row>
    <row r="88" spans="1:4">
      <c r="A88" s="3">
        <v>30</v>
      </c>
      <c r="B88" s="7">
        <v>0.7255813953488373</v>
      </c>
      <c r="C88" s="7">
        <v>0.7255813953488373</v>
      </c>
      <c r="D88" s="7">
        <v>0.7255813953488373</v>
      </c>
    </row>
    <row r="91" spans="1:4">
      <c r="A91" s="5" t="s">
        <v>69</v>
      </c>
      <c r="B91" s="5"/>
      <c r="C91" s="5"/>
      <c r="D91" s="5"/>
    </row>
    <row r="92" spans="1:4">
      <c r="A92" s="2" t="s">
        <v>55</v>
      </c>
      <c r="B92" s="2" t="s">
        <v>56</v>
      </c>
      <c r="C92" s="2" t="s">
        <v>57</v>
      </c>
      <c r="D92" s="2" t="s">
        <v>58</v>
      </c>
    </row>
    <row r="93" spans="1:4">
      <c r="A93" s="3">
        <v>10</v>
      </c>
      <c r="B93" s="7">
        <v>3255.247315781733</v>
      </c>
      <c r="C93" s="7">
        <v>3059.023359138916</v>
      </c>
      <c r="D93" s="7">
        <v>3061.659321470643</v>
      </c>
    </row>
    <row r="94" spans="1:4">
      <c r="A94" s="3">
        <v>15</v>
      </c>
      <c r="B94" s="7">
        <v>3255.182090842444</v>
      </c>
      <c r="C94" s="7">
        <v>2925.408018523503</v>
      </c>
      <c r="D94" s="7">
        <v>3040.215531745793</v>
      </c>
    </row>
    <row r="95" spans="1:4">
      <c r="A95" s="3">
        <v>20</v>
      </c>
      <c r="B95" s="7">
        <v>3255.186827085879</v>
      </c>
      <c r="C95" s="7">
        <v>2856.088076605317</v>
      </c>
      <c r="D95" s="7">
        <v>3093.182299657579</v>
      </c>
    </row>
    <row r="96" spans="1:4">
      <c r="A96" s="3">
        <v>30</v>
      </c>
      <c r="B96" s="7">
        <v>3255.196299558246</v>
      </c>
      <c r="C96" s="7">
        <v>2813.099656993291</v>
      </c>
      <c r="D96" s="7">
        <v>3132.819149413668</v>
      </c>
    </row>
    <row r="99" spans="1:4">
      <c r="A99" s="5" t="s">
        <v>70</v>
      </c>
      <c r="B99" s="5"/>
      <c r="C99" s="5"/>
      <c r="D99" s="5"/>
    </row>
    <row r="100" spans="1:4">
      <c r="A100" s="2" t="s">
        <v>55</v>
      </c>
      <c r="B100" s="2" t="s">
        <v>56</v>
      </c>
      <c r="C100" s="2" t="s">
        <v>57</v>
      </c>
      <c r="D100" s="2" t="s">
        <v>58</v>
      </c>
    </row>
    <row r="101" spans="1:4">
      <c r="A101" s="3">
        <v>10</v>
      </c>
      <c r="B101" s="7">
        <v>4549.919559836546</v>
      </c>
      <c r="C101" s="7">
        <v>4666.835677370615</v>
      </c>
      <c r="D101" s="7">
        <v>4486.826264585001</v>
      </c>
    </row>
    <row r="102" spans="1:4">
      <c r="A102" s="3">
        <v>15</v>
      </c>
      <c r="B102" s="7">
        <v>4549.716844602711</v>
      </c>
      <c r="C102" s="7">
        <v>4631.121638563041</v>
      </c>
      <c r="D102" s="7">
        <v>4535.561194372489</v>
      </c>
    </row>
    <row r="103" spans="1:4">
      <c r="A103" s="3">
        <v>20</v>
      </c>
      <c r="B103" s="7">
        <v>4549.597845821999</v>
      </c>
      <c r="C103" s="7">
        <v>4608.189011454828</v>
      </c>
      <c r="D103" s="7">
        <v>4632.153534753243</v>
      </c>
    </row>
    <row r="104" spans="1:4">
      <c r="A104" s="3">
        <v>30</v>
      </c>
      <c r="B104" s="7">
        <v>4549.352919030059</v>
      </c>
      <c r="C104" s="7">
        <v>4592.649070616631</v>
      </c>
      <c r="D104" s="7">
        <v>4705.84367618709</v>
      </c>
    </row>
    <row r="107" spans="1:4">
      <c r="A107" s="5" t="s">
        <v>71</v>
      </c>
      <c r="B107" s="5"/>
      <c r="C107" s="5"/>
      <c r="D107" s="5"/>
    </row>
    <row r="108" spans="1:4">
      <c r="A108" s="2" t="s">
        <v>55</v>
      </c>
      <c r="B108" s="2" t="s">
        <v>56</v>
      </c>
      <c r="C108" s="2" t="s">
        <v>57</v>
      </c>
      <c r="D108" s="2" t="s">
        <v>58</v>
      </c>
    </row>
    <row r="109" spans="1:4">
      <c r="A109" s="3">
        <v>10</v>
      </c>
      <c r="B109" s="7">
        <v>921.3884500050401</v>
      </c>
      <c r="C109" s="7">
        <v>1282.951884628963</v>
      </c>
      <c r="D109" s="7">
        <v>810.6172395060896</v>
      </c>
    </row>
    <row r="110" spans="1:4">
      <c r="A110" s="3">
        <v>15</v>
      </c>
      <c r="B110" s="7">
        <v>919.3122961077165</v>
      </c>
      <c r="C110" s="7">
        <v>1224.565646247404</v>
      </c>
      <c r="D110" s="7">
        <v>713.5700710070535</v>
      </c>
    </row>
    <row r="111" spans="1:4">
      <c r="A111" s="3">
        <v>20</v>
      </c>
      <c r="B111" s="7">
        <v>919.3122961077165</v>
      </c>
      <c r="C111" s="7">
        <v>1159.469893631585</v>
      </c>
      <c r="D111" s="7">
        <v>654.8569583887719</v>
      </c>
    </row>
    <row r="112" spans="1:4">
      <c r="A112" s="3">
        <v>30</v>
      </c>
      <c r="B112" s="7">
        <v>919.3122961077165</v>
      </c>
      <c r="C112" s="7">
        <v>1126.23219800184</v>
      </c>
      <c r="D112" s="7">
        <v>608.785531149064</v>
      </c>
    </row>
    <row r="115" spans="1:4">
      <c r="A115" s="5" t="s">
        <v>72</v>
      </c>
      <c r="B115" s="5"/>
      <c r="C115" s="5"/>
      <c r="D115" s="5"/>
    </row>
    <row r="116" spans="1:4">
      <c r="A116" s="2" t="s">
        <v>55</v>
      </c>
      <c r="B116" s="2" t="s">
        <v>56</v>
      </c>
      <c r="C116" s="2" t="s">
        <v>57</v>
      </c>
      <c r="D116" s="2" t="s">
        <v>58</v>
      </c>
    </row>
    <row r="117" spans="1:4">
      <c r="A117" s="3">
        <v>10</v>
      </c>
      <c r="B117" s="7">
        <v>521.3336523128718</v>
      </c>
      <c r="C117" s="7">
        <v>723.8011066096275</v>
      </c>
      <c r="D117" s="7">
        <v>1007.300102299832</v>
      </c>
    </row>
    <row r="118" spans="1:4">
      <c r="A118" s="3">
        <v>15</v>
      </c>
      <c r="B118" s="7">
        <v>520.9783791824166</v>
      </c>
      <c r="C118" s="7">
        <v>727.993112677551</v>
      </c>
      <c r="D118" s="7">
        <v>941.4071699697207</v>
      </c>
    </row>
    <row r="119" spans="1:4">
      <c r="A119" s="3">
        <v>20</v>
      </c>
      <c r="B119" s="7">
        <v>520.9128744953773</v>
      </c>
      <c r="C119" s="7">
        <v>740.7041320224122</v>
      </c>
      <c r="D119" s="7">
        <v>916.7468591608971</v>
      </c>
    </row>
    <row r="120" spans="1:4">
      <c r="A120" s="3">
        <v>30</v>
      </c>
      <c r="B120" s="7">
        <v>520.7785439938116</v>
      </c>
      <c r="C120" s="7">
        <v>749.9456385964193</v>
      </c>
      <c r="D120" s="7">
        <v>902.5393342247554</v>
      </c>
    </row>
    <row r="123" spans="1:4">
      <c r="A123" s="5" t="s">
        <v>73</v>
      </c>
      <c r="B123" s="5"/>
      <c r="C123" s="5"/>
      <c r="D123" s="5"/>
    </row>
    <row r="124" spans="1:4">
      <c r="A124" s="2" t="s">
        <v>55</v>
      </c>
      <c r="B124" s="2" t="s">
        <v>56</v>
      </c>
      <c r="C124" s="2" t="s">
        <v>57</v>
      </c>
      <c r="D124" s="2" t="s">
        <v>58</v>
      </c>
    </row>
    <row r="125" spans="1:4">
      <c r="A125" s="3">
        <v>10</v>
      </c>
      <c r="B125" s="6">
        <v>60.23968711959987</v>
      </c>
      <c r="C125" s="6">
        <v>295.0380353061238</v>
      </c>
      <c r="D125" s="6">
        <v>787.828626824944</v>
      </c>
    </row>
    <row r="126" spans="1:4">
      <c r="A126" s="3">
        <v>15</v>
      </c>
      <c r="B126" s="6">
        <v>40.34521922711574</v>
      </c>
      <c r="C126" s="6">
        <v>256.8040845332423</v>
      </c>
      <c r="D126" s="6">
        <v>562.9586393008723</v>
      </c>
    </row>
    <row r="127" spans="1:4">
      <c r="A127" s="3">
        <v>20</v>
      </c>
      <c r="B127" s="6">
        <v>30.25891442033681</v>
      </c>
      <c r="C127" s="6">
        <v>221.8076698352202</v>
      </c>
      <c r="D127" s="6">
        <v>439.1770550647072</v>
      </c>
    </row>
    <row r="128" spans="1:4">
      <c r="A128" s="3">
        <v>30</v>
      </c>
      <c r="B128" s="6">
        <v>20.17260961355787</v>
      </c>
      <c r="C128" s="6">
        <v>167.2221224242499</v>
      </c>
      <c r="D128" s="6">
        <v>297.4459213632495</v>
      </c>
    </row>
    <row r="131" spans="1:4">
      <c r="A131" s="5" t="s">
        <v>74</v>
      </c>
      <c r="B131" s="5"/>
      <c r="C131" s="5"/>
      <c r="D131" s="5"/>
    </row>
    <row r="132" spans="1:4">
      <c r="A132" s="2" t="s">
        <v>55</v>
      </c>
      <c r="B132" s="2" t="s">
        <v>56</v>
      </c>
      <c r="C132" s="2" t="s">
        <v>57</v>
      </c>
      <c r="D132" s="2" t="s">
        <v>58</v>
      </c>
    </row>
    <row r="133" spans="1:4">
      <c r="A133" s="3">
        <v>10</v>
      </c>
      <c r="B133" s="6">
        <v>0.9999837471201067</v>
      </c>
      <c r="C133" s="6">
        <v>0.9999839077132224</v>
      </c>
      <c r="D133" s="6">
        <v>1</v>
      </c>
    </row>
    <row r="134" spans="1:4">
      <c r="A134" s="3">
        <v>15</v>
      </c>
      <c r="B134" s="6">
        <v>0.8689138869642212</v>
      </c>
      <c r="C134" s="6">
        <v>0.9999818660308564</v>
      </c>
      <c r="D134" s="6">
        <v>1</v>
      </c>
    </row>
    <row r="135" spans="1:4">
      <c r="A135" s="3">
        <v>20</v>
      </c>
      <c r="B135" s="6">
        <v>0.6522126888736541</v>
      </c>
      <c r="C135" s="6">
        <v>0.9999808363944545</v>
      </c>
      <c r="D135" s="6">
        <v>1</v>
      </c>
    </row>
    <row r="136" spans="1:4">
      <c r="A136" s="3">
        <v>30</v>
      </c>
      <c r="B136" s="6">
        <v>0.4355114907830871</v>
      </c>
      <c r="C136" s="6">
        <v>0.9999798195047627</v>
      </c>
      <c r="D136" s="6">
        <v>0.8358435663849214</v>
      </c>
    </row>
  </sheetData>
  <mergeCells count="18">
    <mergeCell ref="A1:D1"/>
    <mergeCell ref="A3:D3"/>
    <mergeCell ref="A11:D11"/>
    <mergeCell ref="A19:D19"/>
    <mergeCell ref="A27:D27"/>
    <mergeCell ref="A35:D35"/>
    <mergeCell ref="A43:D43"/>
    <mergeCell ref="A51:D51"/>
    <mergeCell ref="A59:D59"/>
    <mergeCell ref="A67:D67"/>
    <mergeCell ref="A75:D75"/>
    <mergeCell ref="A83:D83"/>
    <mergeCell ref="A91:D91"/>
    <mergeCell ref="A99:D99"/>
    <mergeCell ref="A107:D107"/>
    <mergeCell ref="A115:D115"/>
    <mergeCell ref="A123:D123"/>
    <mergeCell ref="A131:D1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8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13" width="12.7109375" customWidth="1"/>
  </cols>
  <sheetData>
    <row r="1" spans="1:13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5" t="s">
        <v>76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89</v>
      </c>
    </row>
    <row r="5" spans="1:13">
      <c r="A5" s="3" t="s">
        <v>90</v>
      </c>
      <c r="B5" s="6">
        <v>0.1230864516129032</v>
      </c>
      <c r="C5" s="6">
        <v>0.1230864516129032</v>
      </c>
      <c r="D5" s="6">
        <v>0.1230864516129032</v>
      </c>
      <c r="E5" s="6">
        <v>0.1230864516129032</v>
      </c>
      <c r="F5" s="6">
        <v>0.1230864516129032</v>
      </c>
      <c r="G5" s="6">
        <v>0.1230864516129032</v>
      </c>
      <c r="H5" s="6">
        <v>0.1230864516129032</v>
      </c>
      <c r="I5" s="6">
        <v>0.1230864516129032</v>
      </c>
      <c r="J5" s="6">
        <v>0.1230864516129032</v>
      </c>
      <c r="K5" s="6">
        <v>0.1230864516129032</v>
      </c>
      <c r="L5" s="6">
        <v>0.1230864516129032</v>
      </c>
      <c r="M5" s="6">
        <v>0.1230864516129032</v>
      </c>
    </row>
    <row r="6" spans="1:13">
      <c r="A6" s="3" t="s">
        <v>91</v>
      </c>
      <c r="B6" s="6">
        <v>0.1501908333333333</v>
      </c>
      <c r="C6" s="6">
        <v>0.1501908333333333</v>
      </c>
      <c r="D6" s="6">
        <v>0.1501908333333333</v>
      </c>
      <c r="E6" s="6">
        <v>0.1501908333333333</v>
      </c>
      <c r="F6" s="6">
        <v>0.1501908333333333</v>
      </c>
      <c r="G6" s="6">
        <v>0.1501908333333333</v>
      </c>
      <c r="H6" s="6">
        <v>0.1501908333333333</v>
      </c>
      <c r="I6" s="6">
        <v>0.1501908333333333</v>
      </c>
      <c r="J6" s="6">
        <v>0.1501908333333333</v>
      </c>
      <c r="K6" s="6">
        <v>0.1501908333333333</v>
      </c>
      <c r="L6" s="6">
        <v>0.1501908333333333</v>
      </c>
      <c r="M6" s="6">
        <v>0.1501908333333333</v>
      </c>
    </row>
    <row r="7" spans="1:13">
      <c r="A7" s="3" t="s">
        <v>92</v>
      </c>
      <c r="B7" s="6">
        <v>0.08490161290322581</v>
      </c>
      <c r="C7" s="6">
        <v>0.08490161290322581</v>
      </c>
      <c r="D7" s="6">
        <v>0.08490161290322581</v>
      </c>
      <c r="E7" s="6">
        <v>0.08490161290322581</v>
      </c>
      <c r="F7" s="6">
        <v>0.08490161290322581</v>
      </c>
      <c r="G7" s="6">
        <v>0.08490161290322581</v>
      </c>
      <c r="H7" s="6">
        <v>0.08490161290322581</v>
      </c>
      <c r="I7" s="6">
        <v>0.08490161290322581</v>
      </c>
      <c r="J7" s="6">
        <v>0.08490161290322581</v>
      </c>
      <c r="K7" s="6">
        <v>0.08490161290322581</v>
      </c>
      <c r="L7" s="6">
        <v>0.08490161290322581</v>
      </c>
      <c r="M7" s="6">
        <v>0.08490161290322581</v>
      </c>
    </row>
    <row r="8" spans="1:13">
      <c r="A8" s="3" t="s">
        <v>93</v>
      </c>
      <c r="B8" s="6">
        <v>0.07330944444444444</v>
      </c>
      <c r="C8" s="6">
        <v>0.07330944444444444</v>
      </c>
      <c r="D8" s="6">
        <v>0.07330944444444444</v>
      </c>
      <c r="E8" s="6">
        <v>0.07330944444444444</v>
      </c>
      <c r="F8" s="6">
        <v>0.07330944444444444</v>
      </c>
      <c r="G8" s="6">
        <v>0.07330944444444444</v>
      </c>
      <c r="H8" s="6">
        <v>0.07330944444444444</v>
      </c>
      <c r="I8" s="6">
        <v>0.07330944444444444</v>
      </c>
      <c r="J8" s="6">
        <v>0.07330944444444444</v>
      </c>
      <c r="K8" s="6">
        <v>0.07330944444444444</v>
      </c>
      <c r="L8" s="6">
        <v>0.07330944444444444</v>
      </c>
      <c r="M8" s="6">
        <v>0.07330944444444444</v>
      </c>
    </row>
    <row r="9" spans="1:13">
      <c r="A9" s="3" t="s">
        <v>94</v>
      </c>
      <c r="B9" s="6">
        <v>0.07325322580645161</v>
      </c>
      <c r="C9" s="6">
        <v>0.07325322580645161</v>
      </c>
      <c r="D9" s="6">
        <v>0.07325322580645161</v>
      </c>
      <c r="E9" s="6">
        <v>0.07325322580645161</v>
      </c>
      <c r="F9" s="6">
        <v>0.07325322580645161</v>
      </c>
      <c r="G9" s="6">
        <v>0.07325322580645161</v>
      </c>
      <c r="H9" s="6">
        <v>0.07325322580645161</v>
      </c>
      <c r="I9" s="6">
        <v>0.07325322580645161</v>
      </c>
      <c r="J9" s="6">
        <v>0.07325322580645161</v>
      </c>
      <c r="K9" s="6">
        <v>0.07325322580645161</v>
      </c>
      <c r="L9" s="6">
        <v>0.07325322580645161</v>
      </c>
      <c r="M9" s="6">
        <v>0.07325322580645161</v>
      </c>
    </row>
    <row r="10" spans="1:13">
      <c r="A10" s="3" t="s">
        <v>95</v>
      </c>
      <c r="B10" s="6">
        <v>0.07249077777777778</v>
      </c>
      <c r="C10" s="6">
        <v>0.07249077777777778</v>
      </c>
      <c r="D10" s="6">
        <v>0.07249077777777778</v>
      </c>
      <c r="E10" s="6">
        <v>0.07249077777777778</v>
      </c>
      <c r="F10" s="6">
        <v>0.07249077777777778</v>
      </c>
      <c r="G10" s="6">
        <v>0.07249077777777778</v>
      </c>
      <c r="H10" s="6">
        <v>0.07249077777777778</v>
      </c>
      <c r="I10" s="6">
        <v>0.07249077777777778</v>
      </c>
      <c r="J10" s="6">
        <v>0.07249077777777778</v>
      </c>
      <c r="K10" s="6">
        <v>0.07249077777777778</v>
      </c>
      <c r="L10" s="6">
        <v>0.07249077777777778</v>
      </c>
      <c r="M10" s="6">
        <v>0.07249077777777778</v>
      </c>
    </row>
    <row r="11" spans="1:13">
      <c r="A11" s="3" t="s">
        <v>96</v>
      </c>
      <c r="B11" s="6">
        <v>0.09135634408602152</v>
      </c>
      <c r="C11" s="6">
        <v>0.09135634408602152</v>
      </c>
      <c r="D11" s="6">
        <v>0.09135634408602152</v>
      </c>
      <c r="E11" s="6">
        <v>0.09135634408602152</v>
      </c>
      <c r="F11" s="6">
        <v>0.09135634408602152</v>
      </c>
      <c r="G11" s="6">
        <v>0.09135634408602152</v>
      </c>
      <c r="H11" s="6">
        <v>0.09135634408602152</v>
      </c>
      <c r="I11" s="6">
        <v>0.09135634408602152</v>
      </c>
      <c r="J11" s="6">
        <v>0.09135634408602152</v>
      </c>
      <c r="K11" s="6">
        <v>0.09135634408602152</v>
      </c>
      <c r="L11" s="6">
        <v>0.09135634408602152</v>
      </c>
      <c r="M11" s="6">
        <v>0.09135634408602152</v>
      </c>
    </row>
    <row r="12" spans="1:13">
      <c r="A12" s="3" t="s">
        <v>97</v>
      </c>
      <c r="B12" s="6">
        <v>0.05737516129032258</v>
      </c>
      <c r="C12" s="6">
        <v>0.05737516129032258</v>
      </c>
      <c r="D12" s="6">
        <v>0.05737516129032258</v>
      </c>
      <c r="E12" s="6">
        <v>0.05737516129032258</v>
      </c>
      <c r="F12" s="6">
        <v>0.05737516129032258</v>
      </c>
      <c r="G12" s="6">
        <v>0.05737516129032258</v>
      </c>
      <c r="H12" s="6">
        <v>0.05737516129032258</v>
      </c>
      <c r="I12" s="6">
        <v>0.05737516129032258</v>
      </c>
      <c r="J12" s="6">
        <v>0.05737516129032258</v>
      </c>
      <c r="K12" s="6">
        <v>0.05737516129032258</v>
      </c>
      <c r="L12" s="6">
        <v>0.05737516129032258</v>
      </c>
      <c r="M12" s="6">
        <v>0.05737516129032258</v>
      </c>
    </row>
    <row r="13" spans="1:13">
      <c r="A13" s="3" t="s">
        <v>98</v>
      </c>
      <c r="B13" s="6">
        <v>0.08997666666666666</v>
      </c>
      <c r="C13" s="6">
        <v>0.08997666666666666</v>
      </c>
      <c r="D13" s="6">
        <v>0.08997666666666666</v>
      </c>
      <c r="E13" s="6">
        <v>0.08997666666666666</v>
      </c>
      <c r="F13" s="6">
        <v>0.08997666666666666</v>
      </c>
      <c r="G13" s="6">
        <v>0.08997666666666666</v>
      </c>
      <c r="H13" s="6">
        <v>0.08997666666666666</v>
      </c>
      <c r="I13" s="6">
        <v>0.08997666666666666</v>
      </c>
      <c r="J13" s="6">
        <v>0.08997666666666666</v>
      </c>
      <c r="K13" s="6">
        <v>0.08997666666666666</v>
      </c>
      <c r="L13" s="6">
        <v>0.08997666666666666</v>
      </c>
      <c r="M13" s="6">
        <v>0.08997666666666666</v>
      </c>
    </row>
    <row r="14" spans="1:13">
      <c r="A14" s="3" t="s">
        <v>99</v>
      </c>
      <c r="B14" s="6">
        <v>0.1059735483870968</v>
      </c>
      <c r="C14" s="6">
        <v>0.1059735483870968</v>
      </c>
      <c r="D14" s="6">
        <v>0.1059735483870968</v>
      </c>
      <c r="E14" s="6">
        <v>0.1059735483870968</v>
      </c>
      <c r="F14" s="6">
        <v>0.1059735483870968</v>
      </c>
      <c r="G14" s="6">
        <v>0.1059735483870968</v>
      </c>
      <c r="H14" s="6">
        <v>0.1059735483870968</v>
      </c>
      <c r="I14" s="6">
        <v>0.1059735483870968</v>
      </c>
      <c r="J14" s="6">
        <v>0.1059735483870968</v>
      </c>
      <c r="K14" s="6">
        <v>0.1059735483870968</v>
      </c>
      <c r="L14" s="6">
        <v>0.1059735483870968</v>
      </c>
      <c r="M14" s="6">
        <v>0.1059735483870968</v>
      </c>
    </row>
    <row r="15" spans="1:13">
      <c r="A15" s="3" t="s">
        <v>100</v>
      </c>
      <c r="B15" s="6">
        <v>0.08965811111111111</v>
      </c>
      <c r="C15" s="6">
        <v>0.08965811111111111</v>
      </c>
      <c r="D15" s="6">
        <v>0.08965811111111111</v>
      </c>
      <c r="E15" s="6">
        <v>0.08965811111111111</v>
      </c>
      <c r="F15" s="6">
        <v>0.08965811111111111</v>
      </c>
      <c r="G15" s="6">
        <v>0.08965811111111111</v>
      </c>
      <c r="H15" s="6">
        <v>0.08965811111111111</v>
      </c>
      <c r="I15" s="6">
        <v>0.08965811111111111</v>
      </c>
      <c r="J15" s="6">
        <v>0.08965811111111111</v>
      </c>
      <c r="K15" s="6">
        <v>0.08965811111111111</v>
      </c>
      <c r="L15" s="6">
        <v>0.08965811111111111</v>
      </c>
      <c r="M15" s="6">
        <v>0.08965811111111111</v>
      </c>
    </row>
    <row r="16" spans="1:13">
      <c r="A16" s="3" t="s">
        <v>101</v>
      </c>
      <c r="B16" s="6">
        <v>0.09840118279569893</v>
      </c>
      <c r="C16" s="6">
        <v>0.09840118279569893</v>
      </c>
      <c r="D16" s="6">
        <v>0.09840118279569893</v>
      </c>
      <c r="E16" s="6">
        <v>0.09840118279569893</v>
      </c>
      <c r="F16" s="6">
        <v>0.09840118279569893</v>
      </c>
      <c r="G16" s="6">
        <v>0.09840118279569893</v>
      </c>
      <c r="H16" s="6">
        <v>0.09840118279569893</v>
      </c>
      <c r="I16" s="6">
        <v>0.09840118279569893</v>
      </c>
      <c r="J16" s="6">
        <v>0.09840118279569893</v>
      </c>
      <c r="K16" s="6">
        <v>0.09840118279569893</v>
      </c>
      <c r="L16" s="6">
        <v>0.09840118279569893</v>
      </c>
      <c r="M16" s="6">
        <v>0.09840118279569893</v>
      </c>
    </row>
    <row r="20" spans="1:13">
      <c r="A20" s="5" t="s">
        <v>102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85</v>
      </c>
      <c r="J21" s="2" t="s">
        <v>86</v>
      </c>
      <c r="K21" s="2" t="s">
        <v>87</v>
      </c>
      <c r="L21" s="2" t="s">
        <v>88</v>
      </c>
      <c r="M21" s="2" t="s">
        <v>89</v>
      </c>
    </row>
    <row r="22" spans="1:13">
      <c r="A22" s="3" t="s">
        <v>90</v>
      </c>
      <c r="B22" s="6">
        <v>0.1605225806451613</v>
      </c>
      <c r="C22" s="6">
        <v>0.1605225806451613</v>
      </c>
      <c r="D22" s="6">
        <v>0.1605225806451613</v>
      </c>
      <c r="E22" s="6">
        <v>0.1605225806451613</v>
      </c>
      <c r="F22" s="6">
        <v>0.1605225806451613</v>
      </c>
      <c r="G22" s="6">
        <v>0.1605225806451613</v>
      </c>
      <c r="H22" s="6">
        <v>0.1605225806451613</v>
      </c>
      <c r="I22" s="6">
        <v>0.1605225806451613</v>
      </c>
      <c r="J22" s="6">
        <v>0.1605225806451613</v>
      </c>
      <c r="K22" s="6">
        <v>0.1605225806451613</v>
      </c>
      <c r="L22" s="6">
        <v>0.1605225806451613</v>
      </c>
      <c r="M22" s="6">
        <v>0.1605225806451613</v>
      </c>
    </row>
    <row r="23" spans="1:13">
      <c r="A23" s="3" t="s">
        <v>91</v>
      </c>
      <c r="B23" s="6">
        <v>0.2013777380952381</v>
      </c>
      <c r="C23" s="6">
        <v>0.2013777380952381</v>
      </c>
      <c r="D23" s="6">
        <v>0.2013777380952381</v>
      </c>
      <c r="E23" s="6">
        <v>0.2013777380952381</v>
      </c>
      <c r="F23" s="6">
        <v>0.2013777380952381</v>
      </c>
      <c r="G23" s="6">
        <v>0.2013777380952381</v>
      </c>
      <c r="H23" s="6">
        <v>0.2013777380952381</v>
      </c>
      <c r="I23" s="6">
        <v>0.2013777380952381</v>
      </c>
      <c r="J23" s="6">
        <v>0.2013777380952381</v>
      </c>
      <c r="K23" s="6">
        <v>0.2013777380952381</v>
      </c>
      <c r="L23" s="6">
        <v>0.2013777380952381</v>
      </c>
      <c r="M23" s="6">
        <v>0.2013777380952381</v>
      </c>
    </row>
    <row r="24" spans="1:13">
      <c r="A24" s="3" t="s">
        <v>92</v>
      </c>
      <c r="B24" s="6">
        <v>0.1413606451612903</v>
      </c>
      <c r="C24" s="6">
        <v>0.1413606451612903</v>
      </c>
      <c r="D24" s="6">
        <v>0.1413606451612903</v>
      </c>
      <c r="E24" s="6">
        <v>0.1413606451612903</v>
      </c>
      <c r="F24" s="6">
        <v>0.1413606451612903</v>
      </c>
      <c r="G24" s="6">
        <v>0.1413606451612903</v>
      </c>
      <c r="H24" s="6">
        <v>0.1413606451612903</v>
      </c>
      <c r="I24" s="6">
        <v>0.1413606451612903</v>
      </c>
      <c r="J24" s="6">
        <v>0.1413606451612903</v>
      </c>
      <c r="K24" s="6">
        <v>0.1413606451612903</v>
      </c>
      <c r="L24" s="6">
        <v>0.1413606451612903</v>
      </c>
      <c r="M24" s="6">
        <v>0.1413606451612903</v>
      </c>
    </row>
    <row r="25" spans="1:13">
      <c r="A25" s="3" t="s">
        <v>93</v>
      </c>
      <c r="B25" s="6">
        <v>0.1257525555555555</v>
      </c>
      <c r="C25" s="6">
        <v>0.1257525555555555</v>
      </c>
      <c r="D25" s="6">
        <v>0.1257525555555555</v>
      </c>
      <c r="E25" s="6">
        <v>0.1257525555555555</v>
      </c>
      <c r="F25" s="6">
        <v>0.1257525555555555</v>
      </c>
      <c r="G25" s="6">
        <v>0.1257525555555555</v>
      </c>
      <c r="H25" s="6">
        <v>0.1257525555555555</v>
      </c>
      <c r="I25" s="6">
        <v>0.1257525555555555</v>
      </c>
      <c r="J25" s="6">
        <v>0.1257525555555555</v>
      </c>
      <c r="K25" s="6">
        <v>0.1257525555555555</v>
      </c>
      <c r="L25" s="6">
        <v>0.1257525555555555</v>
      </c>
      <c r="M25" s="6">
        <v>0.1257525555555555</v>
      </c>
    </row>
    <row r="26" spans="1:13">
      <c r="A26" s="3" t="s">
        <v>94</v>
      </c>
      <c r="B26" s="6">
        <v>0.1339948387096774</v>
      </c>
      <c r="C26" s="6">
        <v>0.1339948387096774</v>
      </c>
      <c r="D26" s="6">
        <v>0.1339948387096774</v>
      </c>
      <c r="E26" s="6">
        <v>0.1339948387096774</v>
      </c>
      <c r="F26" s="6">
        <v>0.1339948387096774</v>
      </c>
      <c r="G26" s="6">
        <v>0.1339948387096774</v>
      </c>
      <c r="H26" s="6">
        <v>0.1339948387096774</v>
      </c>
      <c r="I26" s="6">
        <v>0.1339948387096774</v>
      </c>
      <c r="J26" s="6">
        <v>0.1339948387096774</v>
      </c>
      <c r="K26" s="6">
        <v>0.1339948387096774</v>
      </c>
      <c r="L26" s="6">
        <v>0.1339948387096774</v>
      </c>
      <c r="M26" s="6">
        <v>0.1339948387096774</v>
      </c>
    </row>
    <row r="27" spans="1:13">
      <c r="A27" s="3" t="s">
        <v>95</v>
      </c>
      <c r="B27" s="6">
        <v>0.1342955555555556</v>
      </c>
      <c r="C27" s="6">
        <v>0.1342955555555556</v>
      </c>
      <c r="D27" s="6">
        <v>0.1342955555555556</v>
      </c>
      <c r="E27" s="6">
        <v>0.1342955555555556</v>
      </c>
      <c r="F27" s="6">
        <v>0.1342955555555556</v>
      </c>
      <c r="G27" s="6">
        <v>0.1342955555555556</v>
      </c>
      <c r="H27" s="6">
        <v>0.1342955555555556</v>
      </c>
      <c r="I27" s="6">
        <v>0.1342955555555556</v>
      </c>
      <c r="J27" s="6">
        <v>0.1342955555555556</v>
      </c>
      <c r="K27" s="6">
        <v>0.1342955555555556</v>
      </c>
      <c r="L27" s="6">
        <v>0.1342955555555556</v>
      </c>
      <c r="M27" s="6">
        <v>0.1342955555555556</v>
      </c>
    </row>
    <row r="28" spans="1:13">
      <c r="A28" s="3" t="s">
        <v>96</v>
      </c>
      <c r="B28" s="6">
        <v>0.1455130107526882</v>
      </c>
      <c r="C28" s="6">
        <v>0.1455130107526882</v>
      </c>
      <c r="D28" s="6">
        <v>0.1455130107526882</v>
      </c>
      <c r="E28" s="6">
        <v>0.1455130107526882</v>
      </c>
      <c r="F28" s="6">
        <v>0.1455130107526882</v>
      </c>
      <c r="G28" s="6">
        <v>0.1455130107526882</v>
      </c>
      <c r="H28" s="6">
        <v>0.1455130107526882</v>
      </c>
      <c r="I28" s="6">
        <v>0.1455130107526882</v>
      </c>
      <c r="J28" s="6">
        <v>0.1455130107526882</v>
      </c>
      <c r="K28" s="6">
        <v>0.1455130107526882</v>
      </c>
      <c r="L28" s="6">
        <v>0.1455130107526882</v>
      </c>
      <c r="M28" s="6">
        <v>0.1455130107526882</v>
      </c>
    </row>
    <row r="29" spans="1:13">
      <c r="A29" s="3" t="s">
        <v>97</v>
      </c>
      <c r="B29" s="6">
        <v>0.1111064516129032</v>
      </c>
      <c r="C29" s="6">
        <v>0.1111064516129032</v>
      </c>
      <c r="D29" s="6">
        <v>0.1111064516129032</v>
      </c>
      <c r="E29" s="6">
        <v>0.1111064516129032</v>
      </c>
      <c r="F29" s="6">
        <v>0.1111064516129032</v>
      </c>
      <c r="G29" s="6">
        <v>0.1111064516129032</v>
      </c>
      <c r="H29" s="6">
        <v>0.1111064516129032</v>
      </c>
      <c r="I29" s="6">
        <v>0.1111064516129032</v>
      </c>
      <c r="J29" s="6">
        <v>0.1111064516129032</v>
      </c>
      <c r="K29" s="6">
        <v>0.1111064516129032</v>
      </c>
      <c r="L29" s="6">
        <v>0.1111064516129032</v>
      </c>
      <c r="M29" s="6">
        <v>0.1111064516129032</v>
      </c>
    </row>
    <row r="30" spans="1:13">
      <c r="A30" s="3" t="s">
        <v>98</v>
      </c>
      <c r="B30" s="6">
        <v>0.1646403333333333</v>
      </c>
      <c r="C30" s="6">
        <v>0.1646403333333333</v>
      </c>
      <c r="D30" s="6">
        <v>0.1646403333333333</v>
      </c>
      <c r="E30" s="6">
        <v>0.1646403333333333</v>
      </c>
      <c r="F30" s="6">
        <v>0.1646403333333333</v>
      </c>
      <c r="G30" s="6">
        <v>0.1646403333333333</v>
      </c>
      <c r="H30" s="6">
        <v>0.1646403333333333</v>
      </c>
      <c r="I30" s="6">
        <v>0.1646403333333333</v>
      </c>
      <c r="J30" s="6">
        <v>0.1646403333333333</v>
      </c>
      <c r="K30" s="6">
        <v>0.1646403333333333</v>
      </c>
      <c r="L30" s="6">
        <v>0.1646403333333333</v>
      </c>
      <c r="M30" s="6">
        <v>0.1646403333333333</v>
      </c>
    </row>
    <row r="31" spans="1:13">
      <c r="A31" s="3" t="s">
        <v>99</v>
      </c>
      <c r="B31" s="6">
        <v>0.1778477419354839</v>
      </c>
      <c r="C31" s="6">
        <v>0.1778477419354839</v>
      </c>
      <c r="D31" s="6">
        <v>0.1778477419354839</v>
      </c>
      <c r="E31" s="6">
        <v>0.1778477419354839</v>
      </c>
      <c r="F31" s="6">
        <v>0.1778477419354839</v>
      </c>
      <c r="G31" s="6">
        <v>0.1778477419354839</v>
      </c>
      <c r="H31" s="6">
        <v>0.1778477419354839</v>
      </c>
      <c r="I31" s="6">
        <v>0.1778477419354839</v>
      </c>
      <c r="J31" s="6">
        <v>0.1778477419354839</v>
      </c>
      <c r="K31" s="6">
        <v>0.1778477419354839</v>
      </c>
      <c r="L31" s="6">
        <v>0.1778477419354839</v>
      </c>
      <c r="M31" s="6">
        <v>0.1778477419354839</v>
      </c>
    </row>
    <row r="32" spans="1:13">
      <c r="A32" s="3" t="s">
        <v>100</v>
      </c>
      <c r="B32" s="6">
        <v>0.1383842222222222</v>
      </c>
      <c r="C32" s="6">
        <v>0.1383842222222222</v>
      </c>
      <c r="D32" s="6">
        <v>0.1383842222222222</v>
      </c>
      <c r="E32" s="6">
        <v>0.1383842222222222</v>
      </c>
      <c r="F32" s="6">
        <v>0.1383842222222222</v>
      </c>
      <c r="G32" s="6">
        <v>0.1383842222222222</v>
      </c>
      <c r="H32" s="6">
        <v>0.1383842222222222</v>
      </c>
      <c r="I32" s="6">
        <v>0.1383842222222222</v>
      </c>
      <c r="J32" s="6">
        <v>0.1383842222222222</v>
      </c>
      <c r="K32" s="6">
        <v>0.1383842222222222</v>
      </c>
      <c r="L32" s="6">
        <v>0.1383842222222222</v>
      </c>
      <c r="M32" s="6">
        <v>0.1383842222222222</v>
      </c>
    </row>
    <row r="33" spans="1:13">
      <c r="A33" s="3" t="s">
        <v>101</v>
      </c>
      <c r="B33" s="6">
        <v>0.1315959139784946</v>
      </c>
      <c r="C33" s="6">
        <v>0.1315959139784946</v>
      </c>
      <c r="D33" s="6">
        <v>0.1315959139784946</v>
      </c>
      <c r="E33" s="6">
        <v>0.1315959139784946</v>
      </c>
      <c r="F33" s="6">
        <v>0.1315959139784946</v>
      </c>
      <c r="G33" s="6">
        <v>0.1315959139784946</v>
      </c>
      <c r="H33" s="6">
        <v>0.1315959139784946</v>
      </c>
      <c r="I33" s="6">
        <v>0.1315959139784946</v>
      </c>
      <c r="J33" s="6">
        <v>0.1315959139784946</v>
      </c>
      <c r="K33" s="6">
        <v>0.1315959139784946</v>
      </c>
      <c r="L33" s="6">
        <v>0.1315959139784946</v>
      </c>
      <c r="M33" s="6">
        <v>0.1315959139784946</v>
      </c>
    </row>
    <row r="37" spans="1:13">
      <c r="A37" s="5" t="s">
        <v>103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2" t="s">
        <v>77</v>
      </c>
      <c r="B38" s="2" t="s">
        <v>78</v>
      </c>
      <c r="C38" s="2" t="s">
        <v>79</v>
      </c>
      <c r="D38" s="2" t="s">
        <v>80</v>
      </c>
      <c r="E38" s="2" t="s">
        <v>81</v>
      </c>
      <c r="F38" s="2" t="s">
        <v>82</v>
      </c>
      <c r="G38" s="2" t="s">
        <v>83</v>
      </c>
      <c r="H38" s="2" t="s">
        <v>84</v>
      </c>
      <c r="I38" s="2" t="s">
        <v>85</v>
      </c>
      <c r="J38" s="2" t="s">
        <v>86</v>
      </c>
      <c r="K38" s="2" t="s">
        <v>87</v>
      </c>
      <c r="L38" s="2" t="s">
        <v>88</v>
      </c>
      <c r="M38" s="2" t="s">
        <v>89</v>
      </c>
    </row>
    <row r="39" spans="1:13">
      <c r="A39" s="3" t="s">
        <v>90</v>
      </c>
      <c r="B39" s="7">
        <v>79.02822749321602</v>
      </c>
      <c r="C39" s="7">
        <v>82.60714725445744</v>
      </c>
      <c r="D39" s="7">
        <v>83.23001981936292</v>
      </c>
      <c r="E39" s="7">
        <v>84.47575660492366</v>
      </c>
      <c r="F39" s="7">
        <v>282.3601033594519</v>
      </c>
      <c r="G39" s="7">
        <v>345.496244035456</v>
      </c>
      <c r="H39" s="7">
        <v>376.50500446034</v>
      </c>
      <c r="I39" s="7">
        <v>407.3141882045367</v>
      </c>
      <c r="J39" s="7">
        <v>530.4829526331317</v>
      </c>
      <c r="K39" s="7">
        <v>532.2771633606707</v>
      </c>
      <c r="L39" s="7">
        <v>536.4495533926532</v>
      </c>
      <c r="M39" s="7">
        <v>535.3313372436928</v>
      </c>
    </row>
    <row r="40" spans="1:13">
      <c r="A40" s="3" t="s">
        <v>91</v>
      </c>
      <c r="B40" s="7">
        <v>52.58702426531519</v>
      </c>
      <c r="C40" s="7">
        <v>52.66026887904284</v>
      </c>
      <c r="D40" s="7">
        <v>52.73351349277059</v>
      </c>
      <c r="E40" s="7">
        <v>52.88000272022581</v>
      </c>
      <c r="F40" s="7">
        <v>251.2845221952338</v>
      </c>
      <c r="G40" s="7">
        <v>306.5510623610737</v>
      </c>
      <c r="H40" s="7">
        <v>333.5596534299997</v>
      </c>
      <c r="I40" s="7">
        <v>368.7599339384645</v>
      </c>
      <c r="J40" s="7">
        <v>553.0985443865949</v>
      </c>
      <c r="K40" s="7">
        <v>548.2308760113795</v>
      </c>
      <c r="L40" s="7">
        <v>544.3632481484069</v>
      </c>
      <c r="M40" s="7">
        <v>538.9747352738518</v>
      </c>
    </row>
    <row r="41" spans="1:13">
      <c r="A41" s="3" t="s">
        <v>92</v>
      </c>
      <c r="B41" s="7">
        <v>71.3796944126679</v>
      </c>
      <c r="C41" s="7">
        <v>71.46076505651648</v>
      </c>
      <c r="D41" s="7">
        <v>71.54183570036508</v>
      </c>
      <c r="E41" s="7">
        <v>71.70397698806215</v>
      </c>
      <c r="F41" s="7">
        <v>303.7144691038866</v>
      </c>
      <c r="G41" s="7">
        <v>417.1720337140929</v>
      </c>
      <c r="H41" s="7">
        <v>491.6981486488424</v>
      </c>
      <c r="I41" s="7">
        <v>557.0550163773302</v>
      </c>
      <c r="J41" s="7">
        <v>729.0311990595691</v>
      </c>
      <c r="K41" s="7">
        <v>790.3482659220024</v>
      </c>
      <c r="L41" s="7">
        <v>825.3101133049917</v>
      </c>
      <c r="M41" s="7">
        <v>832.338043818159</v>
      </c>
    </row>
    <row r="42" spans="1:13">
      <c r="A42" s="3" t="s">
        <v>93</v>
      </c>
      <c r="B42" s="7">
        <v>58.92870347676494</v>
      </c>
      <c r="C42" s="7">
        <v>59.00673395880517</v>
      </c>
      <c r="D42" s="7">
        <v>59.08476444084563</v>
      </c>
      <c r="E42" s="7">
        <v>59.24082540492606</v>
      </c>
      <c r="F42" s="7">
        <v>270.3113625151722</v>
      </c>
      <c r="G42" s="7">
        <v>373.3307126038834</v>
      </c>
      <c r="H42" s="7">
        <v>444.196144963833</v>
      </c>
      <c r="I42" s="7">
        <v>519.2217418268842</v>
      </c>
      <c r="J42" s="7">
        <v>755.2654878413467</v>
      </c>
      <c r="K42" s="7">
        <v>833.1018992223268</v>
      </c>
      <c r="L42" s="7">
        <v>881.2583985935693</v>
      </c>
      <c r="M42" s="7">
        <v>899.5873027652419</v>
      </c>
    </row>
    <row r="43" spans="1:13">
      <c r="A43" s="3" t="s">
        <v>94</v>
      </c>
      <c r="B43" s="7">
        <v>35.10297208050248</v>
      </c>
      <c r="C43" s="7">
        <v>35.18382973187208</v>
      </c>
      <c r="D43" s="7">
        <v>35.2646873832422</v>
      </c>
      <c r="E43" s="7">
        <v>35.42640268598137</v>
      </c>
      <c r="F43" s="7">
        <v>235.9076599192116</v>
      </c>
      <c r="G43" s="7">
        <v>312.2620979215249</v>
      </c>
      <c r="H43" s="7">
        <v>369.049857098723</v>
      </c>
      <c r="I43" s="7">
        <v>422.4093633635441</v>
      </c>
      <c r="J43" s="7">
        <v>757.627800916978</v>
      </c>
      <c r="K43" s="7">
        <v>839.876380413176</v>
      </c>
      <c r="L43" s="7">
        <v>882.9496604836199</v>
      </c>
      <c r="M43" s="7">
        <v>917.7583905547164</v>
      </c>
    </row>
    <row r="44" spans="1:13">
      <c r="A44" s="3" t="s">
        <v>95</v>
      </c>
      <c r="B44" s="7">
        <v>23.78735805841851</v>
      </c>
      <c r="C44" s="7">
        <v>23.86538987498253</v>
      </c>
      <c r="D44" s="7">
        <v>23.94342169154711</v>
      </c>
      <c r="E44" s="7">
        <v>24.09948532467519</v>
      </c>
      <c r="F44" s="7">
        <v>219.5494753876254</v>
      </c>
      <c r="G44" s="7">
        <v>299.1179857021505</v>
      </c>
      <c r="H44" s="7">
        <v>360.4153397840213</v>
      </c>
      <c r="I44" s="7">
        <v>430.6689608339594</v>
      </c>
      <c r="J44" s="7">
        <v>776.8070688853985</v>
      </c>
      <c r="K44" s="7">
        <v>882.9007368198564</v>
      </c>
      <c r="L44" s="7">
        <v>948.2521937246378</v>
      </c>
      <c r="M44" s="7">
        <v>964.5306855433386</v>
      </c>
    </row>
    <row r="45" spans="1:13">
      <c r="A45" s="3" t="s">
        <v>96</v>
      </c>
      <c r="B45" s="7">
        <v>26.56674519504651</v>
      </c>
      <c r="C45" s="7">
        <v>26.64771084873012</v>
      </c>
      <c r="D45" s="7">
        <v>26.7286765024142</v>
      </c>
      <c r="E45" s="7">
        <v>26.89060780978147</v>
      </c>
      <c r="F45" s="7">
        <v>253.7386439440079</v>
      </c>
      <c r="G45" s="7">
        <v>355.438947628103</v>
      </c>
      <c r="H45" s="7">
        <v>424.946098508268</v>
      </c>
      <c r="I45" s="7">
        <v>490.0742379445281</v>
      </c>
      <c r="J45" s="7">
        <v>930.8095978348912</v>
      </c>
      <c r="K45" s="7">
        <v>968.0763987521544</v>
      </c>
      <c r="L45" s="7">
        <v>983.6150027628447</v>
      </c>
      <c r="M45" s="7">
        <v>992.7637343562172</v>
      </c>
    </row>
    <row r="46" spans="1:13">
      <c r="A46" s="3" t="s">
        <v>97</v>
      </c>
      <c r="B46" s="7">
        <v>40.4426788069759</v>
      </c>
      <c r="C46" s="7">
        <v>40.52364369341063</v>
      </c>
      <c r="D46" s="7">
        <v>40.60460857984573</v>
      </c>
      <c r="E46" s="7">
        <v>40.76653835271523</v>
      </c>
      <c r="F46" s="7">
        <v>267.8683459648551</v>
      </c>
      <c r="G46" s="7">
        <v>376.0422958257807</v>
      </c>
      <c r="H46" s="7">
        <v>450.5285649046318</v>
      </c>
      <c r="I46" s="7">
        <v>519.1666235519521</v>
      </c>
      <c r="J46" s="7">
        <v>827.8900841890797</v>
      </c>
      <c r="K46" s="7">
        <v>947.7055389588879</v>
      </c>
      <c r="L46" s="7">
        <v>1041.644572449428</v>
      </c>
      <c r="M46" s="7">
        <v>1107.73114586665</v>
      </c>
    </row>
    <row r="47" spans="1:13">
      <c r="A47" s="3" t="s">
        <v>98</v>
      </c>
      <c r="B47" s="7">
        <v>18.34463948548715</v>
      </c>
      <c r="C47" s="7">
        <v>18.42288742404461</v>
      </c>
      <c r="D47" s="7">
        <v>18.50113536260244</v>
      </c>
      <c r="E47" s="7">
        <v>18.65763123971734</v>
      </c>
      <c r="F47" s="7">
        <v>226.1623128220921</v>
      </c>
      <c r="G47" s="7">
        <v>279.535888216566</v>
      </c>
      <c r="H47" s="7">
        <v>314.361316361226</v>
      </c>
      <c r="I47" s="7">
        <v>360.4765912413235</v>
      </c>
      <c r="J47" s="7">
        <v>736.456352186975</v>
      </c>
      <c r="K47" s="7">
        <v>798.8277849364132</v>
      </c>
      <c r="L47" s="7">
        <v>843.906356020246</v>
      </c>
      <c r="M47" s="7">
        <v>863.6006903587244</v>
      </c>
    </row>
    <row r="48" spans="1:13">
      <c r="A48" s="3" t="s">
        <v>99</v>
      </c>
      <c r="B48" s="7">
        <v>60.810162432967</v>
      </c>
      <c r="C48" s="7">
        <v>60.89101768046142</v>
      </c>
      <c r="D48" s="7">
        <v>60.97187292795626</v>
      </c>
      <c r="E48" s="7">
        <v>61.13358342294504</v>
      </c>
      <c r="F48" s="7">
        <v>289.9835670767479</v>
      </c>
      <c r="G48" s="7">
        <v>359.7453368963261</v>
      </c>
      <c r="H48" s="7">
        <v>406.9986325438973</v>
      </c>
      <c r="I48" s="7">
        <v>447.7704944046591</v>
      </c>
      <c r="J48" s="7">
        <v>737.9604220387661</v>
      </c>
      <c r="K48" s="7">
        <v>780.4463549254824</v>
      </c>
      <c r="L48" s="7">
        <v>794.8634739158288</v>
      </c>
      <c r="M48" s="7">
        <v>789.6205085207956</v>
      </c>
    </row>
    <row r="49" spans="1:13">
      <c r="A49" s="3" t="s">
        <v>100</v>
      </c>
      <c r="B49" s="7">
        <v>74.73072713089284</v>
      </c>
      <c r="C49" s="7">
        <v>74.80875309472886</v>
      </c>
      <c r="D49" s="7">
        <v>74.88677905856515</v>
      </c>
      <c r="E49" s="7">
        <v>75.04283098623722</v>
      </c>
      <c r="F49" s="7">
        <v>251.3102723324061</v>
      </c>
      <c r="G49" s="7">
        <v>330.5658205774483</v>
      </c>
      <c r="H49" s="7">
        <v>371.3099758472586</v>
      </c>
      <c r="I49" s="7">
        <v>401.9632513908657</v>
      </c>
      <c r="J49" s="7">
        <v>577.0982535993943</v>
      </c>
      <c r="K49" s="7">
        <v>594.3414488289941</v>
      </c>
      <c r="L49" s="7">
        <v>598.9846899864499</v>
      </c>
      <c r="M49" s="7">
        <v>594.7468931763112</v>
      </c>
    </row>
    <row r="50" spans="1:13">
      <c r="A50" s="3" t="s">
        <v>101</v>
      </c>
      <c r="B50" s="7">
        <v>101.2396624393673</v>
      </c>
      <c r="C50" s="7">
        <v>101.3207219537112</v>
      </c>
      <c r="D50" s="7">
        <v>101.4017814680551</v>
      </c>
      <c r="E50" s="7">
        <v>101.5639004967429</v>
      </c>
      <c r="F50" s="7">
        <v>285.623732415602</v>
      </c>
      <c r="G50" s="7">
        <v>339.451841358193</v>
      </c>
      <c r="H50" s="7">
        <v>373.4059517625963</v>
      </c>
      <c r="I50" s="7">
        <v>411.7635370053746</v>
      </c>
      <c r="J50" s="7">
        <v>465.9606497533043</v>
      </c>
      <c r="K50" s="7">
        <v>465.0074953765413</v>
      </c>
      <c r="L50" s="7">
        <v>460.9608090234403</v>
      </c>
      <c r="M50" s="7">
        <v>456.044213085823</v>
      </c>
    </row>
    <row r="54" spans="1:13">
      <c r="A54" s="5" t="s">
        <v>104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2" t="s">
        <v>77</v>
      </c>
      <c r="B55" s="2" t="s">
        <v>78</v>
      </c>
      <c r="C55" s="2" t="s">
        <v>79</v>
      </c>
      <c r="D55" s="2" t="s">
        <v>80</v>
      </c>
      <c r="E55" s="2" t="s">
        <v>81</v>
      </c>
      <c r="F55" s="2" t="s">
        <v>82</v>
      </c>
      <c r="G55" s="2" t="s">
        <v>83</v>
      </c>
      <c r="H55" s="2" t="s">
        <v>84</v>
      </c>
      <c r="I55" s="2" t="s">
        <v>85</v>
      </c>
      <c r="J55" s="2" t="s">
        <v>86</v>
      </c>
      <c r="K55" s="2" t="s">
        <v>87</v>
      </c>
      <c r="L55" s="2" t="s">
        <v>88</v>
      </c>
      <c r="M55" s="2" t="s">
        <v>89</v>
      </c>
    </row>
    <row r="56" spans="1:13">
      <c r="A56" s="3" t="s">
        <v>90</v>
      </c>
      <c r="B56" s="7">
        <v>68.81756637080153</v>
      </c>
      <c r="C56" s="7">
        <v>71.32084186046512</v>
      </c>
      <c r="D56" s="7">
        <v>71.32084186046512</v>
      </c>
      <c r="E56" s="7">
        <v>71.32084186046512</v>
      </c>
      <c r="F56" s="7">
        <v>244.4439386840558</v>
      </c>
      <c r="G56" s="7">
        <v>301.4476410721167</v>
      </c>
      <c r="H56" s="7">
        <v>331.3388006146885</v>
      </c>
      <c r="I56" s="7">
        <v>364.7126940756222</v>
      </c>
      <c r="J56" s="7">
        <v>448.9003620186231</v>
      </c>
      <c r="K56" s="7">
        <v>450.3598879484096</v>
      </c>
      <c r="L56" s="7">
        <v>453.8271016690991</v>
      </c>
      <c r="M56" s="7">
        <v>452.75164277148</v>
      </c>
    </row>
    <row r="57" spans="1:13">
      <c r="A57" s="3" t="s">
        <v>91</v>
      </c>
      <c r="B57" s="7">
        <v>42.53637209302325</v>
      </c>
      <c r="C57" s="7">
        <v>42.53637209302325</v>
      </c>
      <c r="D57" s="7">
        <v>42.53637209302325</v>
      </c>
      <c r="E57" s="7">
        <v>42.53637209302325</v>
      </c>
      <c r="F57" s="7">
        <v>210.0646654511807</v>
      </c>
      <c r="G57" s="7">
        <v>255.9582428199586</v>
      </c>
      <c r="H57" s="7">
        <v>276.9742965031998</v>
      </c>
      <c r="I57" s="7">
        <v>298.3945491723363</v>
      </c>
      <c r="J57" s="7">
        <v>468.0551036541848</v>
      </c>
      <c r="K57" s="7">
        <v>463.8842701025321</v>
      </c>
      <c r="L57" s="7">
        <v>460.5522367443082</v>
      </c>
      <c r="M57" s="7">
        <v>455.8747300347083</v>
      </c>
    </row>
    <row r="58" spans="1:13">
      <c r="A58" s="3" t="s">
        <v>92</v>
      </c>
      <c r="B58" s="7">
        <v>59.19624418604651</v>
      </c>
      <c r="C58" s="7">
        <v>59.19624418604651</v>
      </c>
      <c r="D58" s="7">
        <v>59.19624418604651</v>
      </c>
      <c r="E58" s="7">
        <v>59.19624418604651</v>
      </c>
      <c r="F58" s="7">
        <v>253.0929637559856</v>
      </c>
      <c r="G58" s="7">
        <v>345.8669068963463</v>
      </c>
      <c r="H58" s="7">
        <v>406.5594658645925</v>
      </c>
      <c r="I58" s="7">
        <v>461.7932476034883</v>
      </c>
      <c r="J58" s="7">
        <v>616.9587333858595</v>
      </c>
      <c r="K58" s="7">
        <v>668.8094341609313</v>
      </c>
      <c r="L58" s="7">
        <v>698.3483421515551</v>
      </c>
      <c r="M58" s="7">
        <v>704.1681547584168</v>
      </c>
    </row>
    <row r="59" spans="1:13">
      <c r="A59" s="3" t="s">
        <v>93</v>
      </c>
      <c r="B59" s="7">
        <v>50.10599720930232</v>
      </c>
      <c r="C59" s="7">
        <v>50.10599720930232</v>
      </c>
      <c r="D59" s="7">
        <v>50.10599720930232</v>
      </c>
      <c r="E59" s="7">
        <v>50.10599720930232</v>
      </c>
      <c r="F59" s="7">
        <v>235.1557743957858</v>
      </c>
      <c r="G59" s="7">
        <v>325.5302771290881</v>
      </c>
      <c r="H59" s="7">
        <v>387.8053414547467</v>
      </c>
      <c r="I59" s="7">
        <v>451.2091022419808</v>
      </c>
      <c r="J59" s="7">
        <v>639.169445701289</v>
      </c>
      <c r="K59" s="7">
        <v>705.0034514278624</v>
      </c>
      <c r="L59" s="7">
        <v>745.715463012073</v>
      </c>
      <c r="M59" s="7">
        <v>761.1098457264659</v>
      </c>
    </row>
    <row r="60" spans="1:13">
      <c r="A60" s="3" t="s">
        <v>94</v>
      </c>
      <c r="B60" s="7">
        <v>30.76493023255814</v>
      </c>
      <c r="C60" s="7">
        <v>30.76493023255814</v>
      </c>
      <c r="D60" s="7">
        <v>30.76493023255814</v>
      </c>
      <c r="E60" s="7">
        <v>30.76493023255814</v>
      </c>
      <c r="F60" s="7">
        <v>201.4242368356413</v>
      </c>
      <c r="G60" s="7">
        <v>266.9213604259145</v>
      </c>
      <c r="H60" s="7">
        <v>316.0512527946474</v>
      </c>
      <c r="I60" s="7">
        <v>363.2270388712953</v>
      </c>
      <c r="J60" s="7">
        <v>641.1662579369596</v>
      </c>
      <c r="K60" s="7">
        <v>710.7328489401474</v>
      </c>
      <c r="L60" s="7">
        <v>747.1428154702859</v>
      </c>
      <c r="M60" s="7">
        <v>776.4790198244615</v>
      </c>
    </row>
    <row r="61" spans="1:13">
      <c r="A61" s="3" t="s">
        <v>95</v>
      </c>
      <c r="B61" s="7">
        <v>19.21126073715526</v>
      </c>
      <c r="C61" s="7">
        <v>19.21126073715526</v>
      </c>
      <c r="D61" s="7">
        <v>19.21126073715526</v>
      </c>
      <c r="E61" s="7">
        <v>19.21126073715526</v>
      </c>
      <c r="F61" s="7">
        <v>183.9071300939665</v>
      </c>
      <c r="G61" s="7">
        <v>250.2890276328201</v>
      </c>
      <c r="H61" s="7">
        <v>301.8826098383105</v>
      </c>
      <c r="I61" s="7">
        <v>361.6146188124253</v>
      </c>
      <c r="J61" s="7">
        <v>657.4049689882651</v>
      </c>
      <c r="K61" s="7">
        <v>747.158066190806</v>
      </c>
      <c r="L61" s="7">
        <v>802.4244557153511</v>
      </c>
      <c r="M61" s="7">
        <v>816.0810242474016</v>
      </c>
    </row>
    <row r="62" spans="1:13">
      <c r="A62" s="3" t="s">
        <v>96</v>
      </c>
      <c r="B62" s="7">
        <v>22.30524803372124</v>
      </c>
      <c r="C62" s="7">
        <v>22.30524803372124</v>
      </c>
      <c r="D62" s="7">
        <v>22.30524803372124</v>
      </c>
      <c r="E62" s="7">
        <v>22.30524803372124</v>
      </c>
      <c r="F62" s="7">
        <v>214.6789778320757</v>
      </c>
      <c r="G62" s="7">
        <v>300.7146653065618</v>
      </c>
      <c r="H62" s="7">
        <v>359.4974169906943</v>
      </c>
      <c r="I62" s="7">
        <v>414.1441037652256</v>
      </c>
      <c r="J62" s="7">
        <v>787.7436301067944</v>
      </c>
      <c r="K62" s="7">
        <v>819.2401803724563</v>
      </c>
      <c r="L62" s="7">
        <v>832.3411786205053</v>
      </c>
      <c r="M62" s="7">
        <v>839.9550510488466</v>
      </c>
    </row>
    <row r="63" spans="1:13">
      <c r="A63" s="3" t="s">
        <v>97</v>
      </c>
      <c r="B63" s="7">
        <v>33.80979826880514</v>
      </c>
      <c r="C63" s="7">
        <v>33.80979826880514</v>
      </c>
      <c r="D63" s="7">
        <v>33.80979826880514</v>
      </c>
      <c r="E63" s="7">
        <v>33.80979826880514</v>
      </c>
      <c r="F63" s="7">
        <v>226.6550680080062</v>
      </c>
      <c r="G63" s="7">
        <v>318.1754739837224</v>
      </c>
      <c r="H63" s="7">
        <v>381.1782636844887</v>
      </c>
      <c r="I63" s="7">
        <v>443.5051213765411</v>
      </c>
      <c r="J63" s="7">
        <v>700.6408894156972</v>
      </c>
      <c r="K63" s="7">
        <v>802.0060488507227</v>
      </c>
      <c r="L63" s="7">
        <v>881.4669086725463</v>
      </c>
      <c r="M63" s="7">
        <v>937.2769080406094</v>
      </c>
    </row>
    <row r="64" spans="1:13">
      <c r="A64" s="3" t="s">
        <v>98</v>
      </c>
      <c r="B64" s="7">
        <v>14.99218602166788</v>
      </c>
      <c r="C64" s="7">
        <v>14.99218602166788</v>
      </c>
      <c r="D64" s="7">
        <v>14.99218602166788</v>
      </c>
      <c r="E64" s="7">
        <v>14.99218602166788</v>
      </c>
      <c r="F64" s="7">
        <v>184.8875927321862</v>
      </c>
      <c r="G64" s="7">
        <v>226.7900570878554</v>
      </c>
      <c r="H64" s="7">
        <v>252.9923176167248</v>
      </c>
      <c r="I64" s="7">
        <v>285.4700520992804</v>
      </c>
      <c r="J64" s="7">
        <v>623.2488656113645</v>
      </c>
      <c r="K64" s="7">
        <v>675.9913749684838</v>
      </c>
      <c r="L64" s="7">
        <v>714.0908913527386</v>
      </c>
      <c r="M64" s="7">
        <v>730.6356789216578</v>
      </c>
    </row>
    <row r="65" spans="1:13">
      <c r="A65" s="3" t="s">
        <v>99</v>
      </c>
      <c r="B65" s="7">
        <v>52.35236403743947</v>
      </c>
      <c r="C65" s="7">
        <v>52.35236403743947</v>
      </c>
      <c r="D65" s="7">
        <v>52.35236403743947</v>
      </c>
      <c r="E65" s="7">
        <v>52.35236403743947</v>
      </c>
      <c r="F65" s="7">
        <v>246.707370172071</v>
      </c>
      <c r="G65" s="7">
        <v>308.9216904669987</v>
      </c>
      <c r="H65" s="7">
        <v>351.2036826019784</v>
      </c>
      <c r="I65" s="7">
        <v>385.5979160682009</v>
      </c>
      <c r="J65" s="7">
        <v>624.5197597520458</v>
      </c>
      <c r="K65" s="7">
        <v>660.4305577178427</v>
      </c>
      <c r="L65" s="7">
        <v>672.5734821307216</v>
      </c>
      <c r="M65" s="7">
        <v>668.0065402763537</v>
      </c>
    </row>
    <row r="66" spans="1:13">
      <c r="A66" s="3" t="s">
        <v>100</v>
      </c>
      <c r="B66" s="7">
        <v>64.94252964169107</v>
      </c>
      <c r="C66" s="7">
        <v>64.94252964169107</v>
      </c>
      <c r="D66" s="7">
        <v>64.94252964169107</v>
      </c>
      <c r="E66" s="7">
        <v>64.94252964169107</v>
      </c>
      <c r="F66" s="7">
        <v>219.5511883228332</v>
      </c>
      <c r="G66" s="7">
        <v>287.516522287267</v>
      </c>
      <c r="H66" s="7">
        <v>323.7624119763775</v>
      </c>
      <c r="I66" s="7">
        <v>357.9003737841135</v>
      </c>
      <c r="J66" s="7">
        <v>488.3628774110976</v>
      </c>
      <c r="K66" s="7">
        <v>502.905482024495</v>
      </c>
      <c r="L66" s="7">
        <v>506.7739478262393</v>
      </c>
      <c r="M66" s="7">
        <v>503.0622076014018</v>
      </c>
    </row>
    <row r="67" spans="1:13">
      <c r="A67" s="3" t="s">
        <v>101</v>
      </c>
      <c r="B67" s="7">
        <v>83.12268724418706</v>
      </c>
      <c r="C67" s="7">
        <v>83.12268724418706</v>
      </c>
      <c r="D67" s="7">
        <v>83.12268724418706</v>
      </c>
      <c r="E67" s="7">
        <v>83.12268724418706</v>
      </c>
      <c r="F67" s="7">
        <v>234.7734114713264</v>
      </c>
      <c r="G67" s="7">
        <v>278.7232760901215</v>
      </c>
      <c r="H67" s="7">
        <v>303.2921970935146</v>
      </c>
      <c r="I67" s="7">
        <v>327.4284875842384</v>
      </c>
      <c r="J67" s="7">
        <v>394.2867474423149</v>
      </c>
      <c r="K67" s="7">
        <v>393.4200278570862</v>
      </c>
      <c r="L67" s="7">
        <v>389.9301677993065</v>
      </c>
      <c r="M67" s="7">
        <v>385.6390735559315</v>
      </c>
    </row>
    <row r="71" spans="1:13">
      <c r="A71" s="5" t="s">
        <v>105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2" t="s">
        <v>77</v>
      </c>
      <c r="B72" s="2" t="s">
        <v>78</v>
      </c>
      <c r="C72" s="2" t="s">
        <v>79</v>
      </c>
      <c r="D72" s="2" t="s">
        <v>80</v>
      </c>
      <c r="E72" s="2" t="s">
        <v>81</v>
      </c>
      <c r="F72" s="2" t="s">
        <v>82</v>
      </c>
      <c r="G72" s="2" t="s">
        <v>83</v>
      </c>
      <c r="H72" s="2" t="s">
        <v>84</v>
      </c>
      <c r="I72" s="2" t="s">
        <v>85</v>
      </c>
      <c r="J72" s="2" t="s">
        <v>86</v>
      </c>
      <c r="K72" s="2" t="s">
        <v>87</v>
      </c>
      <c r="L72" s="2" t="s">
        <v>88</v>
      </c>
      <c r="M72" s="2" t="s">
        <v>89</v>
      </c>
    </row>
    <row r="73" spans="1:13">
      <c r="A73" s="3" t="s">
        <v>90</v>
      </c>
      <c r="B73" s="7">
        <v>8.05897100128726</v>
      </c>
      <c r="C73" s="7">
        <v>12.91784147111016</v>
      </c>
      <c r="D73" s="7">
        <v>17.9079325832628</v>
      </c>
      <c r="E73" s="7">
        <v>27.88759889963274</v>
      </c>
      <c r="F73" s="7">
        <v>5.076084396357489</v>
      </c>
      <c r="G73" s="7">
        <v>7.708659741392529</v>
      </c>
      <c r="H73" s="7">
        <v>10.23141756339609</v>
      </c>
      <c r="I73" s="7">
        <v>14.96028141401025</v>
      </c>
      <c r="J73" s="7">
        <v>7.334698607677105</v>
      </c>
      <c r="K73" s="7">
        <v>11.65140837291487</v>
      </c>
      <c r="L73" s="7">
        <v>16.34820027193479</v>
      </c>
      <c r="M73" s="7">
        <v>25.77146677633297</v>
      </c>
    </row>
    <row r="74" spans="1:13">
      <c r="A74" s="3" t="s">
        <v>91</v>
      </c>
      <c r="B74" s="7">
        <v>9.086767229983781</v>
      </c>
      <c r="C74" s="7">
        <v>14.08566132228292</v>
      </c>
      <c r="D74" s="7">
        <v>19.08455541458206</v>
      </c>
      <c r="E74" s="7">
        <v>29.08234359918034</v>
      </c>
      <c r="F74" s="7">
        <v>6.846613525853252</v>
      </c>
      <c r="G74" s="7">
        <v>10.36752887157259</v>
      </c>
      <c r="H74" s="7">
        <v>14.02969119502482</v>
      </c>
      <c r="I74" s="7">
        <v>21.73410996317532</v>
      </c>
      <c r="J74" s="7">
        <v>7.076888799580892</v>
      </c>
      <c r="K74" s="7">
        <v>11.18848291111578</v>
      </c>
      <c r="L74" s="7">
        <v>15.9174825717633</v>
      </c>
      <c r="M74" s="7">
        <v>25.35309111993377</v>
      </c>
    </row>
    <row r="75" spans="1:13">
      <c r="A75" s="3" t="s">
        <v>92</v>
      </c>
      <c r="B75" s="7">
        <v>9.063020090728461</v>
      </c>
      <c r="C75" s="7">
        <v>14.06201406500892</v>
      </c>
      <c r="D75" s="7">
        <v>19.06100803928938</v>
      </c>
      <c r="E75" s="7">
        <v>29.0589959878503</v>
      </c>
      <c r="F75" s="7">
        <v>5.328480714767921</v>
      </c>
      <c r="G75" s="7">
        <v>8.070587808463095</v>
      </c>
      <c r="H75" s="7">
        <v>11.19065834404255</v>
      </c>
      <c r="I75" s="7">
        <v>17.24523321094813</v>
      </c>
      <c r="J75" s="7">
        <v>6.813456796380497</v>
      </c>
      <c r="K75" s="7">
        <v>10.32448833065448</v>
      </c>
      <c r="L75" s="7">
        <v>14.18140411625588</v>
      </c>
      <c r="M75" s="7">
        <v>23.57742587606448</v>
      </c>
    </row>
    <row r="76" spans="1:13">
      <c r="A76" s="3" t="s">
        <v>93</v>
      </c>
      <c r="B76" s="7">
        <v>9.300882330161079</v>
      </c>
      <c r="C76" s="7">
        <v>14.30004937740735</v>
      </c>
      <c r="D76" s="7">
        <v>19.29921642465361</v>
      </c>
      <c r="E76" s="7">
        <v>29.29755051914616</v>
      </c>
      <c r="F76" s="7">
        <v>5.876252161790771</v>
      </c>
      <c r="G76" s="7">
        <v>8.99301033694989</v>
      </c>
      <c r="H76" s="7">
        <v>12.49582940746595</v>
      </c>
      <c r="I76" s="7">
        <v>19.99598265900153</v>
      </c>
      <c r="J76" s="7">
        <v>6.586896710967395</v>
      </c>
      <c r="K76" s="7">
        <v>10.11443794646392</v>
      </c>
      <c r="L76" s="7">
        <v>13.71116829138297</v>
      </c>
      <c r="M76" s="7">
        <v>22.70888692895452</v>
      </c>
    </row>
    <row r="77" spans="1:13">
      <c r="A77" s="3" t="s">
        <v>94</v>
      </c>
      <c r="B77" s="7">
        <v>9.586349139733667</v>
      </c>
      <c r="C77" s="7">
        <v>14.58561253087165</v>
      </c>
      <c r="D77" s="7">
        <v>19.58487592200963</v>
      </c>
      <c r="E77" s="7">
        <v>29.58340270428559</v>
      </c>
      <c r="F77" s="7">
        <v>6.533548280845343</v>
      </c>
      <c r="G77" s="7">
        <v>10.1687695109606</v>
      </c>
      <c r="H77" s="7">
        <v>14.06911938673474</v>
      </c>
      <c r="I77" s="7">
        <v>22.03799002061649</v>
      </c>
      <c r="J77" s="7">
        <v>6.56796101935616</v>
      </c>
      <c r="K77" s="7">
        <v>10.11858940835798</v>
      </c>
      <c r="L77" s="7">
        <v>13.57067869405517</v>
      </c>
      <c r="M77" s="7">
        <v>22.76779022400017</v>
      </c>
    </row>
    <row r="78" spans="1:13">
      <c r="A78" s="3" t="s">
        <v>95</v>
      </c>
      <c r="B78" s="7">
        <v>9.692508069184548</v>
      </c>
      <c r="C78" s="7">
        <v>14.69175982223555</v>
      </c>
      <c r="D78" s="7">
        <v>19.69101157528654</v>
      </c>
      <c r="E78" s="7">
        <v>29.68951508138854</v>
      </c>
      <c r="F78" s="7">
        <v>6.061974377564512</v>
      </c>
      <c r="G78" s="7">
        <v>9.472933066709308</v>
      </c>
      <c r="H78" s="7">
        <v>13.10357373832216</v>
      </c>
      <c r="I78" s="7">
        <v>21.27534297814125</v>
      </c>
      <c r="J78" s="7">
        <v>6.380896462573308</v>
      </c>
      <c r="K78" s="7">
        <v>9.746184595439583</v>
      </c>
      <c r="L78" s="7">
        <v>13.30020027042183</v>
      </c>
      <c r="M78" s="7">
        <v>22.47493934783351</v>
      </c>
    </row>
    <row r="79" spans="1:13">
      <c r="A79" s="3" t="s">
        <v>96</v>
      </c>
      <c r="B79" s="7">
        <v>9.70025660120023</v>
      </c>
      <c r="C79" s="7">
        <v>14.69947873737747</v>
      </c>
      <c r="D79" s="7">
        <v>19.69870087355471</v>
      </c>
      <c r="E79" s="7">
        <v>29.69714514590919</v>
      </c>
      <c r="F79" s="7">
        <v>6.329791888492126</v>
      </c>
      <c r="G79" s="7">
        <v>9.525207432388637</v>
      </c>
      <c r="H79" s="7">
        <v>13.02561262445456</v>
      </c>
      <c r="I79" s="7">
        <v>20.47649989851975</v>
      </c>
      <c r="J79" s="7">
        <v>6.838293350972558</v>
      </c>
      <c r="K79" s="7">
        <v>10.20362401874413</v>
      </c>
      <c r="L79" s="7">
        <v>13.9200354989586</v>
      </c>
      <c r="M79" s="7">
        <v>23.38809828304321</v>
      </c>
    </row>
    <row r="80" spans="1:13">
      <c r="A80" s="3" t="s">
        <v>97</v>
      </c>
      <c r="B80" s="7">
        <v>9.619157909436442</v>
      </c>
      <c r="C80" s="7">
        <v>14.61833247380353</v>
      </c>
      <c r="D80" s="7">
        <v>19.61750703817061</v>
      </c>
      <c r="E80" s="7">
        <v>29.61585616690479</v>
      </c>
      <c r="F80" s="7">
        <v>5.183656825420078</v>
      </c>
      <c r="G80" s="7">
        <v>8.01551259600749</v>
      </c>
      <c r="H80" s="7">
        <v>11.05460558086946</v>
      </c>
      <c r="I80" s="7">
        <v>17.2552507888757</v>
      </c>
      <c r="J80" s="7">
        <v>6.229388874761624</v>
      </c>
      <c r="K80" s="7">
        <v>9.636463014256494</v>
      </c>
      <c r="L80" s="7">
        <v>13.22591227279538</v>
      </c>
      <c r="M80" s="7">
        <v>22.40633918620979</v>
      </c>
    </row>
    <row r="81" spans="1:13">
      <c r="A81" s="3" t="s">
        <v>98</v>
      </c>
      <c r="B81" s="7">
        <v>9.761778150731013</v>
      </c>
      <c r="C81" s="7">
        <v>14.76095200301611</v>
      </c>
      <c r="D81" s="7">
        <v>19.7601258553012</v>
      </c>
      <c r="E81" s="7">
        <v>29.7584735598714</v>
      </c>
      <c r="F81" s="7">
        <v>7.280282309667949</v>
      </c>
      <c r="G81" s="7">
        <v>11.28619520325306</v>
      </c>
      <c r="H81" s="7">
        <v>15.36091294610722</v>
      </c>
      <c r="I81" s="7">
        <v>23.98316121458048</v>
      </c>
      <c r="J81" s="7">
        <v>6.626727029821459</v>
      </c>
      <c r="K81" s="7">
        <v>10.30058889614947</v>
      </c>
      <c r="L81" s="7">
        <v>14.45111585128393</v>
      </c>
      <c r="M81" s="7">
        <v>23.84853547452594</v>
      </c>
    </row>
    <row r="82" spans="1:13">
      <c r="A82" s="3" t="s">
        <v>99</v>
      </c>
      <c r="B82" s="7">
        <v>9.249823800941741</v>
      </c>
      <c r="C82" s="7">
        <v>14.24893856538258</v>
      </c>
      <c r="D82" s="7">
        <v>19.24805332982342</v>
      </c>
      <c r="E82" s="7">
        <v>29.2462828587051</v>
      </c>
      <c r="F82" s="7">
        <v>7.094881322412333</v>
      </c>
      <c r="G82" s="7">
        <v>10.91422307134125</v>
      </c>
      <c r="H82" s="7">
        <v>14.88078502742029</v>
      </c>
      <c r="I82" s="7">
        <v>23.41436742388871</v>
      </c>
      <c r="J82" s="7">
        <v>6.570057676325769</v>
      </c>
      <c r="K82" s="7">
        <v>10.17101238060211</v>
      </c>
      <c r="L82" s="7">
        <v>14.53382068401942</v>
      </c>
      <c r="M82" s="7">
        <v>23.97865062877926</v>
      </c>
    </row>
    <row r="83" spans="1:13">
      <c r="A83" s="3" t="s">
        <v>100</v>
      </c>
      <c r="B83" s="7">
        <v>8.702069131855154</v>
      </c>
      <c r="C83" s="7">
        <v>13.70094696066283</v>
      </c>
      <c r="D83" s="7">
        <v>18.69982478947051</v>
      </c>
      <c r="E83" s="7">
        <v>28.69758044708587</v>
      </c>
      <c r="F83" s="7">
        <v>5.83449560763718</v>
      </c>
      <c r="G83" s="7">
        <v>8.646063424915795</v>
      </c>
      <c r="H83" s="7">
        <v>11.52157537614394</v>
      </c>
      <c r="I83" s="7">
        <v>18.02809497160624</v>
      </c>
      <c r="J83" s="7">
        <v>7.026300983523924</v>
      </c>
      <c r="K83" s="7">
        <v>10.954126235316</v>
      </c>
      <c r="L83" s="7">
        <v>15.60188543870112</v>
      </c>
      <c r="M83" s="7">
        <v>25.02738398459678</v>
      </c>
    </row>
    <row r="84" spans="1:13">
      <c r="A84" s="3" t="s">
        <v>101</v>
      </c>
      <c r="B84" s="7">
        <v>7.880117592145523</v>
      </c>
      <c r="C84" s="7">
        <v>12.87842398936357</v>
      </c>
      <c r="D84" s="7">
        <v>17.87673038658162</v>
      </c>
      <c r="E84" s="7">
        <v>27.87334318101772</v>
      </c>
      <c r="F84" s="7">
        <v>4.733371853559734</v>
      </c>
      <c r="G84" s="7">
        <v>7.073907391889186</v>
      </c>
      <c r="H84" s="7">
        <v>9.338408982846946</v>
      </c>
      <c r="I84" s="7">
        <v>13.21922490705597</v>
      </c>
      <c r="J84" s="7">
        <v>7.476223474893718</v>
      </c>
      <c r="K84" s="7">
        <v>11.85690083116043</v>
      </c>
      <c r="L84" s="7">
        <v>16.58638368785809</v>
      </c>
      <c r="M84" s="7">
        <v>26.05981182130123</v>
      </c>
    </row>
    <row r="88" spans="1:13">
      <c r="A88" s="5" t="s">
        <v>106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>
      <c r="A89" s="2" t="s">
        <v>77</v>
      </c>
      <c r="B89" s="2" t="s">
        <v>78</v>
      </c>
      <c r="C89" s="2" t="s">
        <v>79</v>
      </c>
      <c r="D89" s="2" t="s">
        <v>80</v>
      </c>
      <c r="E89" s="2" t="s">
        <v>81</v>
      </c>
      <c r="F89" s="2" t="s">
        <v>82</v>
      </c>
      <c r="G89" s="2" t="s">
        <v>83</v>
      </c>
      <c r="H89" s="2" t="s">
        <v>84</v>
      </c>
      <c r="I89" s="2" t="s">
        <v>85</v>
      </c>
      <c r="J89" s="2" t="s">
        <v>86</v>
      </c>
      <c r="K89" s="2" t="s">
        <v>87</v>
      </c>
      <c r="L89" s="2" t="s">
        <v>88</v>
      </c>
      <c r="M89" s="2" t="s">
        <v>89</v>
      </c>
    </row>
    <row r="90" spans="1:13">
      <c r="A90" s="3" t="s">
        <v>90</v>
      </c>
      <c r="B90" s="7">
        <v>149.7268103733845</v>
      </c>
      <c r="C90" s="7">
        <v>147.2235348837209</v>
      </c>
      <c r="D90" s="7">
        <v>147.2235348837209</v>
      </c>
      <c r="E90" s="7">
        <v>147.2235348837209</v>
      </c>
      <c r="F90" s="7">
        <v>196.840546776262</v>
      </c>
      <c r="G90" s="7">
        <v>191.8987004735547</v>
      </c>
      <c r="H90" s="7">
        <v>186.1295692245271</v>
      </c>
      <c r="I90" s="7">
        <v>183.0777221840706</v>
      </c>
      <c r="J90" s="7">
        <v>139.3275009824592</v>
      </c>
      <c r="K90" s="7">
        <v>133.7218249147981</v>
      </c>
      <c r="L90" s="7">
        <v>131.4104494861802</v>
      </c>
      <c r="M90" s="7">
        <v>127.7787321773287</v>
      </c>
    </row>
    <row r="91" spans="1:13">
      <c r="A91" s="3" t="s">
        <v>91</v>
      </c>
      <c r="B91" s="7">
        <v>146.8699534883721</v>
      </c>
      <c r="C91" s="7">
        <v>146.8699534883721</v>
      </c>
      <c r="D91" s="7">
        <v>146.8699534883721</v>
      </c>
      <c r="E91" s="7">
        <v>146.8699534883721</v>
      </c>
      <c r="F91" s="7">
        <v>172.067023255814</v>
      </c>
      <c r="G91" s="7">
        <v>168.7734696484052</v>
      </c>
      <c r="H91" s="7">
        <v>164.8571162790697</v>
      </c>
      <c r="I91" s="7">
        <v>163.1220515266857</v>
      </c>
      <c r="J91" s="7">
        <v>117.2119485083667</v>
      </c>
      <c r="K91" s="7">
        <v>110.8158831999823</v>
      </c>
      <c r="L91" s="7">
        <v>108.799392292238</v>
      </c>
      <c r="M91" s="7">
        <v>103.8738139534884</v>
      </c>
    </row>
    <row r="92" spans="1:13">
      <c r="A92" s="3" t="s">
        <v>92</v>
      </c>
      <c r="B92" s="7">
        <v>133.7582093023256</v>
      </c>
      <c r="C92" s="7">
        <v>133.7582093023256</v>
      </c>
      <c r="D92" s="7">
        <v>133.7582093023256</v>
      </c>
      <c r="E92" s="7">
        <v>133.7582093023256</v>
      </c>
      <c r="F92" s="7">
        <v>178.0350364642725</v>
      </c>
      <c r="G92" s="7">
        <v>170.2298023255814</v>
      </c>
      <c r="H92" s="7">
        <v>157.7413580643079</v>
      </c>
      <c r="I92" s="7">
        <v>153.8971094728751</v>
      </c>
      <c r="J92" s="7">
        <v>118.4176255367542</v>
      </c>
      <c r="K92" s="7">
        <v>103.5678199660794</v>
      </c>
      <c r="L92" s="7">
        <v>96.21617588261289</v>
      </c>
      <c r="M92" s="7">
        <v>94.56493454010835</v>
      </c>
    </row>
    <row r="93" spans="1:13">
      <c r="A93" s="3" t="s">
        <v>93</v>
      </c>
      <c r="B93" s="7">
        <v>114.7240632558139</v>
      </c>
      <c r="C93" s="7">
        <v>114.7240632558139</v>
      </c>
      <c r="D93" s="7">
        <v>114.7240632558139</v>
      </c>
      <c r="E93" s="7">
        <v>114.7240632558139</v>
      </c>
      <c r="F93" s="7">
        <v>153.9955115886281</v>
      </c>
      <c r="G93" s="7">
        <v>145.273953345316</v>
      </c>
      <c r="H93" s="7">
        <v>134.6739530232558</v>
      </c>
      <c r="I93" s="7">
        <v>130.7578869504107</v>
      </c>
      <c r="J93" s="7">
        <v>105.4079570034899</v>
      </c>
      <c r="K93" s="7">
        <v>88.57364896812267</v>
      </c>
      <c r="L93" s="7">
        <v>79.1710882827681</v>
      </c>
      <c r="M93" s="7">
        <v>75.50441073531249</v>
      </c>
    </row>
    <row r="94" spans="1:13">
      <c r="A94" s="3" t="s">
        <v>94</v>
      </c>
      <c r="B94" s="7">
        <v>108.7156046511628</v>
      </c>
      <c r="C94" s="7">
        <v>108.7156046511628</v>
      </c>
      <c r="D94" s="7">
        <v>108.7156046511628</v>
      </c>
      <c r="E94" s="7">
        <v>108.7156046511628</v>
      </c>
      <c r="F94" s="7">
        <v>132.9574899277289</v>
      </c>
      <c r="G94" s="7">
        <v>128.677467910534</v>
      </c>
      <c r="H94" s="7">
        <v>122.4288139534884</v>
      </c>
      <c r="I94" s="7">
        <v>119.1958566920291</v>
      </c>
      <c r="J94" s="7">
        <v>89.69703243677148</v>
      </c>
      <c r="K94" s="7">
        <v>76.73439591419464</v>
      </c>
      <c r="L94" s="7">
        <v>66.07350879787919</v>
      </c>
      <c r="M94" s="7">
        <v>52.20147788648271</v>
      </c>
    </row>
    <row r="95" spans="1:13">
      <c r="A95" s="3" t="s">
        <v>95</v>
      </c>
      <c r="B95" s="7">
        <v>115.966379790443</v>
      </c>
      <c r="C95" s="7">
        <v>115.966379790443</v>
      </c>
      <c r="D95" s="7">
        <v>115.966379790443</v>
      </c>
      <c r="E95" s="7">
        <v>115.966379790443</v>
      </c>
      <c r="F95" s="7">
        <v>134.3125242485285</v>
      </c>
      <c r="G95" s="7">
        <v>132.4538886669054</v>
      </c>
      <c r="H95" s="7">
        <v>127.3580437829568</v>
      </c>
      <c r="I95" s="7">
        <v>123.2780334728033</v>
      </c>
      <c r="J95" s="7">
        <v>81.84988506895586</v>
      </c>
      <c r="K95" s="7">
        <v>69.34098648357616</v>
      </c>
      <c r="L95" s="7">
        <v>55.23262453815836</v>
      </c>
      <c r="M95" s="7">
        <v>50.03790094036159</v>
      </c>
    </row>
    <row r="96" spans="1:13">
      <c r="A96" s="3" t="s">
        <v>96</v>
      </c>
      <c r="B96" s="7">
        <v>113.5588924762794</v>
      </c>
      <c r="C96" s="7">
        <v>113.5588924762794</v>
      </c>
      <c r="D96" s="7">
        <v>113.5588924762794</v>
      </c>
      <c r="E96" s="7">
        <v>113.5588924762794</v>
      </c>
      <c r="F96" s="7">
        <v>132.8641405100006</v>
      </c>
      <c r="G96" s="7">
        <v>132.3403399969773</v>
      </c>
      <c r="H96" s="7">
        <v>126.9907591316284</v>
      </c>
      <c r="I96" s="7">
        <v>123.3800216658144</v>
      </c>
      <c r="J96" s="7">
        <v>73.26882101803332</v>
      </c>
      <c r="K96" s="7">
        <v>59.54267435544985</v>
      </c>
      <c r="L96" s="7">
        <v>52.80730820849821</v>
      </c>
      <c r="M96" s="7">
        <v>51.19253916895332</v>
      </c>
    </row>
    <row r="97" spans="1:13">
      <c r="A97" s="3" t="s">
        <v>97</v>
      </c>
      <c r="B97" s="7">
        <v>111.5637438175309</v>
      </c>
      <c r="C97" s="7">
        <v>111.5637438175309</v>
      </c>
      <c r="D97" s="7">
        <v>111.5637438175309</v>
      </c>
      <c r="E97" s="7">
        <v>111.5637438175309</v>
      </c>
      <c r="F97" s="7">
        <v>138.2154025514523</v>
      </c>
      <c r="G97" s="7">
        <v>136.6530042032875</v>
      </c>
      <c r="H97" s="7">
        <v>130.2074742978432</v>
      </c>
      <c r="I97" s="7">
        <v>126.4751570849179</v>
      </c>
      <c r="J97" s="7">
        <v>77.4261826656922</v>
      </c>
      <c r="K97" s="7">
        <v>61.65741663371416</v>
      </c>
      <c r="L97" s="7">
        <v>48.12187082702747</v>
      </c>
      <c r="M97" s="7">
        <v>40.41262922261603</v>
      </c>
    </row>
    <row r="98" spans="1:13">
      <c r="A98" s="3" t="s">
        <v>98</v>
      </c>
      <c r="B98" s="7">
        <v>152.7274243870324</v>
      </c>
      <c r="C98" s="7">
        <v>152.7274243870324</v>
      </c>
      <c r="D98" s="7">
        <v>152.7274243870324</v>
      </c>
      <c r="E98" s="7">
        <v>152.7274243870324</v>
      </c>
      <c r="F98" s="7">
        <v>163.8541630867523</v>
      </c>
      <c r="G98" s="7">
        <v>162.8561414768363</v>
      </c>
      <c r="H98" s="7">
        <v>159.3836368238655</v>
      </c>
      <c r="I98" s="7">
        <v>157.0206791037205</v>
      </c>
      <c r="J98" s="7">
        <v>102.3410361963775</v>
      </c>
      <c r="K98" s="7">
        <v>89.55240790554356</v>
      </c>
      <c r="L98" s="7">
        <v>83.76170496513997</v>
      </c>
      <c r="M98" s="7">
        <v>83.44287569188651</v>
      </c>
    </row>
    <row r="99" spans="1:13">
      <c r="A99" s="3" t="s">
        <v>99</v>
      </c>
      <c r="B99" s="7">
        <v>130.941033271983</v>
      </c>
      <c r="C99" s="7">
        <v>130.941033271983</v>
      </c>
      <c r="D99" s="7">
        <v>130.941033271983</v>
      </c>
      <c r="E99" s="7">
        <v>130.941033271983</v>
      </c>
      <c r="F99" s="7">
        <v>154.6674634572187</v>
      </c>
      <c r="G99" s="7">
        <v>145.822410453833</v>
      </c>
      <c r="H99" s="7">
        <v>140.5709287796148</v>
      </c>
      <c r="I99" s="7">
        <v>138.8665480189396</v>
      </c>
      <c r="J99" s="7">
        <v>93.42196082634045</v>
      </c>
      <c r="K99" s="7">
        <v>80.98688288101351</v>
      </c>
      <c r="L99" s="7">
        <v>78.67908638801018</v>
      </c>
      <c r="M99" s="7">
        <v>79.00851035452823</v>
      </c>
    </row>
    <row r="100" spans="1:13">
      <c r="A100" s="3" t="s">
        <v>100</v>
      </c>
      <c r="B100" s="7">
        <v>98.31758849030778</v>
      </c>
      <c r="C100" s="7">
        <v>98.31758849030778</v>
      </c>
      <c r="D100" s="7">
        <v>98.31758849030778</v>
      </c>
      <c r="E100" s="7">
        <v>98.31758849030778</v>
      </c>
      <c r="F100" s="7">
        <v>144.4478343488548</v>
      </c>
      <c r="G100" s="7">
        <v>135.6552280947631</v>
      </c>
      <c r="H100" s="7">
        <v>129.186664028884</v>
      </c>
      <c r="I100" s="7">
        <v>127.9361552080307</v>
      </c>
      <c r="J100" s="7">
        <v>91.70199329448847</v>
      </c>
      <c r="K100" s="7">
        <v>81.41462718276199</v>
      </c>
      <c r="L100" s="7">
        <v>77.00558377163979</v>
      </c>
      <c r="M100" s="7">
        <v>75.86962383071646</v>
      </c>
    </row>
    <row r="101" spans="1:13">
      <c r="A101" s="3" t="s">
        <v>101</v>
      </c>
      <c r="B101" s="7">
        <v>119.6774542409305</v>
      </c>
      <c r="C101" s="7">
        <v>119.6774542409305</v>
      </c>
      <c r="D101" s="7">
        <v>119.6774542409305</v>
      </c>
      <c r="E101" s="7">
        <v>119.6774542409305</v>
      </c>
      <c r="F101" s="7">
        <v>181.4672620571004</v>
      </c>
      <c r="G101" s="7">
        <v>176.659696509987</v>
      </c>
      <c r="H101" s="7">
        <v>172.7380524335757</v>
      </c>
      <c r="I101" s="7">
        <v>170.592430319929</v>
      </c>
      <c r="J101" s="7">
        <v>137.0444676637987</v>
      </c>
      <c r="K101" s="7">
        <v>128.6452959748931</v>
      </c>
      <c r="L101" s="7">
        <v>120.5806907891251</v>
      </c>
      <c r="M101" s="7">
        <v>110.9255756358639</v>
      </c>
    </row>
    <row r="105" spans="1:13">
      <c r="A105" s="5" t="s">
        <v>107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>
      <c r="A106" s="2" t="s">
        <v>77</v>
      </c>
      <c r="B106" s="2" t="s">
        <v>78</v>
      </c>
      <c r="C106" s="2" t="s">
        <v>79</v>
      </c>
      <c r="D106" s="2" t="s">
        <v>80</v>
      </c>
      <c r="E106" s="2" t="s">
        <v>81</v>
      </c>
      <c r="F106" s="2" t="s">
        <v>82</v>
      </c>
      <c r="G106" s="2" t="s">
        <v>83</v>
      </c>
      <c r="H106" s="2" t="s">
        <v>84</v>
      </c>
      <c r="I106" s="2" t="s">
        <v>85</v>
      </c>
      <c r="J106" s="2" t="s">
        <v>86</v>
      </c>
      <c r="K106" s="2" t="s">
        <v>87</v>
      </c>
      <c r="L106" s="2" t="s">
        <v>88</v>
      </c>
      <c r="M106" s="2" t="s">
        <v>89</v>
      </c>
    </row>
    <row r="107" spans="1:13">
      <c r="A107" s="3" t="s">
        <v>90</v>
      </c>
      <c r="B107" s="7">
        <v>426.0834723715923</v>
      </c>
      <c r="C107" s="7">
        <v>422.5045526103509</v>
      </c>
      <c r="D107" s="7">
        <v>421.8816800454455</v>
      </c>
      <c r="E107" s="7">
        <v>420.6359432598847</v>
      </c>
      <c r="F107" s="7">
        <v>591.0411962338273</v>
      </c>
      <c r="G107" s="7">
        <v>631.5583039932486</v>
      </c>
      <c r="H107" s="7">
        <v>651.2763280369797</v>
      </c>
      <c r="I107" s="7">
        <v>671.5266400434265</v>
      </c>
      <c r="J107" s="7">
        <v>374.0371839313149</v>
      </c>
      <c r="K107" s="7">
        <v>369.8910337934402</v>
      </c>
      <c r="L107" s="7">
        <v>371.0468720855119</v>
      </c>
      <c r="M107" s="7">
        <v>366.3396958790413</v>
      </c>
    </row>
    <row r="108" spans="1:13">
      <c r="A108" s="3" t="s">
        <v>91</v>
      </c>
      <c r="B108" s="7">
        <v>528.3828981932214</v>
      </c>
      <c r="C108" s="7">
        <v>528.3096535794938</v>
      </c>
      <c r="D108" s="7">
        <v>528.236408965766</v>
      </c>
      <c r="E108" s="7">
        <v>528.0899197383108</v>
      </c>
      <c r="F108" s="7">
        <v>684.612978138783</v>
      </c>
      <c r="G108" s="7">
        <v>719.8377250075546</v>
      </c>
      <c r="H108" s="7">
        <v>733.0390076098224</v>
      </c>
      <c r="I108" s="7">
        <v>722.5095321350448</v>
      </c>
      <c r="J108" s="7">
        <v>465.5182149532492</v>
      </c>
      <c r="K108" s="7">
        <v>454.9513160932121</v>
      </c>
      <c r="L108" s="7">
        <v>449.6027918272439</v>
      </c>
      <c r="M108" s="7">
        <v>439.9997067788943</v>
      </c>
    </row>
    <row r="109" spans="1:13">
      <c r="A109" s="3" t="s">
        <v>92</v>
      </c>
      <c r="B109" s="7">
        <v>987.0943986105879</v>
      </c>
      <c r="C109" s="7">
        <v>987.0133279667393</v>
      </c>
      <c r="D109" s="7">
        <v>986.9322573228907</v>
      </c>
      <c r="E109" s="7">
        <v>986.7701160351936</v>
      </c>
      <c r="F109" s="7">
        <v>1152.855664637527</v>
      </c>
      <c r="G109" s="7">
        <v>1142.444250206073</v>
      </c>
      <c r="H109" s="7">
        <v>1123.785129374565</v>
      </c>
      <c r="I109" s="7">
        <v>1112.07625972082</v>
      </c>
      <c r="J109" s="7">
        <v>910.3733068450429</v>
      </c>
      <c r="K109" s="7">
        <v>889.9712027806695</v>
      </c>
      <c r="L109" s="7">
        <v>908.5749482667261</v>
      </c>
      <c r="M109" s="7">
        <v>912.7435195310833</v>
      </c>
    </row>
    <row r="110" spans="1:13">
      <c r="A110" s="3" t="s">
        <v>93</v>
      </c>
      <c r="B110" s="7">
        <v>1294.90362210463</v>
      </c>
      <c r="C110" s="7">
        <v>1294.82559162259</v>
      </c>
      <c r="D110" s="7">
        <v>1294.74756114055</v>
      </c>
      <c r="E110" s="7">
        <v>1294.591500176469</v>
      </c>
      <c r="F110" s="7">
        <v>1438.074159965586</v>
      </c>
      <c r="G110" s="7">
        <v>1429.349035735592</v>
      </c>
      <c r="H110" s="7">
        <v>1410.749729710171</v>
      </c>
      <c r="I110" s="7">
        <v>1395.22421780107</v>
      </c>
      <c r="J110" s="7">
        <v>1208.864474665562</v>
      </c>
      <c r="K110" s="7">
        <v>1178.553880096734</v>
      </c>
      <c r="L110" s="7">
        <v>1174.967046973157</v>
      </c>
      <c r="M110" s="7">
        <v>1185.355591345499</v>
      </c>
    </row>
    <row r="111" spans="1:13">
      <c r="A111" s="3" t="s">
        <v>94</v>
      </c>
      <c r="B111" s="7">
        <v>1545.823493035776</v>
      </c>
      <c r="C111" s="7">
        <v>1545.742635384407</v>
      </c>
      <c r="D111" s="7">
        <v>1545.661777733037</v>
      </c>
      <c r="E111" s="7">
        <v>1545.500062430298</v>
      </c>
      <c r="F111" s="7">
        <v>1632.824927431077</v>
      </c>
      <c r="G111" s="7">
        <v>1631.354922511412</v>
      </c>
      <c r="H111" s="7">
        <v>1620.810180411552</v>
      </c>
      <c r="I111" s="7">
        <v>1619.92639829821</v>
      </c>
      <c r="J111" s="7">
        <v>1435.870158679294</v>
      </c>
      <c r="K111" s="7">
        <v>1404.314900232037</v>
      </c>
      <c r="L111" s="7">
        <v>1387.641271148473</v>
      </c>
      <c r="M111" s="7">
        <v>1392.399122651422</v>
      </c>
    </row>
    <row r="112" spans="1:13">
      <c r="A112" s="3" t="s">
        <v>95</v>
      </c>
      <c r="B112" s="7">
        <v>1711.701223136108</v>
      </c>
      <c r="C112" s="7">
        <v>1711.623191319545</v>
      </c>
      <c r="D112" s="7">
        <v>1711.54515950298</v>
      </c>
      <c r="E112" s="7">
        <v>1711.389095869852</v>
      </c>
      <c r="F112" s="7">
        <v>1762.329536486958</v>
      </c>
      <c r="G112" s="7">
        <v>1750.066669175491</v>
      </c>
      <c r="H112" s="7">
        <v>1735.268465369515</v>
      </c>
      <c r="I112" s="7">
        <v>1720.669668892243</v>
      </c>
      <c r="J112" s="7">
        <v>1569.18191068881</v>
      </c>
      <c r="K112" s="7">
        <v>1541.43737425838</v>
      </c>
      <c r="L112" s="7">
        <v>1528.21845247595</v>
      </c>
      <c r="M112" s="7">
        <v>1531.755204748071</v>
      </c>
    </row>
    <row r="113" spans="1:13">
      <c r="A113" s="3" t="s">
        <v>96</v>
      </c>
      <c r="B113" s="7">
        <v>1775.042920453715</v>
      </c>
      <c r="C113" s="7">
        <v>1774.961954800032</v>
      </c>
      <c r="D113" s="7">
        <v>1774.880989146348</v>
      </c>
      <c r="E113" s="7">
        <v>1774.71905783898</v>
      </c>
      <c r="F113" s="7">
        <v>1876.409984706266</v>
      </c>
      <c r="G113" s="7">
        <v>1886.22223314364</v>
      </c>
      <c r="H113" s="7">
        <v>1878.092165603654</v>
      </c>
      <c r="I113" s="7">
        <v>1872.754906297907</v>
      </c>
      <c r="J113" s="7">
        <v>1605.059855564565</v>
      </c>
      <c r="K113" s="7">
        <v>1584.217942936908</v>
      </c>
      <c r="L113" s="7">
        <v>1582.077157160811</v>
      </c>
      <c r="M113" s="7">
        <v>1588.076260549608</v>
      </c>
    </row>
    <row r="114" spans="1:13">
      <c r="A114" s="3" t="s">
        <v>97</v>
      </c>
      <c r="B114" s="7">
        <v>1649.960855422525</v>
      </c>
      <c r="C114" s="7">
        <v>1649.87989053609</v>
      </c>
      <c r="D114" s="7">
        <v>1649.798925649655</v>
      </c>
      <c r="E114" s="7">
        <v>1649.636995876785</v>
      </c>
      <c r="F114" s="7">
        <v>1705.032116737768</v>
      </c>
      <c r="G114" s="7">
        <v>1686.816174504394</v>
      </c>
      <c r="H114" s="7">
        <v>1668.887165220865</v>
      </c>
      <c r="I114" s="7">
        <v>1658.843647052672</v>
      </c>
      <c r="J114" s="7">
        <v>1495.20726264417</v>
      </c>
      <c r="K114" s="7">
        <v>1465.137322481942</v>
      </c>
      <c r="L114" s="7">
        <v>1497.607085988589</v>
      </c>
      <c r="M114" s="7">
        <v>1544.743429087355</v>
      </c>
    </row>
    <row r="115" spans="1:13">
      <c r="A115" s="3" t="s">
        <v>98</v>
      </c>
      <c r="B115" s="7">
        <v>1150.115838777271</v>
      </c>
      <c r="C115" s="7">
        <v>1150.037590838714</v>
      </c>
      <c r="D115" s="7">
        <v>1149.959342900156</v>
      </c>
      <c r="E115" s="7">
        <v>1149.802847023041</v>
      </c>
      <c r="F115" s="7">
        <v>1294.973953848368</v>
      </c>
      <c r="G115" s="7">
        <v>1310.935711457703</v>
      </c>
      <c r="H115" s="7">
        <v>1310.385285784506</v>
      </c>
      <c r="I115" s="7">
        <v>1306.100093540853</v>
      </c>
      <c r="J115" s="7">
        <v>1047.814191224589</v>
      </c>
      <c r="K115" s="7">
        <v>1045.11585761076</v>
      </c>
      <c r="L115" s="7">
        <v>1070.725373074095</v>
      </c>
      <c r="M115" s="7">
        <v>1085.861435082686</v>
      </c>
    </row>
    <row r="116" spans="1:13">
      <c r="A116" s="3" t="s">
        <v>99</v>
      </c>
      <c r="B116" s="7">
        <v>782.9564189023419</v>
      </c>
      <c r="C116" s="7">
        <v>782.8755636548474</v>
      </c>
      <c r="D116" s="7">
        <v>782.7947084073526</v>
      </c>
      <c r="E116" s="7">
        <v>782.6329979123637</v>
      </c>
      <c r="F116" s="7">
        <v>933.6344421059549</v>
      </c>
      <c r="G116" s="7">
        <v>945.1149304896497</v>
      </c>
      <c r="H116" s="7">
        <v>949.2395811250561</v>
      </c>
      <c r="I116" s="7">
        <v>943.9773533557033</v>
      </c>
      <c r="J116" s="7">
        <v>749.0972132544304</v>
      </c>
      <c r="K116" s="7">
        <v>734.0775126281211</v>
      </c>
      <c r="L116" s="7">
        <v>738.9788323924092</v>
      </c>
      <c r="M116" s="7">
        <v>734.7413145045593</v>
      </c>
    </row>
    <row r="117" spans="1:13">
      <c r="A117" s="3" t="s">
        <v>100</v>
      </c>
      <c r="B117" s="7">
        <v>465.5717910309178</v>
      </c>
      <c r="C117" s="7">
        <v>465.4937650670818</v>
      </c>
      <c r="D117" s="7">
        <v>465.4157391032455</v>
      </c>
      <c r="E117" s="7">
        <v>465.2596871755734</v>
      </c>
      <c r="F117" s="7">
        <v>622.2391877996178</v>
      </c>
      <c r="G117" s="7">
        <v>639.8767481360538</v>
      </c>
      <c r="H117" s="7">
        <v>651.5296289521115</v>
      </c>
      <c r="I117" s="7">
        <v>666.480408272176</v>
      </c>
      <c r="J117" s="7">
        <v>451.2392234056658</v>
      </c>
      <c r="K117" s="7">
        <v>451.2420279516541</v>
      </c>
      <c r="L117" s="7">
        <v>450.7014503422762</v>
      </c>
      <c r="M117" s="7">
        <v>445.8537501765154</v>
      </c>
    </row>
    <row r="118" spans="1:13">
      <c r="A118" s="3" t="s">
        <v>101</v>
      </c>
      <c r="B118" s="7">
        <v>319.7987477991524</v>
      </c>
      <c r="C118" s="7">
        <v>319.7176882848085</v>
      </c>
      <c r="D118" s="7">
        <v>319.6366287704646</v>
      </c>
      <c r="E118" s="7">
        <v>319.4745097417768</v>
      </c>
      <c r="F118" s="7">
        <v>501.0089298227065</v>
      </c>
      <c r="G118" s="7">
        <v>528.0596172978262</v>
      </c>
      <c r="H118" s="7">
        <v>538.2994790603625</v>
      </c>
      <c r="I118" s="7">
        <v>545.3089111365683</v>
      </c>
      <c r="J118" s="7">
        <v>328.5310736209961</v>
      </c>
      <c r="K118" s="7">
        <v>319.2651823468618</v>
      </c>
      <c r="L118" s="7">
        <v>307.7107171033141</v>
      </c>
      <c r="M118" s="7">
        <v>293.7645077066779</v>
      </c>
    </row>
    <row r="122" spans="1:13">
      <c r="A122" s="5" t="s">
        <v>108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>
      <c r="A123" s="2" t="s">
        <v>77</v>
      </c>
      <c r="B123" s="2" t="s">
        <v>78</v>
      </c>
      <c r="C123" s="2" t="s">
        <v>79</v>
      </c>
      <c r="D123" s="2" t="s">
        <v>80</v>
      </c>
      <c r="E123" s="2" t="s">
        <v>81</v>
      </c>
      <c r="F123" s="2" t="s">
        <v>82</v>
      </c>
      <c r="G123" s="2" t="s">
        <v>83</v>
      </c>
      <c r="H123" s="2" t="s">
        <v>84</v>
      </c>
      <c r="I123" s="2" t="s">
        <v>85</v>
      </c>
      <c r="J123" s="2" t="s">
        <v>86</v>
      </c>
      <c r="K123" s="2" t="s">
        <v>87</v>
      </c>
      <c r="L123" s="2" t="s">
        <v>88</v>
      </c>
      <c r="M123" s="2" t="s">
        <v>89</v>
      </c>
    </row>
    <row r="124" spans="1:13">
      <c r="A124" s="3" t="s">
        <v>90</v>
      </c>
      <c r="B124" s="7">
        <v>426.0834723715923</v>
      </c>
      <c r="C124" s="7">
        <v>422.5045526103509</v>
      </c>
      <c r="D124" s="7">
        <v>421.8816800454455</v>
      </c>
      <c r="E124" s="7">
        <v>420.6359432598847</v>
      </c>
      <c r="F124" s="7">
        <v>368.3010875176956</v>
      </c>
      <c r="G124" s="7">
        <v>356.7563391917633</v>
      </c>
      <c r="H124" s="7">
        <v>352.3523349419501</v>
      </c>
      <c r="I124" s="7">
        <v>342.2806005279198</v>
      </c>
      <c r="J124" s="7">
        <v>4.353697674418618</v>
      </c>
      <c r="K124" s="7">
        <v>4.353697674418618</v>
      </c>
      <c r="L124" s="7">
        <v>4.353697674418617</v>
      </c>
      <c r="M124" s="7">
        <v>4.353697674418617</v>
      </c>
    </row>
    <row r="125" spans="1:13">
      <c r="A125" s="3" t="s">
        <v>91</v>
      </c>
      <c r="B125" s="7">
        <v>528.3828981932214</v>
      </c>
      <c r="C125" s="7">
        <v>528.3096535794938</v>
      </c>
      <c r="D125" s="7">
        <v>528.236408965766</v>
      </c>
      <c r="E125" s="7">
        <v>528.0899197383108</v>
      </c>
      <c r="F125" s="7">
        <v>491.8876150131837</v>
      </c>
      <c r="G125" s="7">
        <v>484.5123381205861</v>
      </c>
      <c r="H125" s="7">
        <v>480.6139204089482</v>
      </c>
      <c r="I125" s="7">
        <v>450.3992570174181</v>
      </c>
      <c r="J125" s="7">
        <v>69.65748837209301</v>
      </c>
      <c r="K125" s="7">
        <v>69.65748837209301</v>
      </c>
      <c r="L125" s="7">
        <v>69.65748837209301</v>
      </c>
      <c r="M125" s="7">
        <v>69.65748837209301</v>
      </c>
    </row>
    <row r="126" spans="1:13">
      <c r="A126" s="3" t="s">
        <v>92</v>
      </c>
      <c r="B126" s="7">
        <v>987.0943986105879</v>
      </c>
      <c r="C126" s="7">
        <v>987.0133279667393</v>
      </c>
      <c r="D126" s="7">
        <v>986.9322573228907</v>
      </c>
      <c r="E126" s="7">
        <v>986.7701160351936</v>
      </c>
      <c r="F126" s="7">
        <v>914.6821179056409</v>
      </c>
      <c r="G126" s="7">
        <v>819.301994472517</v>
      </c>
      <c r="H126" s="7">
        <v>752.4387589340367</v>
      </c>
      <c r="I126" s="7">
        <v>689.3403561328291</v>
      </c>
      <c r="J126" s="7">
        <v>367.9514014108012</v>
      </c>
      <c r="K126" s="7">
        <v>310.5484021420309</v>
      </c>
      <c r="L126" s="7">
        <v>306.9648837209302</v>
      </c>
      <c r="M126" s="7">
        <v>306.9648837209302</v>
      </c>
    </row>
    <row r="127" spans="1:13">
      <c r="A127" s="3" t="s">
        <v>93</v>
      </c>
      <c r="B127" s="7">
        <v>1294.90362210463</v>
      </c>
      <c r="C127" s="7">
        <v>1294.82559162259</v>
      </c>
      <c r="D127" s="7">
        <v>1294.74756114055</v>
      </c>
      <c r="E127" s="7">
        <v>1294.591500176469</v>
      </c>
      <c r="F127" s="7">
        <v>1213.752934446288</v>
      </c>
      <c r="G127" s="7">
        <v>1123.374865726304</v>
      </c>
      <c r="H127" s="7">
        <v>1053.100495697285</v>
      </c>
      <c r="I127" s="7">
        <v>978.0872890737952</v>
      </c>
      <c r="J127" s="7">
        <v>629.1171324258999</v>
      </c>
      <c r="K127" s="7">
        <v>549.8068401658657</v>
      </c>
      <c r="L127" s="7">
        <v>514.9105561434319</v>
      </c>
      <c r="M127" s="7">
        <v>513.5713953488372</v>
      </c>
    </row>
    <row r="128" spans="1:13">
      <c r="A128" s="3" t="s">
        <v>94</v>
      </c>
      <c r="B128" s="7">
        <v>1545.823493035776</v>
      </c>
      <c r="C128" s="7">
        <v>1545.742635384407</v>
      </c>
      <c r="D128" s="7">
        <v>1545.661777733037</v>
      </c>
      <c r="E128" s="7">
        <v>1545.500062430298</v>
      </c>
      <c r="F128" s="7">
        <v>1437.923735551427</v>
      </c>
      <c r="G128" s="7">
        <v>1375.236629058684</v>
      </c>
      <c r="H128" s="7">
        <v>1321.810648547137</v>
      </c>
      <c r="I128" s="7">
        <v>1276.984037618606</v>
      </c>
      <c r="J128" s="7">
        <v>844.4874031892842</v>
      </c>
      <c r="K128" s="7">
        <v>756.3281902614156</v>
      </c>
      <c r="L128" s="7">
        <v>713.9054817640293</v>
      </c>
      <c r="M128" s="7">
        <v>703.1991598241987</v>
      </c>
    </row>
    <row r="129" spans="1:13">
      <c r="A129" s="3" t="s">
        <v>95</v>
      </c>
      <c r="B129" s="7">
        <v>1711.701223136108</v>
      </c>
      <c r="C129" s="7">
        <v>1711.623191319545</v>
      </c>
      <c r="D129" s="7">
        <v>1711.54515950298</v>
      </c>
      <c r="E129" s="7">
        <v>1711.389095869852</v>
      </c>
      <c r="F129" s="7">
        <v>1579.287522672061</v>
      </c>
      <c r="G129" s="7">
        <v>1502.501393403364</v>
      </c>
      <c r="H129" s="7">
        <v>1441.205452275846</v>
      </c>
      <c r="I129" s="7">
        <v>1370.954657134612</v>
      </c>
      <c r="J129" s="7">
        <v>965.1046971591877</v>
      </c>
      <c r="K129" s="7">
        <v>860.1159621115959</v>
      </c>
      <c r="L129" s="7">
        <v>805.7390127500391</v>
      </c>
      <c r="M129" s="7">
        <v>800.8139200879062</v>
      </c>
    </row>
    <row r="130" spans="1:13">
      <c r="A130" s="3" t="s">
        <v>96</v>
      </c>
      <c r="B130" s="7">
        <v>1775.042920453715</v>
      </c>
      <c r="C130" s="7">
        <v>1774.961954800032</v>
      </c>
      <c r="D130" s="7">
        <v>1774.880989146348</v>
      </c>
      <c r="E130" s="7">
        <v>1774.71905783898</v>
      </c>
      <c r="F130" s="7">
        <v>1664.73100687419</v>
      </c>
      <c r="G130" s="7">
        <v>1589.031368350102</v>
      </c>
      <c r="H130" s="7">
        <v>1527.468129991332</v>
      </c>
      <c r="I130" s="7">
        <v>1471.094921376868</v>
      </c>
      <c r="J130" s="7">
        <v>879.911544949738</v>
      </c>
      <c r="K130" s="7">
        <v>841.2992287190027</v>
      </c>
      <c r="L130" s="7">
        <v>832.7928108418084</v>
      </c>
      <c r="M130" s="7">
        <v>832.7928108418084</v>
      </c>
    </row>
    <row r="131" spans="1:13">
      <c r="A131" s="3" t="s">
        <v>97</v>
      </c>
      <c r="B131" s="7">
        <v>1649.960855422525</v>
      </c>
      <c r="C131" s="7">
        <v>1649.87989053609</v>
      </c>
      <c r="D131" s="7">
        <v>1649.798925649655</v>
      </c>
      <c r="E131" s="7">
        <v>1649.636995876785</v>
      </c>
      <c r="F131" s="7">
        <v>1485.535188264646</v>
      </c>
      <c r="G131" s="7">
        <v>1377.36123840372</v>
      </c>
      <c r="H131" s="7">
        <v>1302.874969324869</v>
      </c>
      <c r="I131" s="7">
        <v>1234.236910677549</v>
      </c>
      <c r="J131" s="7">
        <v>862.5137326491167</v>
      </c>
      <c r="K131" s="7">
        <v>746.8473990838417</v>
      </c>
      <c r="L131" s="7">
        <v>713.3918485753514</v>
      </c>
      <c r="M131" s="7">
        <v>712.4274339104661</v>
      </c>
    </row>
    <row r="132" spans="1:13">
      <c r="A132" s="3" t="s">
        <v>98</v>
      </c>
      <c r="B132" s="7">
        <v>1150.115838777271</v>
      </c>
      <c r="C132" s="7">
        <v>1150.037590838714</v>
      </c>
      <c r="D132" s="7">
        <v>1149.959342900156</v>
      </c>
      <c r="E132" s="7">
        <v>1149.802847023041</v>
      </c>
      <c r="F132" s="7">
        <v>1113.951808438129</v>
      </c>
      <c r="G132" s="7">
        <v>1089.009123301711</v>
      </c>
      <c r="H132" s="7">
        <v>1065.728941752616</v>
      </c>
      <c r="I132" s="7">
        <v>1031.328972746552</v>
      </c>
      <c r="J132" s="7">
        <v>489.9438998255474</v>
      </c>
      <c r="K132" s="7">
        <v>447.2916851454329</v>
      </c>
      <c r="L132" s="7">
        <v>440.5923871649171</v>
      </c>
      <c r="M132" s="7">
        <v>439.5024908778417</v>
      </c>
    </row>
    <row r="133" spans="1:13">
      <c r="A133" s="3" t="s">
        <v>99</v>
      </c>
      <c r="B133" s="7">
        <v>782.9564189023419</v>
      </c>
      <c r="C133" s="7">
        <v>782.8755636548474</v>
      </c>
      <c r="D133" s="7">
        <v>782.7947084073526</v>
      </c>
      <c r="E133" s="7">
        <v>782.6329979123637</v>
      </c>
      <c r="F133" s="7">
        <v>715.5530057860877</v>
      </c>
      <c r="G133" s="7">
        <v>673.6642268782406</v>
      </c>
      <c r="H133" s="7">
        <v>640.7583670528854</v>
      </c>
      <c r="I133" s="7">
        <v>602.8062865779851</v>
      </c>
      <c r="J133" s="7">
        <v>214.4488899854666</v>
      </c>
      <c r="K133" s="7">
        <v>175.9534693386874</v>
      </c>
      <c r="L133" s="7">
        <v>171.0196611831</v>
      </c>
      <c r="M133" s="7">
        <v>171.0196611831</v>
      </c>
    </row>
    <row r="134" spans="1:13">
      <c r="A134" s="3" t="s">
        <v>100</v>
      </c>
      <c r="B134" s="7">
        <v>465.5717910309178</v>
      </c>
      <c r="C134" s="7">
        <v>465.4937650670818</v>
      </c>
      <c r="D134" s="7">
        <v>465.4157391032455</v>
      </c>
      <c r="E134" s="7">
        <v>465.2596871755734</v>
      </c>
      <c r="F134" s="7">
        <v>421.5002832599287</v>
      </c>
      <c r="G134" s="7">
        <v>379.9651158860226</v>
      </c>
      <c r="H134" s="7">
        <v>361.8406710788488</v>
      </c>
      <c r="I134" s="7">
        <v>343.9039974120307</v>
      </c>
      <c r="J134" s="7">
        <v>34.43447083207856</v>
      </c>
      <c r="K134" s="7">
        <v>30.18203687639601</v>
      </c>
      <c r="L134" s="7">
        <v>30.18203687639601</v>
      </c>
      <c r="M134" s="7">
        <v>30.18203687639601</v>
      </c>
    </row>
    <row r="135" spans="1:13">
      <c r="A135" s="3" t="s">
        <v>101</v>
      </c>
      <c r="B135" s="7">
        <v>319.7987477991524</v>
      </c>
      <c r="C135" s="7">
        <v>319.7176882848085</v>
      </c>
      <c r="D135" s="7">
        <v>319.6366287704646</v>
      </c>
      <c r="E135" s="7">
        <v>319.4745097417768</v>
      </c>
      <c r="F135" s="7">
        <v>287.5683977793972</v>
      </c>
      <c r="G135" s="7">
        <v>275.4767861828352</v>
      </c>
      <c r="H135" s="7">
        <v>265.0693710183897</v>
      </c>
      <c r="I135" s="7">
        <v>250.0881347175185</v>
      </c>
      <c r="J135" s="7">
        <v>3.296321549051129E-14</v>
      </c>
      <c r="K135" s="7">
        <v>3.274117088558626E-14</v>
      </c>
      <c r="L135" s="7">
        <v>3.274117088558626E-14</v>
      </c>
      <c r="M135" s="7">
        <v>3.274117088558626E-14</v>
      </c>
    </row>
    <row r="139" spans="1:13">
      <c r="A139" s="5" t="s">
        <v>109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>
      <c r="A140" s="2" t="s">
        <v>77</v>
      </c>
      <c r="B140" s="2" t="s">
        <v>78</v>
      </c>
      <c r="C140" s="2" t="s">
        <v>79</v>
      </c>
      <c r="D140" s="2" t="s">
        <v>80</v>
      </c>
      <c r="E140" s="2" t="s">
        <v>81</v>
      </c>
      <c r="F140" s="2" t="s">
        <v>82</v>
      </c>
      <c r="G140" s="2" t="s">
        <v>83</v>
      </c>
      <c r="H140" s="2" t="s">
        <v>84</v>
      </c>
      <c r="I140" s="2" t="s">
        <v>85</v>
      </c>
      <c r="J140" s="2" t="s">
        <v>86</v>
      </c>
      <c r="K140" s="2" t="s">
        <v>87</v>
      </c>
      <c r="L140" s="2" t="s">
        <v>88</v>
      </c>
      <c r="M140" s="2" t="s">
        <v>89</v>
      </c>
    </row>
    <row r="141" spans="1:13">
      <c r="A141" s="3" t="s">
        <v>90</v>
      </c>
      <c r="B141" s="7">
        <v>148.7394418604651</v>
      </c>
      <c r="C141" s="7">
        <v>148.7394418604651</v>
      </c>
      <c r="D141" s="7">
        <v>148.7394418604651</v>
      </c>
      <c r="E141" s="7">
        <v>148.7394418604651</v>
      </c>
      <c r="F141" s="7">
        <v>148.7394418604651</v>
      </c>
      <c r="G141" s="7">
        <v>148.7394418604651</v>
      </c>
      <c r="H141" s="7">
        <v>148.7394418604651</v>
      </c>
      <c r="I141" s="7">
        <v>148.7394418604651</v>
      </c>
      <c r="J141" s="7">
        <v>148.7394418604651</v>
      </c>
      <c r="K141" s="7">
        <v>148.7394418604651</v>
      </c>
      <c r="L141" s="7">
        <v>148.7394418604651</v>
      </c>
      <c r="M141" s="7">
        <v>148.7394418604651</v>
      </c>
    </row>
    <row r="142" spans="1:13">
      <c r="A142" s="3" t="s">
        <v>91</v>
      </c>
      <c r="B142" s="7">
        <v>141.9053023255814</v>
      </c>
      <c r="C142" s="7">
        <v>141.9053023255814</v>
      </c>
      <c r="D142" s="7">
        <v>141.9053023255814</v>
      </c>
      <c r="E142" s="7">
        <v>141.9053023255814</v>
      </c>
      <c r="F142" s="7">
        <v>141.9053023255814</v>
      </c>
      <c r="G142" s="7">
        <v>141.9053023255814</v>
      </c>
      <c r="H142" s="7">
        <v>141.9053023255814</v>
      </c>
      <c r="I142" s="7">
        <v>141.9053023255814</v>
      </c>
      <c r="J142" s="7">
        <v>141.9053023255814</v>
      </c>
      <c r="K142" s="7">
        <v>141.9053023255814</v>
      </c>
      <c r="L142" s="7">
        <v>141.9053023255814</v>
      </c>
      <c r="M142" s="7">
        <v>141.9053023255814</v>
      </c>
    </row>
    <row r="143" spans="1:13">
      <c r="A143" s="3" t="s">
        <v>92</v>
      </c>
      <c r="B143" s="7">
        <v>174.2874069767442</v>
      </c>
      <c r="C143" s="7">
        <v>174.2874069767442</v>
      </c>
      <c r="D143" s="7">
        <v>174.2874069767442</v>
      </c>
      <c r="E143" s="7">
        <v>174.2874069767442</v>
      </c>
      <c r="F143" s="7">
        <v>174.2874069767442</v>
      </c>
      <c r="G143" s="7">
        <v>174.2874069767442</v>
      </c>
      <c r="H143" s="7">
        <v>174.2874069767442</v>
      </c>
      <c r="I143" s="7">
        <v>174.2874069767442</v>
      </c>
      <c r="J143" s="7">
        <v>174.2874069767442</v>
      </c>
      <c r="K143" s="7">
        <v>174.2874069767442</v>
      </c>
      <c r="L143" s="7">
        <v>174.2874069767442</v>
      </c>
      <c r="M143" s="7">
        <v>174.2874069767442</v>
      </c>
    </row>
    <row r="144" spans="1:13">
      <c r="A144" s="3" t="s">
        <v>93</v>
      </c>
      <c r="B144" s="7">
        <v>189.3094744186047</v>
      </c>
      <c r="C144" s="7">
        <v>189.3094744186047</v>
      </c>
      <c r="D144" s="7">
        <v>189.3094744186047</v>
      </c>
      <c r="E144" s="7">
        <v>189.3094744186047</v>
      </c>
      <c r="F144" s="7">
        <v>189.3094744186047</v>
      </c>
      <c r="G144" s="7">
        <v>189.3094744186047</v>
      </c>
      <c r="H144" s="7">
        <v>189.3094744186047</v>
      </c>
      <c r="I144" s="7">
        <v>189.3094744186047</v>
      </c>
      <c r="J144" s="7">
        <v>189.3094744186047</v>
      </c>
      <c r="K144" s="7">
        <v>189.3094744186047</v>
      </c>
      <c r="L144" s="7">
        <v>189.3094744186047</v>
      </c>
      <c r="M144" s="7">
        <v>189.3094744186047</v>
      </c>
    </row>
    <row r="145" spans="1:13">
      <c r="A145" s="3" t="s">
        <v>94</v>
      </c>
      <c r="B145" s="7">
        <v>225.5985348837209</v>
      </c>
      <c r="C145" s="7">
        <v>225.5985348837209</v>
      </c>
      <c r="D145" s="7">
        <v>225.5985348837209</v>
      </c>
      <c r="E145" s="7">
        <v>225.5985348837209</v>
      </c>
      <c r="F145" s="7">
        <v>225.5985348837209</v>
      </c>
      <c r="G145" s="7">
        <v>225.5985348837209</v>
      </c>
      <c r="H145" s="7">
        <v>225.5985348837209</v>
      </c>
      <c r="I145" s="7">
        <v>225.5985348837209</v>
      </c>
      <c r="J145" s="7">
        <v>225.5985348837209</v>
      </c>
      <c r="K145" s="7">
        <v>225.5985348837209</v>
      </c>
      <c r="L145" s="7">
        <v>225.5985348837209</v>
      </c>
      <c r="M145" s="7">
        <v>225.5985348837209</v>
      </c>
    </row>
    <row r="146" spans="1:13">
      <c r="A146" s="3" t="s">
        <v>95</v>
      </c>
      <c r="B146" s="7">
        <v>220.217708309611</v>
      </c>
      <c r="C146" s="7">
        <v>220.217708309611</v>
      </c>
      <c r="D146" s="7">
        <v>220.217708309611</v>
      </c>
      <c r="E146" s="7">
        <v>220.217708309611</v>
      </c>
      <c r="F146" s="7">
        <v>220.217708309611</v>
      </c>
      <c r="G146" s="7">
        <v>220.217708309611</v>
      </c>
      <c r="H146" s="7">
        <v>220.217708309611</v>
      </c>
      <c r="I146" s="7">
        <v>220.217708309611</v>
      </c>
      <c r="J146" s="7">
        <v>220.217708309611</v>
      </c>
      <c r="K146" s="7">
        <v>220.217708309611</v>
      </c>
      <c r="L146" s="7">
        <v>220.217708309611</v>
      </c>
      <c r="M146" s="7">
        <v>220.217708309611</v>
      </c>
    </row>
    <row r="147" spans="1:13">
      <c r="A147" s="3" t="s">
        <v>96</v>
      </c>
      <c r="B147" s="7">
        <v>228.7823711179063</v>
      </c>
      <c r="C147" s="7">
        <v>228.7823711179063</v>
      </c>
      <c r="D147" s="7">
        <v>228.7823711179063</v>
      </c>
      <c r="E147" s="7">
        <v>228.7823711179063</v>
      </c>
      <c r="F147" s="7">
        <v>228.7823711179063</v>
      </c>
      <c r="G147" s="7">
        <v>228.7823711179063</v>
      </c>
      <c r="H147" s="7">
        <v>228.7823711179063</v>
      </c>
      <c r="I147" s="7">
        <v>228.7823711179063</v>
      </c>
      <c r="J147" s="7">
        <v>228.7823711179063</v>
      </c>
      <c r="K147" s="7">
        <v>228.7823711179063</v>
      </c>
      <c r="L147" s="7">
        <v>228.7823711179063</v>
      </c>
      <c r="M147" s="7">
        <v>228.7823711179063</v>
      </c>
    </row>
    <row r="148" spans="1:13">
      <c r="A148" s="3" t="s">
        <v>97</v>
      </c>
      <c r="B148" s="7">
        <v>225.3287834950593</v>
      </c>
      <c r="C148" s="7">
        <v>225.3287834950593</v>
      </c>
      <c r="D148" s="7">
        <v>225.3287834950593</v>
      </c>
      <c r="E148" s="7">
        <v>225.3287834950593</v>
      </c>
      <c r="F148" s="7">
        <v>225.3287834950593</v>
      </c>
      <c r="G148" s="7">
        <v>225.3287834950593</v>
      </c>
      <c r="H148" s="7">
        <v>225.3287834950593</v>
      </c>
      <c r="I148" s="7">
        <v>225.3287834950593</v>
      </c>
      <c r="J148" s="7">
        <v>225.3287834950593</v>
      </c>
      <c r="K148" s="7">
        <v>225.3287834950593</v>
      </c>
      <c r="L148" s="7">
        <v>225.3287834950593</v>
      </c>
      <c r="M148" s="7">
        <v>225.3287834950593</v>
      </c>
    </row>
    <row r="149" spans="1:13">
      <c r="A149" s="3" t="s">
        <v>98</v>
      </c>
      <c r="B149" s="7">
        <v>186.8385291261835</v>
      </c>
      <c r="C149" s="7">
        <v>186.8385291261835</v>
      </c>
      <c r="D149" s="7">
        <v>186.8385291261835</v>
      </c>
      <c r="E149" s="7">
        <v>186.8385291261835</v>
      </c>
      <c r="F149" s="7">
        <v>186.8385291261835</v>
      </c>
      <c r="G149" s="7">
        <v>186.8385291261835</v>
      </c>
      <c r="H149" s="7">
        <v>186.8385291261835</v>
      </c>
      <c r="I149" s="7">
        <v>186.8385291261835</v>
      </c>
      <c r="J149" s="7">
        <v>186.8385291261835</v>
      </c>
      <c r="K149" s="7">
        <v>186.8385291261835</v>
      </c>
      <c r="L149" s="7">
        <v>186.8385291261835</v>
      </c>
      <c r="M149" s="7">
        <v>186.8385291261835</v>
      </c>
    </row>
    <row r="150" spans="1:13">
      <c r="A150" s="3" t="s">
        <v>99</v>
      </c>
      <c r="B150" s="7">
        <v>169.2414864115077</v>
      </c>
      <c r="C150" s="7">
        <v>169.2414864115077</v>
      </c>
      <c r="D150" s="7">
        <v>169.2414864115077</v>
      </c>
      <c r="E150" s="7">
        <v>169.2414864115077</v>
      </c>
      <c r="F150" s="7">
        <v>169.2414864115077</v>
      </c>
      <c r="G150" s="7">
        <v>169.2414864115077</v>
      </c>
      <c r="H150" s="7">
        <v>169.2414864115077</v>
      </c>
      <c r="I150" s="7">
        <v>169.2414864115077</v>
      </c>
      <c r="J150" s="7">
        <v>169.2414864115077</v>
      </c>
      <c r="K150" s="7">
        <v>169.2414864115077</v>
      </c>
      <c r="L150" s="7">
        <v>169.2414864115077</v>
      </c>
      <c r="M150" s="7">
        <v>169.2414864115077</v>
      </c>
    </row>
    <row r="151" spans="1:13">
      <c r="A151" s="3" t="s">
        <v>100</v>
      </c>
      <c r="B151" s="7">
        <v>146.9259283796291</v>
      </c>
      <c r="C151" s="7">
        <v>146.9259283796291</v>
      </c>
      <c r="D151" s="7">
        <v>146.9259283796291</v>
      </c>
      <c r="E151" s="7">
        <v>146.9259283796291</v>
      </c>
      <c r="F151" s="7">
        <v>146.9259283796291</v>
      </c>
      <c r="G151" s="7">
        <v>146.9259283796291</v>
      </c>
      <c r="H151" s="7">
        <v>146.9259283796291</v>
      </c>
      <c r="I151" s="7">
        <v>146.9259283796291</v>
      </c>
      <c r="J151" s="7">
        <v>146.9259283796291</v>
      </c>
      <c r="K151" s="7">
        <v>146.9259283796291</v>
      </c>
      <c r="L151" s="7">
        <v>146.9259283796291</v>
      </c>
      <c r="M151" s="7">
        <v>146.9259283796291</v>
      </c>
    </row>
    <row r="152" spans="1:13">
      <c r="A152" s="3" t="s">
        <v>101</v>
      </c>
      <c r="B152" s="7">
        <v>148.437067817208</v>
      </c>
      <c r="C152" s="7">
        <v>148.437067817208</v>
      </c>
      <c r="D152" s="7">
        <v>148.437067817208</v>
      </c>
      <c r="E152" s="7">
        <v>148.437067817208</v>
      </c>
      <c r="F152" s="7">
        <v>148.437067817208</v>
      </c>
      <c r="G152" s="7">
        <v>148.437067817208</v>
      </c>
      <c r="H152" s="7">
        <v>148.437067817208</v>
      </c>
      <c r="I152" s="7">
        <v>148.437067817208</v>
      </c>
      <c r="J152" s="7">
        <v>148.437067817208</v>
      </c>
      <c r="K152" s="7">
        <v>148.437067817208</v>
      </c>
      <c r="L152" s="7">
        <v>148.437067817208</v>
      </c>
      <c r="M152" s="7">
        <v>148.437067817208</v>
      </c>
    </row>
    <row r="156" spans="1:13">
      <c r="A156" s="5" t="s">
        <v>110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>
      <c r="A157" s="2" t="s">
        <v>77</v>
      </c>
      <c r="B157" s="2" t="s">
        <v>78</v>
      </c>
      <c r="C157" s="2" t="s">
        <v>79</v>
      </c>
      <c r="D157" s="2" t="s">
        <v>80</v>
      </c>
      <c r="E157" s="2" t="s">
        <v>81</v>
      </c>
      <c r="F157" s="2" t="s">
        <v>82</v>
      </c>
      <c r="G157" s="2" t="s">
        <v>83</v>
      </c>
      <c r="H157" s="2" t="s">
        <v>84</v>
      </c>
      <c r="I157" s="2" t="s">
        <v>85</v>
      </c>
      <c r="J157" s="2" t="s">
        <v>86</v>
      </c>
      <c r="K157" s="2" t="s">
        <v>87</v>
      </c>
      <c r="L157" s="2" t="s">
        <v>88</v>
      </c>
      <c r="M157" s="2" t="s">
        <v>89</v>
      </c>
    </row>
    <row r="158" spans="1:13">
      <c r="A158" s="3" t="s">
        <v>90</v>
      </c>
      <c r="B158" s="7">
        <v>4.435373815920527</v>
      </c>
      <c r="C158" s="7">
        <v>4.617839673447676</v>
      </c>
      <c r="D158" s="7">
        <v>4.636525850394841</v>
      </c>
      <c r="E158" s="7">
        <v>4.673897953961663</v>
      </c>
      <c r="F158" s="7">
        <v>15.80412126130523</v>
      </c>
      <c r="G158" s="7">
        <v>19.40831655322718</v>
      </c>
      <c r="H158" s="7">
        <v>21.23531415225085</v>
      </c>
      <c r="I158" s="7">
        <v>23.16080646840476</v>
      </c>
      <c r="J158" s="7">
        <v>18.36588220649697</v>
      </c>
      <c r="K158" s="7">
        <v>20.53084385952819</v>
      </c>
      <c r="L158" s="7">
        <v>20.71115535007661</v>
      </c>
      <c r="M158" s="7">
        <v>20.79913905517742</v>
      </c>
    </row>
    <row r="159" spans="1:13">
      <c r="A159" s="3" t="s">
        <v>91</v>
      </c>
      <c r="B159" s="7">
        <v>2.853701890750153</v>
      </c>
      <c r="C159" s="7">
        <v>2.855899229161983</v>
      </c>
      <c r="D159" s="7">
        <v>2.858096567573815</v>
      </c>
      <c r="E159" s="7">
        <v>2.862491244397472</v>
      </c>
      <c r="F159" s="7">
        <v>13.84047562939243</v>
      </c>
      <c r="G159" s="7">
        <v>16.87527915543097</v>
      </c>
      <c r="H159" s="7">
        <v>18.31601849799598</v>
      </c>
      <c r="I159" s="7">
        <v>20.01463449332402</v>
      </c>
      <c r="J159" s="7">
        <v>18.08873709323079</v>
      </c>
      <c r="K159" s="7">
        <v>20.70577221347905</v>
      </c>
      <c r="L159" s="7">
        <v>20.65442883296819</v>
      </c>
      <c r="M159" s="7">
        <v>20.69354532515689</v>
      </c>
    </row>
    <row r="160" spans="1:13">
      <c r="A160" s="3" t="s">
        <v>92</v>
      </c>
      <c r="B160" s="7">
        <v>3.917278157961432</v>
      </c>
      <c r="C160" s="7">
        <v>3.919710277276889</v>
      </c>
      <c r="D160" s="7">
        <v>3.922142396592348</v>
      </c>
      <c r="E160" s="7">
        <v>3.92700663522326</v>
      </c>
      <c r="F160" s="7">
        <v>16.70422298579617</v>
      </c>
      <c r="G160" s="7">
        <v>22.89116821831318</v>
      </c>
      <c r="H160" s="7">
        <v>26.94772843540305</v>
      </c>
      <c r="I160" s="7">
        <v>30.56544791942455</v>
      </c>
      <c r="J160" s="7">
        <v>20.47380945979343</v>
      </c>
      <c r="K160" s="7">
        <v>27.84741143568073</v>
      </c>
      <c r="L160" s="7">
        <v>32.12494940751254</v>
      </c>
      <c r="M160" s="7">
        <v>32.94382957618186</v>
      </c>
    </row>
    <row r="161" spans="1:13">
      <c r="A161" s="3" t="s">
        <v>93</v>
      </c>
      <c r="B161" s="7">
        <v>3.271041020582018</v>
      </c>
      <c r="C161" s="7">
        <v>3.273381935043225</v>
      </c>
      <c r="D161" s="7">
        <v>3.275722849504438</v>
      </c>
      <c r="E161" s="7">
        <v>3.280404678426851</v>
      </c>
      <c r="F161" s="7">
        <v>15.16401410732874</v>
      </c>
      <c r="G161" s="7">
        <v>20.96582969198915</v>
      </c>
      <c r="H161" s="7">
        <v>24.96004459255739</v>
      </c>
      <c r="I161" s="7">
        <v>29.11292532206595</v>
      </c>
      <c r="J161" s="7">
        <v>19.52868525784293</v>
      </c>
      <c r="K161" s="7">
        <v>27.05600009911491</v>
      </c>
      <c r="L161" s="7">
        <v>32.54300653328085</v>
      </c>
      <c r="M161" s="7">
        <v>34.95389046990085</v>
      </c>
    </row>
    <row r="162" spans="1:13">
      <c r="A162" s="3" t="s">
        <v>94</v>
      </c>
      <c r="B162" s="7">
        <v>1.976037069391818</v>
      </c>
      <c r="C162" s="7">
        <v>1.978462798932906</v>
      </c>
      <c r="D162" s="7">
        <v>1.98088852847401</v>
      </c>
      <c r="E162" s="7">
        <v>1.985739987556185</v>
      </c>
      <c r="F162" s="7">
        <v>13.11995690264559</v>
      </c>
      <c r="G162" s="7">
        <v>17.37550375042318</v>
      </c>
      <c r="H162" s="7">
        <v>20.55303329680111</v>
      </c>
      <c r="I162" s="7">
        <v>23.56909206704518</v>
      </c>
      <c r="J162" s="7">
        <v>18.964315909151</v>
      </c>
      <c r="K162" s="7">
        <v>26.15298850301347</v>
      </c>
      <c r="L162" s="7">
        <v>32.27217122000887</v>
      </c>
      <c r="M162" s="7">
        <v>35.03020384360224</v>
      </c>
    </row>
    <row r="163" spans="1:13">
      <c r="A163" s="3" t="s">
        <v>95</v>
      </c>
      <c r="B163" s="7">
        <v>1.289958563867213</v>
      </c>
      <c r="C163" s="7">
        <v>1.292299518364134</v>
      </c>
      <c r="D163" s="7">
        <v>1.294640472861071</v>
      </c>
      <c r="E163" s="7">
        <v>1.299322381854914</v>
      </c>
      <c r="F163" s="7">
        <v>12.10369816444776</v>
      </c>
      <c r="G163" s="7">
        <v>16.48221040004912</v>
      </c>
      <c r="H163" s="7">
        <v>19.86893848866996</v>
      </c>
      <c r="I163" s="7">
        <v>23.76850738939154</v>
      </c>
      <c r="J163" s="7">
        <v>18.7717013187343</v>
      </c>
      <c r="K163" s="7">
        <v>26.37981966594781</v>
      </c>
      <c r="L163" s="7">
        <v>32.73531388757474</v>
      </c>
      <c r="M163" s="7">
        <v>34.38778355220628</v>
      </c>
    </row>
    <row r="164" spans="1:13">
      <c r="A164" s="3" t="s">
        <v>96</v>
      </c>
      <c r="B164" s="7">
        <v>1.466159796863033</v>
      </c>
      <c r="C164" s="7">
        <v>1.468588766473541</v>
      </c>
      <c r="D164" s="7">
        <v>1.471017736084063</v>
      </c>
      <c r="E164" s="7">
        <v>1.475875675305081</v>
      </c>
      <c r="F164" s="7">
        <v>14.05252865328251</v>
      </c>
      <c r="G164" s="7">
        <v>19.68460838803994</v>
      </c>
      <c r="H164" s="7">
        <v>23.53330546496887</v>
      </c>
      <c r="I164" s="7">
        <v>27.12655025129261</v>
      </c>
      <c r="J164" s="7">
        <v>20.06102971779139</v>
      </c>
      <c r="K164" s="7">
        <v>27.36088235921997</v>
      </c>
      <c r="L164" s="7">
        <v>31.71873064983116</v>
      </c>
      <c r="M164" s="7">
        <v>32.06838234513889</v>
      </c>
    </row>
    <row r="165" spans="1:13">
      <c r="A165" s="3" t="s">
        <v>97</v>
      </c>
      <c r="B165" s="7">
        <v>2.227574312273431</v>
      </c>
      <c r="C165" s="7">
        <v>2.230003258866473</v>
      </c>
      <c r="D165" s="7">
        <v>2.232432205459526</v>
      </c>
      <c r="E165" s="7">
        <v>2.237290098645611</v>
      </c>
      <c r="F165" s="7">
        <v>14.83570241918584</v>
      </c>
      <c r="G165" s="7">
        <v>20.82653309428509</v>
      </c>
      <c r="H165" s="7">
        <v>24.95120485767362</v>
      </c>
      <c r="I165" s="7">
        <v>28.8801523478548</v>
      </c>
      <c r="J165" s="7">
        <v>18.40464229155593</v>
      </c>
      <c r="K165" s="7">
        <v>25.99923149968948</v>
      </c>
      <c r="L165" s="7">
        <v>32.7472708401453</v>
      </c>
      <c r="M165" s="7">
        <v>36.68568116980023</v>
      </c>
    </row>
    <row r="166" spans="1:13">
      <c r="A166" s="3" t="s">
        <v>98</v>
      </c>
      <c r="B166" s="7">
        <v>1.000104765214651</v>
      </c>
      <c r="C166" s="7">
        <v>1.002452203371375</v>
      </c>
      <c r="D166" s="7">
        <v>1.00479964152811</v>
      </c>
      <c r="E166" s="7">
        <v>1.009494517841557</v>
      </c>
      <c r="F166" s="7">
        <v>12.33149716662835</v>
      </c>
      <c r="G166" s="7">
        <v>15.18977835913264</v>
      </c>
      <c r="H166" s="7">
        <v>17.02060901933853</v>
      </c>
      <c r="I166" s="7">
        <v>19.37839930021812</v>
      </c>
      <c r="J166" s="7">
        <v>20.01275454625377</v>
      </c>
      <c r="K166" s="7">
        <v>26.18084926466276</v>
      </c>
      <c r="L166" s="7">
        <v>29.58009119026007</v>
      </c>
      <c r="M166" s="7">
        <v>30.68068134414813</v>
      </c>
    </row>
    <row r="167" spans="1:13">
      <c r="A167" s="3" t="s">
        <v>99</v>
      </c>
      <c r="B167" s="7">
        <v>3.394875794112194</v>
      </c>
      <c r="C167" s="7">
        <v>3.397301451537027</v>
      </c>
      <c r="D167" s="7">
        <v>3.399727108961871</v>
      </c>
      <c r="E167" s="7">
        <v>3.404578423811536</v>
      </c>
      <c r="F167" s="7">
        <v>16.10072811746457</v>
      </c>
      <c r="G167" s="7">
        <v>20.06001082089974</v>
      </c>
      <c r="H167" s="7">
        <v>22.74606945437627</v>
      </c>
      <c r="I167" s="7">
        <v>25.0010523141858</v>
      </c>
      <c r="J167" s="7">
        <v>24.07070541828737</v>
      </c>
      <c r="K167" s="7">
        <v>31.25631836030731</v>
      </c>
      <c r="L167" s="7">
        <v>33.72376439053865</v>
      </c>
      <c r="M167" s="7">
        <v>33.96591521832836</v>
      </c>
    </row>
    <row r="168" spans="1:13">
      <c r="A168" s="3" t="s">
        <v>100</v>
      </c>
      <c r="B168" s="7">
        <v>4.190197703177517</v>
      </c>
      <c r="C168" s="7">
        <v>4.192538482092598</v>
      </c>
      <c r="D168" s="7">
        <v>4.194879261007686</v>
      </c>
      <c r="E168" s="7">
        <v>4.199560818837848</v>
      </c>
      <c r="F168" s="7">
        <v>14.12584381965718</v>
      </c>
      <c r="G168" s="7">
        <v>18.54247028594146</v>
      </c>
      <c r="H168" s="7">
        <v>20.85217163470908</v>
      </c>
      <c r="I168" s="7">
        <v>22.79590875524937</v>
      </c>
      <c r="J168" s="7">
        <v>20.29608136244604</v>
      </c>
      <c r="K168" s="7">
        <v>24.85944283225226</v>
      </c>
      <c r="L168" s="7">
        <v>25.49780165695903</v>
      </c>
      <c r="M168" s="7">
        <v>25.95943654085255</v>
      </c>
    </row>
    <row r="169" spans="1:13">
      <c r="A169" s="3" t="s">
        <v>101</v>
      </c>
      <c r="B169" s="7">
        <v>5.530870490506631</v>
      </c>
      <c r="C169" s="7">
        <v>5.533302275936947</v>
      </c>
      <c r="D169" s="7">
        <v>5.535734061367264</v>
      </c>
      <c r="E169" s="7">
        <v>5.540597632227899</v>
      </c>
      <c r="F169" s="7">
        <v>15.61191431660785</v>
      </c>
      <c r="G169" s="7">
        <v>18.54525352344944</v>
      </c>
      <c r="H169" s="7">
        <v>20.30094446568333</v>
      </c>
      <c r="I169" s="7">
        <v>22.17576073768839</v>
      </c>
      <c r="J169" s="7">
        <v>18.03395671475296</v>
      </c>
      <c r="K169" s="7">
        <v>19.99533158593049</v>
      </c>
      <c r="L169" s="7">
        <v>19.93604819223574</v>
      </c>
      <c r="M169" s="7">
        <v>19.98583012263851</v>
      </c>
    </row>
    <row r="173" spans="1:13">
      <c r="A173" s="5" t="s">
        <v>111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>
      <c r="A174" s="2" t="s">
        <v>77</v>
      </c>
      <c r="B174" s="2" t="s">
        <v>78</v>
      </c>
      <c r="C174" s="2" t="s">
        <v>79</v>
      </c>
      <c r="D174" s="2" t="s">
        <v>80</v>
      </c>
      <c r="E174" s="2" t="s">
        <v>81</v>
      </c>
      <c r="F174" s="2" t="s">
        <v>82</v>
      </c>
      <c r="G174" s="2" t="s">
        <v>83</v>
      </c>
      <c r="H174" s="2" t="s">
        <v>84</v>
      </c>
      <c r="I174" s="2" t="s">
        <v>85</v>
      </c>
      <c r="J174" s="2" t="s">
        <v>86</v>
      </c>
      <c r="K174" s="2" t="s">
        <v>87</v>
      </c>
      <c r="L174" s="2" t="s">
        <v>88</v>
      </c>
      <c r="M174" s="2" t="s">
        <v>89</v>
      </c>
    </row>
    <row r="175" spans="1:13">
      <c r="A175" s="3" t="s">
        <v>90</v>
      </c>
      <c r="B175" s="7">
        <v>0.7255813953488373</v>
      </c>
      <c r="C175" s="7">
        <v>0.7255813953488373</v>
      </c>
      <c r="D175" s="7">
        <v>0.7255813953488373</v>
      </c>
      <c r="E175" s="7">
        <v>0.7255813953488373</v>
      </c>
      <c r="F175" s="7">
        <v>0.7255813953488373</v>
      </c>
      <c r="G175" s="7">
        <v>0.7255813953488373</v>
      </c>
      <c r="H175" s="7">
        <v>0.7255813953488373</v>
      </c>
      <c r="I175" s="7">
        <v>0.7255813953488373</v>
      </c>
      <c r="J175" s="7">
        <v>0.7255813953488373</v>
      </c>
      <c r="K175" s="7">
        <v>0.7255813953488373</v>
      </c>
      <c r="L175" s="7">
        <v>0.7255813953488373</v>
      </c>
      <c r="M175" s="7">
        <v>0.7255813953488373</v>
      </c>
    </row>
    <row r="176" spans="1:13">
      <c r="A176" s="3" t="s">
        <v>91</v>
      </c>
      <c r="B176" s="7">
        <v>0.7255813953488373</v>
      </c>
      <c r="C176" s="7">
        <v>0.7255813953488373</v>
      </c>
      <c r="D176" s="7">
        <v>0.7255813953488373</v>
      </c>
      <c r="E176" s="7">
        <v>0.7255813953488373</v>
      </c>
      <c r="F176" s="7">
        <v>0.7255813953488373</v>
      </c>
      <c r="G176" s="7">
        <v>0.7255813953488373</v>
      </c>
      <c r="H176" s="7">
        <v>0.7255813953488373</v>
      </c>
      <c r="I176" s="7">
        <v>0.7255813953488373</v>
      </c>
      <c r="J176" s="7">
        <v>0.7255813953488373</v>
      </c>
      <c r="K176" s="7">
        <v>0.7255813953488373</v>
      </c>
      <c r="L176" s="7">
        <v>0.7255813953488373</v>
      </c>
      <c r="M176" s="7">
        <v>0.7255813953488373</v>
      </c>
    </row>
    <row r="177" spans="1:13">
      <c r="A177" s="3" t="s">
        <v>92</v>
      </c>
      <c r="B177" s="7">
        <v>0.7255813953488373</v>
      </c>
      <c r="C177" s="7">
        <v>0.7255813953488373</v>
      </c>
      <c r="D177" s="7">
        <v>0.7255813953488373</v>
      </c>
      <c r="E177" s="7">
        <v>0.7255813953488373</v>
      </c>
      <c r="F177" s="7">
        <v>0.7255813953488373</v>
      </c>
      <c r="G177" s="7">
        <v>0.7255813953488373</v>
      </c>
      <c r="H177" s="7">
        <v>0.7255813953488373</v>
      </c>
      <c r="I177" s="7">
        <v>0.7255813953488373</v>
      </c>
      <c r="J177" s="7">
        <v>0.7255813953488373</v>
      </c>
      <c r="K177" s="7">
        <v>0.7255813953488373</v>
      </c>
      <c r="L177" s="7">
        <v>0.7255813953488373</v>
      </c>
      <c r="M177" s="7">
        <v>0.7255813953488373</v>
      </c>
    </row>
    <row r="178" spans="1:13">
      <c r="A178" s="3" t="s">
        <v>93</v>
      </c>
      <c r="B178" s="7">
        <v>0.7116279069767441</v>
      </c>
      <c r="C178" s="7">
        <v>0.7116279069767441</v>
      </c>
      <c r="D178" s="7">
        <v>0.7116279069767441</v>
      </c>
      <c r="E178" s="7">
        <v>0.7116279069767441</v>
      </c>
      <c r="F178" s="7">
        <v>0.7116279069767441</v>
      </c>
      <c r="G178" s="7">
        <v>0.7116279069767441</v>
      </c>
      <c r="H178" s="7">
        <v>0.7116279069767441</v>
      </c>
      <c r="I178" s="7">
        <v>0.7116279069767441</v>
      </c>
      <c r="J178" s="7">
        <v>0.7116279069767441</v>
      </c>
      <c r="K178" s="7">
        <v>0.7116279069767441</v>
      </c>
      <c r="L178" s="7">
        <v>0.7116279069767441</v>
      </c>
      <c r="M178" s="7">
        <v>0.7116279069767441</v>
      </c>
    </row>
    <row r="179" spans="1:13">
      <c r="A179" s="3" t="s">
        <v>94</v>
      </c>
      <c r="B179" s="7">
        <v>0.6715813953488372</v>
      </c>
      <c r="C179" s="7">
        <v>0.6715813953488372</v>
      </c>
      <c r="D179" s="7">
        <v>0.6715813953488372</v>
      </c>
      <c r="E179" s="7">
        <v>0.6715813953488372</v>
      </c>
      <c r="F179" s="7">
        <v>0.6715813953488372</v>
      </c>
      <c r="G179" s="7">
        <v>0.6715813953488372</v>
      </c>
      <c r="H179" s="7">
        <v>0.6715813953488372</v>
      </c>
      <c r="I179" s="7">
        <v>0.6715813953488372</v>
      </c>
      <c r="J179" s="7">
        <v>0.6715813953488372</v>
      </c>
      <c r="K179" s="7">
        <v>0.6715813953488372</v>
      </c>
      <c r="L179" s="7">
        <v>0.6715813953488372</v>
      </c>
      <c r="M179" s="7">
        <v>0.6715813953488372</v>
      </c>
    </row>
    <row r="180" spans="1:13">
      <c r="A180" s="3" t="s">
        <v>95</v>
      </c>
      <c r="B180" s="7">
        <v>0.7116279069767441</v>
      </c>
      <c r="C180" s="7">
        <v>0.7116279069767441</v>
      </c>
      <c r="D180" s="7">
        <v>0.7116279069767441</v>
      </c>
      <c r="E180" s="7">
        <v>0.7116279069767441</v>
      </c>
      <c r="F180" s="7">
        <v>0.7116279069767441</v>
      </c>
      <c r="G180" s="7">
        <v>0.7116279069767441</v>
      </c>
      <c r="H180" s="7">
        <v>0.7116279069767441</v>
      </c>
      <c r="I180" s="7">
        <v>0.7116279069767441</v>
      </c>
      <c r="J180" s="7">
        <v>0.7116279069767441</v>
      </c>
      <c r="K180" s="7">
        <v>0.7116279069767441</v>
      </c>
      <c r="L180" s="7">
        <v>0.7116279069767441</v>
      </c>
      <c r="M180" s="7">
        <v>0.7116279069767441</v>
      </c>
    </row>
    <row r="181" spans="1:13">
      <c r="A181" s="3" t="s">
        <v>96</v>
      </c>
      <c r="B181" s="7">
        <v>0.7255813953488373</v>
      </c>
      <c r="C181" s="7">
        <v>0.7255813953488373</v>
      </c>
      <c r="D181" s="7">
        <v>0.7255813953488373</v>
      </c>
      <c r="E181" s="7">
        <v>0.7255813953488373</v>
      </c>
      <c r="F181" s="7">
        <v>0.7255813953488373</v>
      </c>
      <c r="G181" s="7">
        <v>0.7255813953488373</v>
      </c>
      <c r="H181" s="7">
        <v>0.7255813953488373</v>
      </c>
      <c r="I181" s="7">
        <v>0.7255813953488373</v>
      </c>
      <c r="J181" s="7">
        <v>0.7255813953488373</v>
      </c>
      <c r="K181" s="7">
        <v>0.7255813953488373</v>
      </c>
      <c r="L181" s="7">
        <v>0.7255813953488373</v>
      </c>
      <c r="M181" s="7">
        <v>0.7255813953488373</v>
      </c>
    </row>
    <row r="182" spans="1:13">
      <c r="A182" s="3" t="s">
        <v>97</v>
      </c>
      <c r="B182" s="7">
        <v>0.7255813953488373</v>
      </c>
      <c r="C182" s="7">
        <v>0.7255813953488373</v>
      </c>
      <c r="D182" s="7">
        <v>0.7255813953488373</v>
      </c>
      <c r="E182" s="7">
        <v>0.7255813953488373</v>
      </c>
      <c r="F182" s="7">
        <v>0.7255813953488373</v>
      </c>
      <c r="G182" s="7">
        <v>0.7255813953488373</v>
      </c>
      <c r="H182" s="7">
        <v>0.7255813953488373</v>
      </c>
      <c r="I182" s="7">
        <v>0.7255813953488373</v>
      </c>
      <c r="J182" s="7">
        <v>0.7255813953488373</v>
      </c>
      <c r="K182" s="7">
        <v>0.7255813953488373</v>
      </c>
      <c r="L182" s="7">
        <v>0.7116279069767441</v>
      </c>
      <c r="M182" s="7">
        <v>0.7116279069767441</v>
      </c>
    </row>
    <row r="183" spans="1:13">
      <c r="A183" s="3" t="s">
        <v>98</v>
      </c>
      <c r="B183" s="7">
        <v>0.7255813953488373</v>
      </c>
      <c r="C183" s="7">
        <v>0.7255813953488373</v>
      </c>
      <c r="D183" s="7">
        <v>0.7255813953488373</v>
      </c>
      <c r="E183" s="7">
        <v>0.7255813953488373</v>
      </c>
      <c r="F183" s="7">
        <v>0.7255813953488373</v>
      </c>
      <c r="G183" s="7">
        <v>0.7255813953488373</v>
      </c>
      <c r="H183" s="7">
        <v>0.7255813953488373</v>
      </c>
      <c r="I183" s="7">
        <v>0.7255813953488373</v>
      </c>
      <c r="J183" s="7">
        <v>0.7255813953488373</v>
      </c>
      <c r="K183" s="7">
        <v>0.7255813953488373</v>
      </c>
      <c r="L183" s="7">
        <v>0.7255813953488373</v>
      </c>
      <c r="M183" s="7">
        <v>0.7255813953488373</v>
      </c>
    </row>
    <row r="184" spans="1:13">
      <c r="A184" s="3" t="s">
        <v>99</v>
      </c>
      <c r="B184" s="7">
        <v>0.7116279069767441</v>
      </c>
      <c r="C184" s="7">
        <v>0.7116279069767441</v>
      </c>
      <c r="D184" s="7">
        <v>0.7116279069767441</v>
      </c>
      <c r="E184" s="7">
        <v>0.7116279069767441</v>
      </c>
      <c r="F184" s="7">
        <v>0.7116279069767441</v>
      </c>
      <c r="G184" s="7">
        <v>0.7116279069767441</v>
      </c>
      <c r="H184" s="7">
        <v>0.7116279069767441</v>
      </c>
      <c r="I184" s="7">
        <v>0.7116279069767441</v>
      </c>
      <c r="J184" s="7">
        <v>0.7116279069767441</v>
      </c>
      <c r="K184" s="7">
        <v>0.6700984847386943</v>
      </c>
      <c r="L184" s="7">
        <v>0.6700984847386943</v>
      </c>
      <c r="M184" s="7">
        <v>0.7116279069767441</v>
      </c>
    </row>
    <row r="185" spans="1:13">
      <c r="A185" s="3" t="s">
        <v>100</v>
      </c>
      <c r="B185" s="7">
        <v>0.6840519731107875</v>
      </c>
      <c r="C185" s="7">
        <v>0.6840519731107875</v>
      </c>
      <c r="D185" s="7">
        <v>0.6840519731107875</v>
      </c>
      <c r="E185" s="7">
        <v>0.6840519731107875</v>
      </c>
      <c r="F185" s="7">
        <v>0.6840519731107875</v>
      </c>
      <c r="G185" s="7">
        <v>0.6840519731107875</v>
      </c>
      <c r="H185" s="7">
        <v>0.6840519731107875</v>
      </c>
      <c r="I185" s="7">
        <v>0.6840519731107875</v>
      </c>
      <c r="J185" s="7">
        <v>0.6840519731107875</v>
      </c>
      <c r="K185" s="7">
        <v>0.6840519731107875</v>
      </c>
      <c r="L185" s="7">
        <v>0.6840519731107875</v>
      </c>
      <c r="M185" s="7">
        <v>0.6840519731107875</v>
      </c>
    </row>
    <row r="186" spans="1:13">
      <c r="A186" s="3" t="s">
        <v>101</v>
      </c>
      <c r="B186" s="7">
        <v>0.6976744186046511</v>
      </c>
      <c r="C186" s="7">
        <v>0.6976744186046511</v>
      </c>
      <c r="D186" s="7">
        <v>0.6976744186046511</v>
      </c>
      <c r="E186" s="7">
        <v>0.6976744186046511</v>
      </c>
      <c r="F186" s="7">
        <v>0.6976744186046511</v>
      </c>
      <c r="G186" s="7">
        <v>0.6976744186046511</v>
      </c>
      <c r="H186" s="7">
        <v>0.6976744186046511</v>
      </c>
      <c r="I186" s="7">
        <v>0.6976744186046511</v>
      </c>
      <c r="J186" s="7">
        <v>0.6976744186046511</v>
      </c>
      <c r="K186" s="7">
        <v>0.6976744186046511</v>
      </c>
      <c r="L186" s="7">
        <v>0.6976744186046511</v>
      </c>
      <c r="M186" s="7">
        <v>0.6976744186046511</v>
      </c>
    </row>
    <row r="190" spans="1:13">
      <c r="A190" s="5" t="s">
        <v>112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>
      <c r="A191" s="2" t="s">
        <v>77</v>
      </c>
      <c r="B191" s="2" t="s">
        <v>78</v>
      </c>
      <c r="C191" s="2" t="s">
        <v>79</v>
      </c>
      <c r="D191" s="2" t="s">
        <v>80</v>
      </c>
      <c r="E191" s="2" t="s">
        <v>81</v>
      </c>
      <c r="F191" s="2" t="s">
        <v>82</v>
      </c>
      <c r="G191" s="2" t="s">
        <v>83</v>
      </c>
      <c r="H191" s="2" t="s">
        <v>84</v>
      </c>
      <c r="I191" s="2" t="s">
        <v>85</v>
      </c>
      <c r="J191" s="2" t="s">
        <v>86</v>
      </c>
      <c r="K191" s="2" t="s">
        <v>87</v>
      </c>
      <c r="L191" s="2" t="s">
        <v>88</v>
      </c>
      <c r="M191" s="2" t="s">
        <v>89</v>
      </c>
    </row>
    <row r="192" spans="1:13">
      <c r="A192" s="3" t="s">
        <v>90</v>
      </c>
      <c r="B192" s="7">
        <v>309.9379482661284</v>
      </c>
      <c r="C192" s="7">
        <v>309.869069524656</v>
      </c>
      <c r="D192" s="7">
        <v>309.8701519659057</v>
      </c>
      <c r="E192" s="7">
        <v>309.8723168339043</v>
      </c>
      <c r="F192" s="7">
        <v>288.4230725297664</v>
      </c>
      <c r="G192" s="7">
        <v>271.0869189871993</v>
      </c>
      <c r="H192" s="7">
        <v>261.0825827668965</v>
      </c>
      <c r="I192" s="7">
        <v>252.9162585067974</v>
      </c>
      <c r="J192" s="7">
        <v>295.2818192713029</v>
      </c>
      <c r="K192" s="7">
        <v>294.9924590838919</v>
      </c>
      <c r="L192" s="7">
        <v>295.9999801378087</v>
      </c>
      <c r="M192" s="7">
        <v>297.3544695646572</v>
      </c>
    </row>
    <row r="193" spans="1:13">
      <c r="A193" s="3" t="s">
        <v>91</v>
      </c>
      <c r="B193" s="7">
        <v>275.8597625417725</v>
      </c>
      <c r="C193" s="7">
        <v>275.8599013828504</v>
      </c>
      <c r="D193" s="7">
        <v>275.8600402239283</v>
      </c>
      <c r="E193" s="7">
        <v>275.8603179060842</v>
      </c>
      <c r="F193" s="7">
        <v>264.4963780346726</v>
      </c>
      <c r="G193" s="7">
        <v>247.654849397307</v>
      </c>
      <c r="H193" s="7">
        <v>240.7062357200431</v>
      </c>
      <c r="I193" s="7">
        <v>240.0462448208397</v>
      </c>
      <c r="J193" s="7">
        <v>259.7666906640911</v>
      </c>
      <c r="K193" s="7">
        <v>256.3823298988887</v>
      </c>
      <c r="L193" s="7">
        <v>256.4977116297379</v>
      </c>
      <c r="M193" s="7">
        <v>258.1115110466886</v>
      </c>
    </row>
    <row r="194" spans="1:13">
      <c r="A194" s="3" t="s">
        <v>92</v>
      </c>
      <c r="B194" s="7">
        <v>291.4231314762113</v>
      </c>
      <c r="C194" s="7">
        <v>291.4232723625081</v>
      </c>
      <c r="D194" s="7">
        <v>291.4234132488049</v>
      </c>
      <c r="E194" s="7">
        <v>291.4236950213984</v>
      </c>
      <c r="F194" s="7">
        <v>283.450767715772</v>
      </c>
      <c r="G194" s="7">
        <v>271.7736483578737</v>
      </c>
      <c r="H194" s="7">
        <v>267.0696785158416</v>
      </c>
      <c r="I194" s="7">
        <v>262.395684833054</v>
      </c>
      <c r="J194" s="7">
        <v>271.1569881578829</v>
      </c>
      <c r="K194" s="7">
        <v>270.624278991222</v>
      </c>
      <c r="L194" s="7">
        <v>279.4798351064241</v>
      </c>
      <c r="M194" s="7">
        <v>277.5269783423305</v>
      </c>
    </row>
    <row r="195" spans="1:13">
      <c r="A195" s="3" t="s">
        <v>93</v>
      </c>
      <c r="B195" s="7">
        <v>260.9817085024231</v>
      </c>
      <c r="C195" s="7">
        <v>260.9821268208737</v>
      </c>
      <c r="D195" s="7">
        <v>260.9825451393243</v>
      </c>
      <c r="E195" s="7">
        <v>260.9833817762254</v>
      </c>
      <c r="F195" s="7">
        <v>245.1540697757001</v>
      </c>
      <c r="G195" s="7">
        <v>236.8627037938086</v>
      </c>
      <c r="H195" s="7">
        <v>232.5829851100591</v>
      </c>
      <c r="I195" s="7">
        <v>228.9995648102194</v>
      </c>
      <c r="J195" s="7">
        <v>244.0845761645597</v>
      </c>
      <c r="K195" s="7">
        <v>239.8096048288396</v>
      </c>
      <c r="L195" s="7">
        <v>248.0200020111049</v>
      </c>
      <c r="M195" s="7">
        <v>253.1432519915316</v>
      </c>
    </row>
    <row r="196" spans="1:13">
      <c r="A196" s="3" t="s">
        <v>94</v>
      </c>
      <c r="B196" s="7">
        <v>272.9683404265069</v>
      </c>
      <c r="C196" s="7">
        <v>272.9691810888829</v>
      </c>
      <c r="D196" s="7">
        <v>272.9700217512589</v>
      </c>
      <c r="E196" s="7">
        <v>272.9717030760108</v>
      </c>
      <c r="F196" s="7">
        <v>251.9815738495506</v>
      </c>
      <c r="G196" s="7">
        <v>243.5099687638053</v>
      </c>
      <c r="H196" s="7">
        <v>239.2210015813735</v>
      </c>
      <c r="I196" s="7">
        <v>235.6900447284314</v>
      </c>
      <c r="J196" s="7">
        <v>261.7007574345761</v>
      </c>
      <c r="K196" s="7">
        <v>256.4184757968125</v>
      </c>
      <c r="L196" s="7">
        <v>254.4342364019165</v>
      </c>
      <c r="M196" s="7">
        <v>258.6378221328823</v>
      </c>
    </row>
    <row r="197" spans="1:13">
      <c r="A197" s="3" t="s">
        <v>95</v>
      </c>
      <c r="B197" s="7">
        <v>250.3482298967954</v>
      </c>
      <c r="C197" s="7">
        <v>250.3487313256127</v>
      </c>
      <c r="D197" s="7">
        <v>250.3492327544301</v>
      </c>
      <c r="E197" s="7">
        <v>250.3502356120648</v>
      </c>
      <c r="F197" s="7">
        <v>230.5769573240183</v>
      </c>
      <c r="G197" s="7">
        <v>224.751737917696</v>
      </c>
      <c r="H197" s="7">
        <v>221.3238678792033</v>
      </c>
      <c r="I197" s="7">
        <v>217.8492562518425</v>
      </c>
      <c r="J197" s="7">
        <v>236.4000120912499</v>
      </c>
      <c r="K197" s="7">
        <v>231.0034290527762</v>
      </c>
      <c r="L197" s="7">
        <v>230.6663776057394</v>
      </c>
      <c r="M197" s="7">
        <v>235.0634421542211</v>
      </c>
    </row>
    <row r="198" spans="1:13">
      <c r="A198" s="3" t="s">
        <v>96</v>
      </c>
      <c r="B198" s="7">
        <v>247.5401124320992</v>
      </c>
      <c r="C198" s="7">
        <v>247.5407268386619</v>
      </c>
      <c r="D198" s="7">
        <v>247.5413412452245</v>
      </c>
      <c r="E198" s="7">
        <v>247.5425700583499</v>
      </c>
      <c r="F198" s="7">
        <v>222.3261175266941</v>
      </c>
      <c r="G198" s="7">
        <v>210.419519868745</v>
      </c>
      <c r="H198" s="7">
        <v>204.4116091788395</v>
      </c>
      <c r="I198" s="7">
        <v>199.8023934549302</v>
      </c>
      <c r="J198" s="7">
        <v>233.3784188289682</v>
      </c>
      <c r="K198" s="7">
        <v>226.6352099628154</v>
      </c>
      <c r="L198" s="7">
        <v>226.9891503082841</v>
      </c>
      <c r="M198" s="7">
        <v>232.4125173579787</v>
      </c>
    </row>
    <row r="199" spans="1:13">
      <c r="A199" s="3" t="s">
        <v>97</v>
      </c>
      <c r="B199" s="7">
        <v>246.1075119628101</v>
      </c>
      <c r="C199" s="7">
        <v>246.1076548007659</v>
      </c>
      <c r="D199" s="7">
        <v>246.1077976387216</v>
      </c>
      <c r="E199" s="7">
        <v>246.1080833146333</v>
      </c>
      <c r="F199" s="7">
        <v>236.7340226518012</v>
      </c>
      <c r="G199" s="7">
        <v>230.103117832769</v>
      </c>
      <c r="H199" s="7">
        <v>226.2505986751039</v>
      </c>
      <c r="I199" s="7">
        <v>222.7610529599178</v>
      </c>
      <c r="J199" s="7">
        <v>233.3211892482673</v>
      </c>
      <c r="K199" s="7">
        <v>228.3532075008791</v>
      </c>
      <c r="L199" s="7">
        <v>247.418844020874</v>
      </c>
      <c r="M199" s="7">
        <v>261.765048742823</v>
      </c>
    </row>
    <row r="200" spans="1:13">
      <c r="A200" s="3" t="s">
        <v>98</v>
      </c>
      <c r="B200" s="7">
        <v>260.1879988173255</v>
      </c>
      <c r="C200" s="7">
        <v>260.1881438668455</v>
      </c>
      <c r="D200" s="7">
        <v>260.1882889163654</v>
      </c>
      <c r="E200" s="7">
        <v>260.1885790154054</v>
      </c>
      <c r="F200" s="7">
        <v>240.1875780900413</v>
      </c>
      <c r="G200" s="7">
        <v>233.2169648552292</v>
      </c>
      <c r="H200" s="7">
        <v>230.4184401806801</v>
      </c>
      <c r="I200" s="7">
        <v>230.2147481093698</v>
      </c>
      <c r="J200" s="7">
        <v>239.0842301670415</v>
      </c>
      <c r="K200" s="7">
        <v>246.945473854762</v>
      </c>
      <c r="L200" s="7">
        <v>257.4116437682188</v>
      </c>
      <c r="M200" s="7">
        <v>260.2888363129332</v>
      </c>
    </row>
    <row r="201" spans="1:13">
      <c r="A201" s="3" t="s">
        <v>99</v>
      </c>
      <c r="B201" s="7">
        <v>271.5155521163622</v>
      </c>
      <c r="C201" s="7">
        <v>271.5158049524912</v>
      </c>
      <c r="D201" s="7">
        <v>271.5160577886202</v>
      </c>
      <c r="E201" s="7">
        <v>271.5165634608783</v>
      </c>
      <c r="F201" s="7">
        <v>273.3207121949665</v>
      </c>
      <c r="G201" s="7">
        <v>260.2394756157656</v>
      </c>
      <c r="H201" s="7">
        <v>252.9155334922584</v>
      </c>
      <c r="I201" s="7">
        <v>251.3086831398238</v>
      </c>
      <c r="J201" s="7">
        <v>245.5296714687599</v>
      </c>
      <c r="K201" s="7">
        <v>245.3911661386381</v>
      </c>
      <c r="L201" s="7">
        <v>250.8273110312132</v>
      </c>
      <c r="M201" s="7">
        <v>254.0530031933047</v>
      </c>
    </row>
    <row r="202" spans="1:13">
      <c r="A202" s="3" t="s">
        <v>100</v>
      </c>
      <c r="B202" s="7">
        <v>263.1645373545448</v>
      </c>
      <c r="C202" s="7">
        <v>263.1647619749446</v>
      </c>
      <c r="D202" s="7">
        <v>263.1649865953444</v>
      </c>
      <c r="E202" s="7">
        <v>263.165435836144</v>
      </c>
      <c r="F202" s="7">
        <v>245.0404111966805</v>
      </c>
      <c r="G202" s="7">
        <v>230.8498002068062</v>
      </c>
      <c r="H202" s="7">
        <v>223.9730958515848</v>
      </c>
      <c r="I202" s="7">
        <v>220.7669086151686</v>
      </c>
      <c r="J202" s="7">
        <v>247.4854235172388</v>
      </c>
      <c r="K202" s="7">
        <v>249.2035033871059</v>
      </c>
      <c r="L202" s="7">
        <v>250.364919643076</v>
      </c>
      <c r="M202" s="7">
        <v>250.2720470021386</v>
      </c>
    </row>
    <row r="203" spans="1:13">
      <c r="A203" s="3" t="s">
        <v>101</v>
      </c>
      <c r="B203" s="7">
        <v>305.212481988753</v>
      </c>
      <c r="C203" s="7">
        <v>305.2127159033516</v>
      </c>
      <c r="D203" s="7">
        <v>305.2129498179501</v>
      </c>
      <c r="E203" s="7">
        <v>305.2134176471472</v>
      </c>
      <c r="F203" s="7">
        <v>277.331698249252</v>
      </c>
      <c r="G203" s="7">
        <v>264.9393129264977</v>
      </c>
      <c r="H203" s="7">
        <v>256.1324476534331</v>
      </c>
      <c r="I203" s="7">
        <v>250.3488167628971</v>
      </c>
      <c r="J203" s="7">
        <v>294.4695444567044</v>
      </c>
      <c r="K203" s="7">
        <v>294.4563932491621</v>
      </c>
      <c r="L203" s="7">
        <v>295.0722879931812</v>
      </c>
      <c r="M203" s="7">
        <v>294.190221572178</v>
      </c>
    </row>
    <row r="207" spans="1:13">
      <c r="A207" s="5" t="s">
        <v>113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>
      <c r="A208" s="2" t="s">
        <v>77</v>
      </c>
      <c r="B208" s="2" t="s">
        <v>78</v>
      </c>
      <c r="C208" s="2" t="s">
        <v>79</v>
      </c>
      <c r="D208" s="2" t="s">
        <v>80</v>
      </c>
      <c r="E208" s="2" t="s">
        <v>81</v>
      </c>
      <c r="F208" s="2" t="s">
        <v>82</v>
      </c>
      <c r="G208" s="2" t="s">
        <v>83</v>
      </c>
      <c r="H208" s="2" t="s">
        <v>84</v>
      </c>
      <c r="I208" s="2" t="s">
        <v>85</v>
      </c>
      <c r="J208" s="2" t="s">
        <v>86</v>
      </c>
      <c r="K208" s="2" t="s">
        <v>87</v>
      </c>
      <c r="L208" s="2" t="s">
        <v>88</v>
      </c>
      <c r="M208" s="2" t="s">
        <v>89</v>
      </c>
    </row>
    <row r="209" spans="1:13">
      <c r="A209" s="3" t="s">
        <v>90</v>
      </c>
      <c r="B209" s="7">
        <v>366.3674139529476</v>
      </c>
      <c r="C209" s="7">
        <v>366.2310267924741</v>
      </c>
      <c r="D209" s="7">
        <v>366.1783560851232</v>
      </c>
      <c r="E209" s="7">
        <v>366.0660854399054</v>
      </c>
      <c r="F209" s="7">
        <v>363.6648988610165</v>
      </c>
      <c r="G209" s="7">
        <v>352.5956865206084</v>
      </c>
      <c r="H209" s="7">
        <v>345.5766884584571</v>
      </c>
      <c r="I209" s="7">
        <v>340.0337795850829</v>
      </c>
      <c r="J209" s="7">
        <v>355.2775491186941</v>
      </c>
      <c r="K209" s="7">
        <v>356.6114189609114</v>
      </c>
      <c r="L209" s="7">
        <v>358.2373990019425</v>
      </c>
      <c r="M209" s="7">
        <v>359.9902768584674</v>
      </c>
    </row>
    <row r="210" spans="1:13">
      <c r="A210" s="3" t="s">
        <v>91</v>
      </c>
      <c r="B210" s="7">
        <v>352.5793679245206</v>
      </c>
      <c r="C210" s="7">
        <v>352.5688933867982</v>
      </c>
      <c r="D210" s="7">
        <v>352.5584188490757</v>
      </c>
      <c r="E210" s="7">
        <v>352.5374697736309</v>
      </c>
      <c r="F210" s="7">
        <v>361.7541058032526</v>
      </c>
      <c r="G210" s="7">
        <v>350.686572889857</v>
      </c>
      <c r="H210" s="7">
        <v>345.0867514885468</v>
      </c>
      <c r="I210" s="7">
        <v>343.8245636636453</v>
      </c>
      <c r="J210" s="7">
        <v>345.3879978642807</v>
      </c>
      <c r="K210" s="7">
        <v>343.4086652199833</v>
      </c>
      <c r="L210" s="7">
        <v>343.7286106082746</v>
      </c>
      <c r="M210" s="7">
        <v>346.0452707525656</v>
      </c>
    </row>
    <row r="211" spans="1:13">
      <c r="A211" s="3" t="s">
        <v>92</v>
      </c>
      <c r="B211" s="7">
        <v>390.167455169666</v>
      </c>
      <c r="C211" s="7">
        <v>390.1620077265681</v>
      </c>
      <c r="D211" s="7">
        <v>390.1565602834702</v>
      </c>
      <c r="E211" s="7">
        <v>390.1456653972746</v>
      </c>
      <c r="F211" s="7">
        <v>412.8346563430825</v>
      </c>
      <c r="G211" s="7">
        <v>413.090522148685</v>
      </c>
      <c r="H211" s="7">
        <v>413.7209691025544</v>
      </c>
      <c r="I211" s="7">
        <v>412.3566062733466</v>
      </c>
      <c r="J211" s="7">
        <v>383.9659754302501</v>
      </c>
      <c r="K211" s="7">
        <v>391.7999809456883</v>
      </c>
      <c r="L211" s="7">
        <v>406.0409672189027</v>
      </c>
      <c r="M211" s="7">
        <v>407.2168710901893</v>
      </c>
    </row>
    <row r="212" spans="1:13">
      <c r="A212" s="3" t="s">
        <v>93</v>
      </c>
      <c r="B212" s="7">
        <v>382.5983577491394</v>
      </c>
      <c r="C212" s="7">
        <v>382.5935415527946</v>
      </c>
      <c r="D212" s="7">
        <v>382.5887253564497</v>
      </c>
      <c r="E212" s="7">
        <v>382.5790929637602</v>
      </c>
      <c r="F212" s="7">
        <v>394.2110915978329</v>
      </c>
      <c r="G212" s="7">
        <v>396.8456898994176</v>
      </c>
      <c r="H212" s="7">
        <v>398.6885838504744</v>
      </c>
      <c r="I212" s="7">
        <v>399.0762004277602</v>
      </c>
      <c r="J212" s="7">
        <v>375.721522676626</v>
      </c>
      <c r="K212" s="7">
        <v>379.2127309253414</v>
      </c>
      <c r="L212" s="7">
        <v>392.4368442317717</v>
      </c>
      <c r="M212" s="7">
        <v>400.7547825017572</v>
      </c>
    </row>
    <row r="213" spans="1:13">
      <c r="A213" s="3" t="s">
        <v>94</v>
      </c>
      <c r="B213" s="7">
        <v>403.5408995862241</v>
      </c>
      <c r="C213" s="7">
        <v>403.5358078077473</v>
      </c>
      <c r="D213" s="7">
        <v>403.5307160292706</v>
      </c>
      <c r="E213" s="7">
        <v>403.5205324723171</v>
      </c>
      <c r="F213" s="7">
        <v>408.8029875681064</v>
      </c>
      <c r="G213" s="7">
        <v>408.2772739115726</v>
      </c>
      <c r="H213" s="7">
        <v>408.500990437342</v>
      </c>
      <c r="I213" s="7">
        <v>407.1652758824791</v>
      </c>
      <c r="J213" s="7">
        <v>403.43408699221</v>
      </c>
      <c r="K213" s="7">
        <v>405.800568897143</v>
      </c>
      <c r="L213" s="7">
        <v>408.5974469482778</v>
      </c>
      <c r="M213" s="7">
        <v>417.0947032742945</v>
      </c>
    </row>
    <row r="214" spans="1:13">
      <c r="A214" s="3" t="s">
        <v>95</v>
      </c>
      <c r="B214" s="7">
        <v>411.5500873110862</v>
      </c>
      <c r="C214" s="7">
        <v>411.5458168039532</v>
      </c>
      <c r="D214" s="7">
        <v>411.5415462968203</v>
      </c>
      <c r="E214" s="7">
        <v>411.5330052825544</v>
      </c>
      <c r="F214" s="7">
        <v>420.2270382430386</v>
      </c>
      <c r="G214" s="7">
        <v>423.8333346858045</v>
      </c>
      <c r="H214" s="7">
        <v>426.0059108089894</v>
      </c>
      <c r="I214" s="7">
        <v>426.1349142008739</v>
      </c>
      <c r="J214" s="7">
        <v>403.9047067802546</v>
      </c>
      <c r="K214" s="7">
        <v>407.0641466509547</v>
      </c>
      <c r="L214" s="7">
        <v>412.71433261767</v>
      </c>
      <c r="M214" s="7">
        <v>420.7546091087498</v>
      </c>
    </row>
    <row r="215" spans="1:13">
      <c r="A215" s="3" t="s">
        <v>96</v>
      </c>
      <c r="B215" s="7">
        <v>465.7479774709062</v>
      </c>
      <c r="C215" s="7">
        <v>465.74134843889</v>
      </c>
      <c r="D215" s="7">
        <v>465.7347194068738</v>
      </c>
      <c r="E215" s="7">
        <v>465.7214613428414</v>
      </c>
      <c r="F215" s="7">
        <v>467.4446979582059</v>
      </c>
      <c r="G215" s="7">
        <v>465.4938173308052</v>
      </c>
      <c r="H215" s="7">
        <v>463.7534439675939</v>
      </c>
      <c r="I215" s="7">
        <v>460.7218561630411</v>
      </c>
      <c r="J215" s="7">
        <v>449.7355030839015</v>
      </c>
      <c r="K215" s="7">
        <v>448.4864366887872</v>
      </c>
      <c r="L215" s="7">
        <v>452.0149030955197</v>
      </c>
      <c r="M215" s="7">
        <v>460.1058571928743</v>
      </c>
    </row>
    <row r="216" spans="1:13">
      <c r="A216" s="3" t="s">
        <v>97</v>
      </c>
      <c r="B216" s="7">
        <v>398.7368250718702</v>
      </c>
      <c r="C216" s="7">
        <v>398.7334622433711</v>
      </c>
      <c r="D216" s="7">
        <v>398.7300994148719</v>
      </c>
      <c r="E216" s="7">
        <v>398.7233737578737</v>
      </c>
      <c r="F216" s="7">
        <v>419.4147814587177</v>
      </c>
      <c r="G216" s="7">
        <v>423.5806994008154</v>
      </c>
      <c r="H216" s="7">
        <v>424.9074364382042</v>
      </c>
      <c r="I216" s="7">
        <v>424.5083468339997</v>
      </c>
      <c r="J216" s="7">
        <v>392.9898471703022</v>
      </c>
      <c r="K216" s="7">
        <v>397.6315454605589</v>
      </c>
      <c r="L216" s="7">
        <v>425.964816284099</v>
      </c>
      <c r="M216" s="7">
        <v>447.9452122537355</v>
      </c>
    </row>
    <row r="217" spans="1:13">
      <c r="A217" s="3" t="s">
        <v>98</v>
      </c>
      <c r="B217" s="7">
        <v>378.3971526489335</v>
      </c>
      <c r="C217" s="7">
        <v>378.39262013048</v>
      </c>
      <c r="D217" s="7">
        <v>378.3880876120264</v>
      </c>
      <c r="E217" s="7">
        <v>378.3790225751194</v>
      </c>
      <c r="F217" s="7">
        <v>388.9078833665629</v>
      </c>
      <c r="G217" s="7">
        <v>387.0892465270647</v>
      </c>
      <c r="H217" s="7">
        <v>386.4019540972828</v>
      </c>
      <c r="I217" s="7">
        <v>388.0734878689146</v>
      </c>
      <c r="J217" s="7">
        <v>379.04392193041</v>
      </c>
      <c r="K217" s="7">
        <v>394.3428589941758</v>
      </c>
      <c r="L217" s="7">
        <v>409.9095312986962</v>
      </c>
      <c r="M217" s="7">
        <v>416.7894516892096</v>
      </c>
    </row>
    <row r="218" spans="1:13">
      <c r="A218" s="3" t="s">
        <v>99</v>
      </c>
      <c r="B218" s="7">
        <v>347.9198301421695</v>
      </c>
      <c r="C218" s="7">
        <v>347.913558061516</v>
      </c>
      <c r="D218" s="7">
        <v>347.9072859808625</v>
      </c>
      <c r="E218" s="7">
        <v>347.8947418195555</v>
      </c>
      <c r="F218" s="7">
        <v>385.4710371658165</v>
      </c>
      <c r="G218" s="7">
        <v>381.2794226369383</v>
      </c>
      <c r="H218" s="7">
        <v>377.5857312682377</v>
      </c>
      <c r="I218" s="7">
        <v>378.0780775328756</v>
      </c>
      <c r="J218" s="7">
        <v>354.276646583525</v>
      </c>
      <c r="K218" s="7">
        <v>362.0547709498998</v>
      </c>
      <c r="L218" s="7">
        <v>370.5511759659013</v>
      </c>
      <c r="M218" s="7">
        <v>376.0813908541547</v>
      </c>
    </row>
    <row r="219" spans="1:13">
      <c r="A219" s="3" t="s">
        <v>100</v>
      </c>
      <c r="B219" s="7">
        <v>312.1345004398895</v>
      </c>
      <c r="C219" s="7">
        <v>312.1284358626964</v>
      </c>
      <c r="D219" s="7">
        <v>312.1223712855033</v>
      </c>
      <c r="E219" s="7">
        <v>312.1102421311173</v>
      </c>
      <c r="F219" s="7">
        <v>315.3842187069032</v>
      </c>
      <c r="G219" s="7">
        <v>308.5386663967219</v>
      </c>
      <c r="H219" s="7">
        <v>305.4588888040071</v>
      </c>
      <c r="I219" s="7">
        <v>305.7809188309471</v>
      </c>
      <c r="J219" s="7">
        <v>308.5986082721188</v>
      </c>
      <c r="K219" s="7">
        <v>313.8594504042115</v>
      </c>
      <c r="L219" s="7">
        <v>316.2128395402039</v>
      </c>
      <c r="M219" s="7">
        <v>317.785292824987</v>
      </c>
    </row>
    <row r="220" spans="1:13">
      <c r="A220" s="3" t="s">
        <v>101</v>
      </c>
      <c r="B220" s="7">
        <v>340.1796923691933</v>
      </c>
      <c r="C220" s="7">
        <v>340.1703257954222</v>
      </c>
      <c r="D220" s="7">
        <v>340.1609592216511</v>
      </c>
      <c r="E220" s="7">
        <v>340.1422260741089</v>
      </c>
      <c r="F220" s="7">
        <v>328.7182802980792</v>
      </c>
      <c r="G220" s="7">
        <v>319.8107062147506</v>
      </c>
      <c r="H220" s="7">
        <v>312.501662733138</v>
      </c>
      <c r="I220" s="7">
        <v>306.8950433536647</v>
      </c>
      <c r="J220" s="7">
        <v>334.4898986824282</v>
      </c>
      <c r="K220" s="7">
        <v>335.288620274834</v>
      </c>
      <c r="L220" s="7">
        <v>335.7446679419837</v>
      </c>
      <c r="M220" s="7">
        <v>335.2799577861053</v>
      </c>
    </row>
    <row r="224" spans="1:13">
      <c r="A224" s="5" t="s">
        <v>114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>
      <c r="A225" s="2" t="s">
        <v>77</v>
      </c>
      <c r="B225" s="2" t="s">
        <v>78</v>
      </c>
      <c r="C225" s="2" t="s">
        <v>79</v>
      </c>
      <c r="D225" s="2" t="s">
        <v>80</v>
      </c>
      <c r="E225" s="2" t="s">
        <v>81</v>
      </c>
      <c r="F225" s="2" t="s">
        <v>82</v>
      </c>
      <c r="G225" s="2" t="s">
        <v>83</v>
      </c>
      <c r="H225" s="2" t="s">
        <v>84</v>
      </c>
      <c r="I225" s="2" t="s">
        <v>85</v>
      </c>
      <c r="J225" s="2" t="s">
        <v>86</v>
      </c>
      <c r="K225" s="2" t="s">
        <v>87</v>
      </c>
      <c r="L225" s="2" t="s">
        <v>88</v>
      </c>
      <c r="M225" s="2" t="s">
        <v>89</v>
      </c>
    </row>
    <row r="226" spans="1:13">
      <c r="A226" s="3" t="s">
        <v>90</v>
      </c>
      <c r="B226" s="7">
        <v>99.23699598511479</v>
      </c>
      <c r="C226" s="7">
        <v>97.16084208779125</v>
      </c>
      <c r="D226" s="7">
        <v>97.16084208779125</v>
      </c>
      <c r="E226" s="7">
        <v>97.16084208779125</v>
      </c>
      <c r="F226" s="7">
        <v>145.2361712360896</v>
      </c>
      <c r="G226" s="7">
        <v>140.071319723953</v>
      </c>
      <c r="H226" s="7">
        <v>134.7860967381127</v>
      </c>
      <c r="I226" s="7">
        <v>131.7533807043047</v>
      </c>
      <c r="J226" s="7">
        <v>95.65043926288335</v>
      </c>
      <c r="K226" s="7">
        <v>89.48340028323757</v>
      </c>
      <c r="L226" s="7">
        <v>86.26712066737892</v>
      </c>
      <c r="M226" s="7">
        <v>81.95648552284347</v>
      </c>
    </row>
    <row r="227" spans="1:13">
      <c r="A227" s="3" t="s">
        <v>91</v>
      </c>
      <c r="B227" s="7">
        <v>93.99471859771769</v>
      </c>
      <c r="C227" s="7">
        <v>93.99471859771769</v>
      </c>
      <c r="D227" s="7">
        <v>93.99471859771769</v>
      </c>
      <c r="E227" s="7">
        <v>93.99471859771769</v>
      </c>
      <c r="F227" s="7">
        <v>119.2090273077015</v>
      </c>
      <c r="G227" s="7">
        <v>115.9257315814569</v>
      </c>
      <c r="H227" s="7">
        <v>112.1562242434073</v>
      </c>
      <c r="I227" s="7">
        <v>110.2150644015563</v>
      </c>
      <c r="J227" s="7">
        <v>77.3740325169144</v>
      </c>
      <c r="K227" s="7">
        <v>71.51679429782654</v>
      </c>
      <c r="L227" s="7">
        <v>68.26019767497448</v>
      </c>
      <c r="M227" s="7">
        <v>63.74306509229854</v>
      </c>
    </row>
    <row r="228" spans="1:13">
      <c r="A228" s="3" t="s">
        <v>92</v>
      </c>
      <c r="B228" s="7">
        <v>88.47491261847891</v>
      </c>
      <c r="C228" s="7">
        <v>88.47491261847891</v>
      </c>
      <c r="D228" s="7">
        <v>88.47491261847891</v>
      </c>
      <c r="E228" s="7">
        <v>88.47491261847891</v>
      </c>
      <c r="F228" s="7">
        <v>127.8753252882449</v>
      </c>
      <c r="G228" s="7">
        <v>119.4622290864731</v>
      </c>
      <c r="H228" s="7">
        <v>108.5764380509921</v>
      </c>
      <c r="I228" s="7">
        <v>105.3005489880556</v>
      </c>
      <c r="J228" s="7">
        <v>81.03686487156533</v>
      </c>
      <c r="K228" s="7">
        <v>70.28443560124313</v>
      </c>
      <c r="L228" s="7">
        <v>65.91969213504213</v>
      </c>
      <c r="M228" s="7">
        <v>64.81261708536478</v>
      </c>
    </row>
    <row r="229" spans="1:13">
      <c r="A229" s="3" t="s">
        <v>93</v>
      </c>
      <c r="B229" s="7">
        <v>75.9866546775735</v>
      </c>
      <c r="C229" s="7">
        <v>75.9866546775735</v>
      </c>
      <c r="D229" s="7">
        <v>75.9866546775735</v>
      </c>
      <c r="E229" s="7">
        <v>75.9866546775735</v>
      </c>
      <c r="F229" s="7">
        <v>107.7278486299585</v>
      </c>
      <c r="G229" s="7">
        <v>100.0656047475281</v>
      </c>
      <c r="H229" s="7">
        <v>90.57450616691301</v>
      </c>
      <c r="I229" s="7">
        <v>87.25366644982616</v>
      </c>
      <c r="J229" s="7">
        <v>73.34833339909376</v>
      </c>
      <c r="K229" s="7">
        <v>60.30968040860038</v>
      </c>
      <c r="L229" s="7">
        <v>54.62365874373727</v>
      </c>
      <c r="M229" s="7">
        <v>52.61688600704105</v>
      </c>
    </row>
    <row r="230" spans="1:13">
      <c r="A230" s="3" t="s">
        <v>94</v>
      </c>
      <c r="B230" s="7">
        <v>67.09960157643862</v>
      </c>
      <c r="C230" s="7">
        <v>67.09960157643862</v>
      </c>
      <c r="D230" s="7">
        <v>67.09960157643862</v>
      </c>
      <c r="E230" s="7">
        <v>67.09960157643862</v>
      </c>
      <c r="F230" s="7">
        <v>88.35882664194337</v>
      </c>
      <c r="G230" s="7">
        <v>83.72596938659809</v>
      </c>
      <c r="H230" s="7">
        <v>78.45140541735803</v>
      </c>
      <c r="I230" s="7">
        <v>76.76130410720002</v>
      </c>
      <c r="J230" s="7">
        <v>58.50702997821377</v>
      </c>
      <c r="K230" s="7">
        <v>50.82165278529046</v>
      </c>
      <c r="L230" s="7">
        <v>44.97203401320343</v>
      </c>
      <c r="M230" s="7">
        <v>32.39817161335674</v>
      </c>
    </row>
    <row r="231" spans="1:13">
      <c r="A231" s="3" t="s">
        <v>95</v>
      </c>
      <c r="B231" s="7">
        <v>60.65181124788707</v>
      </c>
      <c r="C231" s="7">
        <v>60.65181124788707</v>
      </c>
      <c r="D231" s="7">
        <v>60.65181124788707</v>
      </c>
      <c r="E231" s="7">
        <v>60.65181124788707</v>
      </c>
      <c r="F231" s="7">
        <v>78.70629081678399</v>
      </c>
      <c r="G231" s="7">
        <v>76.57998623620428</v>
      </c>
      <c r="H231" s="7">
        <v>71.16970748249884</v>
      </c>
      <c r="I231" s="7">
        <v>66.42710000867471</v>
      </c>
      <c r="J231" s="7">
        <v>46.74658964646855</v>
      </c>
      <c r="K231" s="7">
        <v>40.36099573946012</v>
      </c>
      <c r="L231" s="7">
        <v>32.42047449538015</v>
      </c>
      <c r="M231" s="7">
        <v>28.47251172211505</v>
      </c>
    </row>
    <row r="232" spans="1:13">
      <c r="A232" s="3" t="s">
        <v>96</v>
      </c>
      <c r="B232" s="7">
        <v>61.46462672501311</v>
      </c>
      <c r="C232" s="7">
        <v>61.46462672501311</v>
      </c>
      <c r="D232" s="7">
        <v>61.46462672501311</v>
      </c>
      <c r="E232" s="7">
        <v>61.46462672501311</v>
      </c>
      <c r="F232" s="7">
        <v>77.07814680251737</v>
      </c>
      <c r="G232" s="7">
        <v>76.4817538254722</v>
      </c>
      <c r="H232" s="7">
        <v>72.36491163983796</v>
      </c>
      <c r="I232" s="7">
        <v>68.42853801960361</v>
      </c>
      <c r="J232" s="7">
        <v>38.50659865123614</v>
      </c>
      <c r="K232" s="7">
        <v>31.44635609187787</v>
      </c>
      <c r="L232" s="7">
        <v>28.25690980784742</v>
      </c>
      <c r="M232" s="7">
        <v>27.56104746945691</v>
      </c>
    </row>
    <row r="233" spans="1:13">
      <c r="A233" s="3" t="s">
        <v>97</v>
      </c>
      <c r="B233" s="7">
        <v>54.5110348274768</v>
      </c>
      <c r="C233" s="7">
        <v>54.5110348274768</v>
      </c>
      <c r="D233" s="7">
        <v>54.5110348274768</v>
      </c>
      <c r="E233" s="7">
        <v>54.5110348274768</v>
      </c>
      <c r="F233" s="7">
        <v>70.97140054596166</v>
      </c>
      <c r="G233" s="7">
        <v>70.40922845966314</v>
      </c>
      <c r="H233" s="7">
        <v>67.65037908785787</v>
      </c>
      <c r="I233" s="7">
        <v>64.27458449129038</v>
      </c>
      <c r="J233" s="7">
        <v>38.87714747276429</v>
      </c>
      <c r="K233" s="7">
        <v>31.97854730292925</v>
      </c>
      <c r="L233" s="7">
        <v>26.20933766404558</v>
      </c>
      <c r="M233" s="7">
        <v>23.40516173471667</v>
      </c>
    </row>
    <row r="234" spans="1:13">
      <c r="A234" s="3" t="s">
        <v>98</v>
      </c>
      <c r="B234" s="7">
        <v>93.34346031726668</v>
      </c>
      <c r="C234" s="7">
        <v>93.34346031726668</v>
      </c>
      <c r="D234" s="7">
        <v>93.34346031726668</v>
      </c>
      <c r="E234" s="7">
        <v>93.34346031726668</v>
      </c>
      <c r="F234" s="7">
        <v>104.8299360704884</v>
      </c>
      <c r="G234" s="7">
        <v>103.6989067577911</v>
      </c>
      <c r="H234" s="7">
        <v>100.2213133587663</v>
      </c>
      <c r="I234" s="7">
        <v>97.47429968017254</v>
      </c>
      <c r="J234" s="7">
        <v>72.70348924234484</v>
      </c>
      <c r="K234" s="7">
        <v>64.52558810332998</v>
      </c>
      <c r="L234" s="7">
        <v>61.28923320526122</v>
      </c>
      <c r="M234" s="7">
        <v>60.61041706336636</v>
      </c>
    </row>
    <row r="235" spans="1:13">
      <c r="A235" s="3" t="s">
        <v>99</v>
      </c>
      <c r="B235" s="7">
        <v>79.19686610317893</v>
      </c>
      <c r="C235" s="7">
        <v>79.19686610317893</v>
      </c>
      <c r="D235" s="7">
        <v>79.19686610317893</v>
      </c>
      <c r="E235" s="7">
        <v>79.19686610317893</v>
      </c>
      <c r="F235" s="7">
        <v>102.8327624152151</v>
      </c>
      <c r="G235" s="7">
        <v>92.94958479067891</v>
      </c>
      <c r="H235" s="7">
        <v>88.07107150038279</v>
      </c>
      <c r="I235" s="7">
        <v>86.33178930928888</v>
      </c>
      <c r="J235" s="7">
        <v>57.55428437737519</v>
      </c>
      <c r="K235" s="7">
        <v>51.17414762569235</v>
      </c>
      <c r="L235" s="7">
        <v>49.50547961213911</v>
      </c>
      <c r="M235" s="7">
        <v>49.02405119454588</v>
      </c>
    </row>
    <row r="236" spans="1:13">
      <c r="A236" s="3" t="s">
        <v>100</v>
      </c>
      <c r="B236" s="7">
        <v>66.92110035586786</v>
      </c>
      <c r="C236" s="7">
        <v>66.92110035586786</v>
      </c>
      <c r="D236" s="7">
        <v>66.92110035586786</v>
      </c>
      <c r="E236" s="7">
        <v>66.92110035586786</v>
      </c>
      <c r="F236" s="7">
        <v>113.9524633770114</v>
      </c>
      <c r="G236" s="7">
        <v>104.3445845856478</v>
      </c>
      <c r="H236" s="7">
        <v>98.15411002109923</v>
      </c>
      <c r="I236" s="7">
        <v>97.03855130725469</v>
      </c>
      <c r="J236" s="7">
        <v>65.95787345000562</v>
      </c>
      <c r="K236" s="7">
        <v>56.93038756267856</v>
      </c>
      <c r="L236" s="7">
        <v>51.49099014670967</v>
      </c>
      <c r="M236" s="7">
        <v>49.6714564688807</v>
      </c>
    </row>
    <row r="237" spans="1:13">
      <c r="A237" s="3" t="s">
        <v>101</v>
      </c>
      <c r="B237" s="7">
        <v>80.50666697302614</v>
      </c>
      <c r="C237" s="7">
        <v>80.50666697302614</v>
      </c>
      <c r="D237" s="7">
        <v>80.50666697302614</v>
      </c>
      <c r="E237" s="7">
        <v>80.50666697302614</v>
      </c>
      <c r="F237" s="7">
        <v>146.1736854970477</v>
      </c>
      <c r="G237" s="7">
        <v>140.8507470659373</v>
      </c>
      <c r="H237" s="7">
        <v>137.2937299243595</v>
      </c>
      <c r="I237" s="7">
        <v>134.9733705346121</v>
      </c>
      <c r="J237" s="7">
        <v>104.3545566372244</v>
      </c>
      <c r="K237" s="7">
        <v>94.73808520488723</v>
      </c>
      <c r="L237" s="7">
        <v>85.64183022305249</v>
      </c>
      <c r="M237" s="7">
        <v>74.51366017507782</v>
      </c>
    </row>
    <row r="241" spans="1:13">
      <c r="A241" s="5" t="s">
        <v>115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>
      <c r="A242" s="2" t="s">
        <v>77</v>
      </c>
      <c r="B242" s="2" t="s">
        <v>78</v>
      </c>
      <c r="C242" s="2" t="s">
        <v>79</v>
      </c>
      <c r="D242" s="2" t="s">
        <v>80</v>
      </c>
      <c r="E242" s="2" t="s">
        <v>81</v>
      </c>
      <c r="F242" s="2" t="s">
        <v>82</v>
      </c>
      <c r="G242" s="2" t="s">
        <v>83</v>
      </c>
      <c r="H242" s="2" t="s">
        <v>84</v>
      </c>
      <c r="I242" s="2" t="s">
        <v>85</v>
      </c>
      <c r="J242" s="2" t="s">
        <v>86</v>
      </c>
      <c r="K242" s="2" t="s">
        <v>87</v>
      </c>
      <c r="L242" s="2" t="s">
        <v>88</v>
      </c>
      <c r="M242" s="2" t="s">
        <v>89</v>
      </c>
    </row>
    <row r="243" spans="1:13">
      <c r="A243" s="3" t="s">
        <v>90</v>
      </c>
      <c r="B243" s="7">
        <v>43.53192975449281</v>
      </c>
      <c r="C243" s="7">
        <v>43.23623636123911</v>
      </c>
      <c r="D243" s="7">
        <v>43.23137187956861</v>
      </c>
      <c r="E243" s="7">
        <v>43.21957374324978</v>
      </c>
      <c r="F243" s="7">
        <v>59.9131597441612</v>
      </c>
      <c r="G243" s="7">
        <v>63.56332174291401</v>
      </c>
      <c r="H243" s="7">
        <v>65.5435214641068</v>
      </c>
      <c r="I243" s="7">
        <v>66.60852676102773</v>
      </c>
      <c r="J243" s="7">
        <v>51.13532781142344</v>
      </c>
      <c r="K243" s="7">
        <v>50.50042903090555</v>
      </c>
      <c r="L243" s="7">
        <v>50.32691778344826</v>
      </c>
      <c r="M243" s="7">
        <v>49.65148854942264</v>
      </c>
    </row>
    <row r="244" spans="1:13">
      <c r="A244" s="3" t="s">
        <v>91</v>
      </c>
      <c r="B244" s="7">
        <v>58.82043598571319</v>
      </c>
      <c r="C244" s="7">
        <v>58.81183445967694</v>
      </c>
      <c r="D244" s="7">
        <v>58.80322980176503</v>
      </c>
      <c r="E244" s="7">
        <v>58.78601144212622</v>
      </c>
      <c r="F244" s="7">
        <v>85.48085314459922</v>
      </c>
      <c r="G244" s="7">
        <v>88.78682379348272</v>
      </c>
      <c r="H244" s="7">
        <v>90.13444663233982</v>
      </c>
      <c r="I244" s="7">
        <v>88.3078670667326</v>
      </c>
      <c r="J244" s="7">
        <v>70.67268149649939</v>
      </c>
      <c r="K244" s="7">
        <v>69.041076774337</v>
      </c>
      <c r="L244" s="7">
        <v>68.34186441500999</v>
      </c>
      <c r="M244" s="7">
        <v>66.89653073336808</v>
      </c>
    </row>
    <row r="245" spans="1:13">
      <c r="A245" s="3" t="s">
        <v>92</v>
      </c>
      <c r="B245" s="7">
        <v>40.99612583118065</v>
      </c>
      <c r="C245" s="7">
        <v>40.99257085205211</v>
      </c>
      <c r="D245" s="7">
        <v>40.98901375714662</v>
      </c>
      <c r="E245" s="7">
        <v>40.98189350851688</v>
      </c>
      <c r="F245" s="7">
        <v>54.87680583518153</v>
      </c>
      <c r="G245" s="7">
        <v>53.34314160523626</v>
      </c>
      <c r="H245" s="7">
        <v>54.864362165589</v>
      </c>
      <c r="I245" s="7">
        <v>56.70058930175509</v>
      </c>
      <c r="J245" s="7">
        <v>80.86712629922859</v>
      </c>
      <c r="K245" s="7">
        <v>73.81113015569734</v>
      </c>
      <c r="L245" s="7">
        <v>72.71180286006663</v>
      </c>
      <c r="M245" s="7">
        <v>71.89648146514035</v>
      </c>
    </row>
    <row r="246" spans="1:13">
      <c r="A246" s="3" t="s">
        <v>93</v>
      </c>
      <c r="B246" s="7">
        <v>44.14513067502011</v>
      </c>
      <c r="C246" s="7">
        <v>44.13801985724733</v>
      </c>
      <c r="D246" s="7">
        <v>44.13093525079366</v>
      </c>
      <c r="E246" s="7">
        <v>44.11684322781605</v>
      </c>
      <c r="F246" s="7">
        <v>53.98293798483747</v>
      </c>
      <c r="G246" s="7">
        <v>51.53931091643339</v>
      </c>
      <c r="H246" s="7">
        <v>50.71531154829214</v>
      </c>
      <c r="I246" s="7">
        <v>51.34156003198621</v>
      </c>
      <c r="J246" s="7">
        <v>92.11564786129647</v>
      </c>
      <c r="K246" s="7">
        <v>84.25962045006503</v>
      </c>
      <c r="L246" s="7">
        <v>81.52121497627559</v>
      </c>
      <c r="M246" s="7">
        <v>80.34256283330046</v>
      </c>
    </row>
    <row r="247" spans="1:13">
      <c r="A247" s="3" t="s">
        <v>94</v>
      </c>
      <c r="B247" s="7">
        <v>52.73232938277729</v>
      </c>
      <c r="C247" s="7">
        <v>52.72657556358156</v>
      </c>
      <c r="D247" s="7">
        <v>52.72084761376333</v>
      </c>
      <c r="E247" s="7">
        <v>52.70946758114319</v>
      </c>
      <c r="F247" s="7">
        <v>61.20067498316951</v>
      </c>
      <c r="G247" s="7">
        <v>59.78564455599022</v>
      </c>
      <c r="H247" s="7">
        <v>60.91696055653125</v>
      </c>
      <c r="I247" s="7">
        <v>62.15028497613414</v>
      </c>
      <c r="J247" s="7">
        <v>99.84900233136715</v>
      </c>
      <c r="K247" s="7">
        <v>91.21287844599735</v>
      </c>
      <c r="L247" s="7">
        <v>87.88165509802752</v>
      </c>
      <c r="M247" s="7">
        <v>85.25417228366247</v>
      </c>
    </row>
    <row r="248" spans="1:13">
      <c r="A248" s="3" t="s">
        <v>95</v>
      </c>
      <c r="B248" s="7">
        <v>45.16874551789169</v>
      </c>
      <c r="C248" s="7">
        <v>45.16183456174848</v>
      </c>
      <c r="D248" s="7">
        <v>45.15495178845023</v>
      </c>
      <c r="E248" s="7">
        <v>45.14126980887897</v>
      </c>
      <c r="F248" s="7">
        <v>49.4739048434769</v>
      </c>
      <c r="G248" s="7">
        <v>47.38080375375096</v>
      </c>
      <c r="H248" s="7">
        <v>47.461854451467</v>
      </c>
      <c r="I248" s="7">
        <v>50.64495207585885</v>
      </c>
      <c r="J248" s="7">
        <v>125.4619729776726</v>
      </c>
      <c r="K248" s="7">
        <v>111.5732447245733</v>
      </c>
      <c r="L248" s="7">
        <v>105.7086842467584</v>
      </c>
      <c r="M248" s="7">
        <v>104.5961791093525</v>
      </c>
    </row>
    <row r="249" spans="1:13">
      <c r="A249" s="3" t="s">
        <v>96</v>
      </c>
      <c r="B249" s="7">
        <v>93.37915523635314</v>
      </c>
      <c r="C249" s="7">
        <v>93.37216914007629</v>
      </c>
      <c r="D249" s="7">
        <v>93.36519278479815</v>
      </c>
      <c r="E249" s="7">
        <v>93.35126903049434</v>
      </c>
      <c r="F249" s="7">
        <v>117.415414103101</v>
      </c>
      <c r="G249" s="7">
        <v>117.6224956007196</v>
      </c>
      <c r="H249" s="7">
        <v>119.8659259666562</v>
      </c>
      <c r="I249" s="7">
        <v>121.1045429543188</v>
      </c>
      <c r="J249" s="7">
        <v>157.9815891698553</v>
      </c>
      <c r="K249" s="7">
        <v>152.5011100699316</v>
      </c>
      <c r="L249" s="7">
        <v>150.9934175824307</v>
      </c>
      <c r="M249" s="7">
        <v>150.4389746067806</v>
      </c>
    </row>
    <row r="250" spans="1:13">
      <c r="A250" s="3" t="s">
        <v>97</v>
      </c>
      <c r="B250" s="7">
        <v>21.52875591035087</v>
      </c>
      <c r="C250" s="7">
        <v>21.52109671671365</v>
      </c>
      <c r="D250" s="7">
        <v>21.51348516508729</v>
      </c>
      <c r="E250" s="7">
        <v>21.49840267475475</v>
      </c>
      <c r="F250" s="7">
        <v>26.83637488582658</v>
      </c>
      <c r="G250" s="7">
        <v>26.0540748912904</v>
      </c>
      <c r="H250" s="7">
        <v>27.98776296726374</v>
      </c>
      <c r="I250" s="7">
        <v>30.42092785506753</v>
      </c>
      <c r="J250" s="7">
        <v>103.6332137490867</v>
      </c>
      <c r="K250" s="7">
        <v>93.08115425168813</v>
      </c>
      <c r="L250" s="7">
        <v>88.45602096803455</v>
      </c>
      <c r="M250" s="7">
        <v>86.81116996981098</v>
      </c>
    </row>
    <row r="251" spans="1:13">
      <c r="A251" s="3" t="s">
        <v>98</v>
      </c>
      <c r="B251" s="7">
        <v>29.75285477550641</v>
      </c>
      <c r="C251" s="7">
        <v>29.7578735175765</v>
      </c>
      <c r="D251" s="7">
        <v>29.76168652872587</v>
      </c>
      <c r="E251" s="7">
        <v>29.76763117410603</v>
      </c>
      <c r="F251" s="7">
        <v>71.05356767548132</v>
      </c>
      <c r="G251" s="7">
        <v>70.603839274821</v>
      </c>
      <c r="H251" s="7">
        <v>70.79976660021775</v>
      </c>
      <c r="I251" s="7">
        <v>69.46604668835208</v>
      </c>
      <c r="J251" s="7">
        <v>92.60730688086878</v>
      </c>
      <c r="K251" s="7">
        <v>87.11136292353312</v>
      </c>
      <c r="L251" s="7">
        <v>84.98577256566406</v>
      </c>
      <c r="M251" s="7">
        <v>83.81587912824463</v>
      </c>
    </row>
    <row r="252" spans="1:13">
      <c r="A252" s="3" t="s">
        <v>99</v>
      </c>
      <c r="B252" s="7">
        <v>39.64754914800583</v>
      </c>
      <c r="C252" s="7">
        <v>39.63995153009839</v>
      </c>
      <c r="D252" s="7">
        <v>39.63236484678825</v>
      </c>
      <c r="E252" s="7">
        <v>39.61722408342886</v>
      </c>
      <c r="F252" s="7">
        <v>60.31578702921618</v>
      </c>
      <c r="G252" s="7">
        <v>61.68187570706936</v>
      </c>
      <c r="H252" s="7">
        <v>62.40905475775639</v>
      </c>
      <c r="I252" s="7">
        <v>62.05549868173268</v>
      </c>
      <c r="J252" s="7">
        <v>62.45596765984114</v>
      </c>
      <c r="K252" s="7">
        <v>59.7892959850045</v>
      </c>
      <c r="L252" s="7">
        <v>58.89109055911849</v>
      </c>
      <c r="M252" s="7">
        <v>57.65188413539842</v>
      </c>
    </row>
    <row r="253" spans="1:13">
      <c r="A253" s="3" t="s">
        <v>100</v>
      </c>
      <c r="B253" s="7">
        <v>25.5253168997559</v>
      </c>
      <c r="C253" s="7">
        <v>25.52065247812923</v>
      </c>
      <c r="D253" s="7">
        <v>25.51599253832457</v>
      </c>
      <c r="E253" s="7">
        <v>25.50668600117363</v>
      </c>
      <c r="F253" s="7">
        <v>40.81129759917989</v>
      </c>
      <c r="G253" s="7">
        <v>43.15534674428275</v>
      </c>
      <c r="H253" s="7">
        <v>44.78592529116989</v>
      </c>
      <c r="I253" s="7">
        <v>45.57233444663575</v>
      </c>
      <c r="J253" s="7">
        <v>37.53034673733038</v>
      </c>
      <c r="K253" s="7">
        <v>36.54896314882845</v>
      </c>
      <c r="L253" s="7">
        <v>36.08855054843957</v>
      </c>
      <c r="M253" s="7">
        <v>35.66301125718171</v>
      </c>
    </row>
    <row r="254" spans="1:13">
      <c r="A254" s="3" t="s">
        <v>101</v>
      </c>
      <c r="B254" s="7">
        <v>26.10532319582388</v>
      </c>
      <c r="C254" s="7">
        <v>26.09956414427695</v>
      </c>
      <c r="D254" s="7">
        <v>26.09380254016568</v>
      </c>
      <c r="E254" s="7">
        <v>26.08227171812286</v>
      </c>
      <c r="F254" s="7">
        <v>42.44032878139666</v>
      </c>
      <c r="G254" s="7">
        <v>44.47643409156046</v>
      </c>
      <c r="H254" s="7">
        <v>45.21923962102222</v>
      </c>
      <c r="I254" s="7">
        <v>45.5725077568179</v>
      </c>
      <c r="J254" s="7">
        <v>32.98991932536251</v>
      </c>
      <c r="K254" s="7">
        <v>31.97690400915934</v>
      </c>
      <c r="L254" s="7">
        <v>30.83986755762341</v>
      </c>
      <c r="M254" s="7">
        <v>29.52100015309255</v>
      </c>
    </row>
    <row r="258" spans="1:13">
      <c r="A258" s="5" t="s">
        <v>116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>
      <c r="A259" s="2" t="s">
        <v>77</v>
      </c>
      <c r="B259" s="2" t="s">
        <v>78</v>
      </c>
      <c r="C259" s="2" t="s">
        <v>79</v>
      </c>
      <c r="D259" s="2" t="s">
        <v>80</v>
      </c>
      <c r="E259" s="2" t="s">
        <v>81</v>
      </c>
      <c r="F259" s="2" t="s">
        <v>82</v>
      </c>
      <c r="G259" s="2" t="s">
        <v>83</v>
      </c>
      <c r="H259" s="2" t="s">
        <v>84</v>
      </c>
      <c r="I259" s="2" t="s">
        <v>85</v>
      </c>
      <c r="J259" s="2" t="s">
        <v>86</v>
      </c>
      <c r="K259" s="2" t="s">
        <v>87</v>
      </c>
      <c r="L259" s="2" t="s">
        <v>88</v>
      </c>
      <c r="M259" s="2" t="s">
        <v>89</v>
      </c>
    </row>
    <row r="260" spans="1:13">
      <c r="A260" s="3" t="s">
        <v>90</v>
      </c>
      <c r="B260" s="6">
        <v>7.646396263422393</v>
      </c>
      <c r="C260" s="6">
        <v>5.283025322997417</v>
      </c>
      <c r="D260" s="6">
        <v>3.962268992248062</v>
      </c>
      <c r="E260" s="6">
        <v>2.641512661498708</v>
      </c>
      <c r="F260" s="6">
        <v>27.16043763156175</v>
      </c>
      <c r="G260" s="6">
        <v>22.32945489423086</v>
      </c>
      <c r="H260" s="6">
        <v>18.40771114526047</v>
      </c>
      <c r="I260" s="6">
        <v>13.50787755835638</v>
      </c>
      <c r="J260" s="6">
        <v>49.87781800206923</v>
      </c>
      <c r="K260" s="6">
        <v>33.35999169988219</v>
      </c>
      <c r="L260" s="6">
        <v>25.2126167593944</v>
      </c>
      <c r="M260" s="6">
        <v>16.76857936190666</v>
      </c>
    </row>
    <row r="261" spans="1:13">
      <c r="A261" s="3" t="s">
        <v>91</v>
      </c>
      <c r="B261" s="6">
        <v>4.726263565891473</v>
      </c>
      <c r="C261" s="6">
        <v>3.150842377260982</v>
      </c>
      <c r="D261" s="6">
        <v>2.363131782945736</v>
      </c>
      <c r="E261" s="6">
        <v>1.575421188630491</v>
      </c>
      <c r="F261" s="6">
        <v>23.34051838346452</v>
      </c>
      <c r="G261" s="6">
        <v>18.95986983851545</v>
      </c>
      <c r="H261" s="6">
        <v>15.38746091684443</v>
      </c>
      <c r="I261" s="6">
        <v>11.05164996934579</v>
      </c>
      <c r="J261" s="6">
        <v>52.00612262824276</v>
      </c>
      <c r="K261" s="6">
        <v>34.36179778537274</v>
      </c>
      <c r="L261" s="6">
        <v>25.58623537468379</v>
      </c>
      <c r="M261" s="6">
        <v>16.88424926054475</v>
      </c>
    </row>
    <row r="262" spans="1:13">
      <c r="A262" s="3" t="s">
        <v>92</v>
      </c>
      <c r="B262" s="6">
        <v>6.577360465116278</v>
      </c>
      <c r="C262" s="6">
        <v>4.384906976744186</v>
      </c>
      <c r="D262" s="6">
        <v>3.288680232558139</v>
      </c>
      <c r="E262" s="6">
        <v>2.192453488372093</v>
      </c>
      <c r="F262" s="6">
        <v>28.12144041733174</v>
      </c>
      <c r="G262" s="6">
        <v>25.61977088121084</v>
      </c>
      <c r="H262" s="6">
        <v>22.58663699247736</v>
      </c>
      <c r="I262" s="6">
        <v>17.10345361494401</v>
      </c>
      <c r="J262" s="6">
        <v>68.55097037620662</v>
      </c>
      <c r="K262" s="6">
        <v>49.5414395674764</v>
      </c>
      <c r="L262" s="6">
        <v>38.79713011953084</v>
      </c>
      <c r="M262" s="6">
        <v>26.08030202808951</v>
      </c>
    </row>
    <row r="263" spans="1:13">
      <c r="A263" s="3" t="s">
        <v>93</v>
      </c>
      <c r="B263" s="6">
        <v>5.567333023255813</v>
      </c>
      <c r="C263" s="6">
        <v>3.711555348837209</v>
      </c>
      <c r="D263" s="6">
        <v>2.783666511627906</v>
      </c>
      <c r="E263" s="6">
        <v>1.855777674418604</v>
      </c>
      <c r="F263" s="6">
        <v>26.12841937730953</v>
      </c>
      <c r="G263" s="6">
        <v>24.11335386141393</v>
      </c>
      <c r="H263" s="6">
        <v>21.54474119193037</v>
      </c>
      <c r="I263" s="6">
        <v>16.71144823118447</v>
      </c>
      <c r="J263" s="6">
        <v>71.01882730014322</v>
      </c>
      <c r="K263" s="6">
        <v>52.22247788354536</v>
      </c>
      <c r="L263" s="6">
        <v>41.42863683400405</v>
      </c>
      <c r="M263" s="6">
        <v>28.18925354542466</v>
      </c>
    </row>
    <row r="264" spans="1:13">
      <c r="A264" s="3" t="s">
        <v>94</v>
      </c>
      <c r="B264" s="6">
        <v>3.418325581395349</v>
      </c>
      <c r="C264" s="6">
        <v>2.278883720930232</v>
      </c>
      <c r="D264" s="6">
        <v>1.709162790697675</v>
      </c>
      <c r="E264" s="6">
        <v>1.139441860465116</v>
      </c>
      <c r="F264" s="6">
        <v>22.3804707595157</v>
      </c>
      <c r="G264" s="6">
        <v>19.77195262414182</v>
      </c>
      <c r="H264" s="6">
        <v>17.55840293303596</v>
      </c>
      <c r="I264" s="6">
        <v>13.45285329152946</v>
      </c>
      <c r="J264" s="6">
        <v>71.24069532632885</v>
      </c>
      <c r="K264" s="6">
        <v>52.64687769927018</v>
      </c>
      <c r="L264" s="6">
        <v>41.50793419279366</v>
      </c>
      <c r="M264" s="6">
        <v>28.7584822157208</v>
      </c>
    </row>
    <row r="265" spans="1:13">
      <c r="A265" s="3" t="s">
        <v>95</v>
      </c>
      <c r="B265" s="6">
        <v>2.134584526350585</v>
      </c>
      <c r="C265" s="6">
        <v>1.42305635090039</v>
      </c>
      <c r="D265" s="6">
        <v>1.067292263175292</v>
      </c>
      <c r="E265" s="6">
        <v>0.7115281754501949</v>
      </c>
      <c r="F265" s="6">
        <v>20.43412556599628</v>
      </c>
      <c r="G265" s="6">
        <v>18.53992797280149</v>
      </c>
      <c r="H265" s="6">
        <v>16.77125610212836</v>
      </c>
      <c r="I265" s="6">
        <v>13.39313403008983</v>
      </c>
      <c r="J265" s="6">
        <v>73.04499655425167</v>
      </c>
      <c r="K265" s="6">
        <v>55.34504194005971</v>
      </c>
      <c r="L265" s="6">
        <v>44.57913642863062</v>
      </c>
      <c r="M265" s="6">
        <v>30.22522312027413</v>
      </c>
    </row>
    <row r="266" spans="1:13">
      <c r="A266" s="3" t="s">
        <v>96</v>
      </c>
      <c r="B266" s="6">
        <v>2.478360892635693</v>
      </c>
      <c r="C266" s="6">
        <v>1.652240595090462</v>
      </c>
      <c r="D266" s="6">
        <v>1.239180446317847</v>
      </c>
      <c r="E266" s="6">
        <v>0.8261202975452311</v>
      </c>
      <c r="F266" s="6">
        <v>23.85321975911952</v>
      </c>
      <c r="G266" s="6">
        <v>22.27516039307865</v>
      </c>
      <c r="H266" s="6">
        <v>19.97207872170524</v>
      </c>
      <c r="I266" s="6">
        <v>15.33867050982317</v>
      </c>
      <c r="J266" s="6">
        <v>87.52707001186604</v>
      </c>
      <c r="K266" s="6">
        <v>60.68445780536713</v>
      </c>
      <c r="L266" s="6">
        <v>46.24117659002807</v>
      </c>
      <c r="M266" s="6">
        <v>31.10944633514247</v>
      </c>
    </row>
    <row r="267" spans="1:13">
      <c r="A267" s="3" t="s">
        <v>97</v>
      </c>
      <c r="B267" s="6">
        <v>3.75664425208946</v>
      </c>
      <c r="C267" s="6">
        <v>2.504429501392973</v>
      </c>
      <c r="D267" s="6">
        <v>1.87832212604473</v>
      </c>
      <c r="E267" s="6">
        <v>1.252214750696487</v>
      </c>
      <c r="F267" s="6">
        <v>25.18389644533402</v>
      </c>
      <c r="G267" s="6">
        <v>23.56855362842389</v>
      </c>
      <c r="H267" s="6">
        <v>21.17657020469382</v>
      </c>
      <c r="I267" s="6">
        <v>16.42611560653856</v>
      </c>
      <c r="J267" s="6">
        <v>77.84898771285525</v>
      </c>
      <c r="K267" s="6">
        <v>59.4078554704239</v>
      </c>
      <c r="L267" s="6">
        <v>48.97038381514146</v>
      </c>
      <c r="M267" s="6">
        <v>34.71395955705961</v>
      </c>
    </row>
    <row r="268" spans="1:13">
      <c r="A268" s="3" t="s">
        <v>98</v>
      </c>
      <c r="B268" s="6">
        <v>1.665798446851987</v>
      </c>
      <c r="C268" s="6">
        <v>1.110532297901325</v>
      </c>
      <c r="D268" s="6">
        <v>0.8328992234259935</v>
      </c>
      <c r="E268" s="6">
        <v>0.5552661489506624</v>
      </c>
      <c r="F268" s="6">
        <v>20.5430658591318</v>
      </c>
      <c r="G268" s="6">
        <v>16.79926348798929</v>
      </c>
      <c r="H268" s="6">
        <v>14.05512875648471</v>
      </c>
      <c r="I268" s="6">
        <v>10.57296489256594</v>
      </c>
      <c r="J268" s="6">
        <v>69.24987395681828</v>
      </c>
      <c r="K268" s="6">
        <v>50.07343518285065</v>
      </c>
      <c r="L268" s="6">
        <v>39.67171618626325</v>
      </c>
      <c r="M268" s="6">
        <v>27.06058070080214</v>
      </c>
    </row>
    <row r="269" spans="1:13">
      <c r="A269" s="3" t="s">
        <v>99</v>
      </c>
      <c r="B269" s="6">
        <v>5.816929337493274</v>
      </c>
      <c r="C269" s="6">
        <v>3.877952891662183</v>
      </c>
      <c r="D269" s="6">
        <v>2.908464668746637</v>
      </c>
      <c r="E269" s="6">
        <v>1.938976445831092</v>
      </c>
      <c r="F269" s="6">
        <v>27.411930019119</v>
      </c>
      <c r="G269" s="6">
        <v>22.88308818274064</v>
      </c>
      <c r="H269" s="6">
        <v>19.51131570010991</v>
      </c>
      <c r="I269" s="6">
        <v>14.28140429882226</v>
      </c>
      <c r="J269" s="6">
        <v>69.39108441689399</v>
      </c>
      <c r="K269" s="6">
        <v>48.92078205317353</v>
      </c>
      <c r="L269" s="6">
        <v>37.36519345170675</v>
      </c>
      <c r="M269" s="6">
        <v>24.74098297319829</v>
      </c>
    </row>
    <row r="270" spans="1:13">
      <c r="A270" s="3" t="s">
        <v>100</v>
      </c>
      <c r="B270" s="6">
        <v>7.215836626854563</v>
      </c>
      <c r="C270" s="6">
        <v>4.810557751236376</v>
      </c>
      <c r="D270" s="6">
        <v>3.607918313427282</v>
      </c>
      <c r="E270" s="6">
        <v>2.405278875618188</v>
      </c>
      <c r="F270" s="6">
        <v>24.3945764803148</v>
      </c>
      <c r="G270" s="6">
        <v>21.29752016942718</v>
      </c>
      <c r="H270" s="6">
        <v>17.9868006653543</v>
      </c>
      <c r="I270" s="6">
        <v>13.25556939941161</v>
      </c>
      <c r="J270" s="6">
        <v>54.2625419345664</v>
      </c>
      <c r="K270" s="6">
        <v>37.25225792774037</v>
      </c>
      <c r="L270" s="6">
        <v>28.15410821256885</v>
      </c>
      <c r="M270" s="6">
        <v>18.63193361486673</v>
      </c>
    </row>
    <row r="271" spans="1:13">
      <c r="A271" s="3" t="s">
        <v>101</v>
      </c>
      <c r="B271" s="6">
        <v>9.235854138243006</v>
      </c>
      <c r="C271" s="6">
        <v>6.157236092162004</v>
      </c>
      <c r="D271" s="6">
        <v>4.617927069121503</v>
      </c>
      <c r="E271" s="6">
        <v>3.078618046081002</v>
      </c>
      <c r="F271" s="6">
        <v>26.08593460792516</v>
      </c>
      <c r="G271" s="6">
        <v>20.64616859926826</v>
      </c>
      <c r="H271" s="6">
        <v>16.84956650519526</v>
      </c>
      <c r="I271" s="6">
        <v>12.12698102163846</v>
      </c>
      <c r="J271" s="6">
        <v>43.80963860470165</v>
      </c>
      <c r="K271" s="6">
        <v>29.14222428571009</v>
      </c>
      <c r="L271" s="6">
        <v>21.66278709996147</v>
      </c>
      <c r="M271" s="6">
        <v>14.28292865021968</v>
      </c>
    </row>
    <row r="275" spans="1:13">
      <c r="A275" s="5" t="s">
        <v>117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>
      <c r="A276" s="2" t="s">
        <v>77</v>
      </c>
      <c r="B276" s="2" t="s">
        <v>78</v>
      </c>
      <c r="C276" s="2" t="s">
        <v>79</v>
      </c>
      <c r="D276" s="2" t="s">
        <v>80</v>
      </c>
      <c r="E276" s="2" t="s">
        <v>81</v>
      </c>
      <c r="F276" s="2" t="s">
        <v>82</v>
      </c>
      <c r="G276" s="2" t="s">
        <v>83</v>
      </c>
      <c r="H276" s="2" t="s">
        <v>84</v>
      </c>
      <c r="I276" s="2" t="s">
        <v>85</v>
      </c>
      <c r="J276" s="2" t="s">
        <v>86</v>
      </c>
      <c r="K276" s="2" t="s">
        <v>87</v>
      </c>
      <c r="L276" s="2" t="s">
        <v>88</v>
      </c>
      <c r="M276" s="2" t="s">
        <v>89</v>
      </c>
    </row>
    <row r="277" spans="1:13">
      <c r="A277" s="3" t="s">
        <v>90</v>
      </c>
      <c r="B277" s="6">
        <v>0.999983324795049</v>
      </c>
      <c r="C277" s="6">
        <v>0.8689136095594046</v>
      </c>
      <c r="D277" s="6">
        <v>0.652212483928958</v>
      </c>
      <c r="E277" s="6">
        <v>0.4355113582985115</v>
      </c>
      <c r="F277" s="6">
        <v>0.9999813750418567</v>
      </c>
      <c r="G277" s="6">
        <v>0.9999817375182706</v>
      </c>
      <c r="H277" s="6">
        <v>0.9999806860786192</v>
      </c>
      <c r="I277" s="6">
        <v>0.9999797752391063</v>
      </c>
      <c r="J277" s="6">
        <v>1</v>
      </c>
      <c r="K277" s="6">
        <v>1</v>
      </c>
      <c r="L277" s="6">
        <v>1</v>
      </c>
      <c r="M277" s="6">
        <v>0.6884007504940778</v>
      </c>
    </row>
    <row r="278" spans="1:13">
      <c r="A278" s="3" t="s">
        <v>91</v>
      </c>
      <c r="B278" s="6">
        <v>0.6614831062199348</v>
      </c>
      <c r="C278" s="6">
        <v>0.4413145164883544</v>
      </c>
      <c r="D278" s="6">
        <v>0.3312302216225645</v>
      </c>
      <c r="E278" s="6">
        <v>0.2211459267567746</v>
      </c>
      <c r="F278" s="6">
        <v>0.9999820090084205</v>
      </c>
      <c r="G278" s="6">
        <v>0.9999814228906548</v>
      </c>
      <c r="H278" s="6">
        <v>0.9999806944945342</v>
      </c>
      <c r="I278" s="6">
        <v>0.9999797656512391</v>
      </c>
      <c r="J278" s="6">
        <v>1</v>
      </c>
      <c r="K278" s="6">
        <v>0.8928104737605744</v>
      </c>
      <c r="L278" s="6">
        <v>0.6814159706113436</v>
      </c>
      <c r="M278" s="6">
        <v>0.4913743459781567</v>
      </c>
    </row>
    <row r="279" spans="1:13">
      <c r="A279" s="3" t="s">
        <v>92</v>
      </c>
      <c r="B279" s="6">
        <v>0.5646134897306666</v>
      </c>
      <c r="C279" s="6">
        <v>0.3765497087121453</v>
      </c>
      <c r="D279" s="6">
        <v>0.2825178182028842</v>
      </c>
      <c r="E279" s="6">
        <v>0.1884859276936235</v>
      </c>
      <c r="F279" s="6">
        <v>0.9999831430699722</v>
      </c>
      <c r="G279" s="6">
        <v>0.9999810678664905</v>
      </c>
      <c r="H279" s="6">
        <v>0.9999801274681445</v>
      </c>
      <c r="I279" s="6">
        <v>0.9999792662157679</v>
      </c>
      <c r="J279" s="6">
        <v>1</v>
      </c>
      <c r="K279" s="6">
        <v>1</v>
      </c>
      <c r="L279" s="6">
        <v>1</v>
      </c>
      <c r="M279" s="6">
        <v>0.8176735889058701</v>
      </c>
    </row>
    <row r="280" spans="1:13">
      <c r="A280" s="3" t="s">
        <v>93</v>
      </c>
      <c r="B280" s="6">
        <v>0.4788993172561399</v>
      </c>
      <c r="C280" s="6">
        <v>0.3193995221731779</v>
      </c>
      <c r="D280" s="6">
        <v>0.2396496246316968</v>
      </c>
      <c r="E280" s="6">
        <v>0.1598997270902154</v>
      </c>
      <c r="F280" s="6">
        <v>0.9999834887056215</v>
      </c>
      <c r="G280" s="6">
        <v>0.9999815515706497</v>
      </c>
      <c r="H280" s="6">
        <v>0.999980662495909</v>
      </c>
      <c r="I280" s="6">
        <v>0.9999797041817705</v>
      </c>
      <c r="J280" s="6">
        <v>1</v>
      </c>
      <c r="K280" s="6">
        <v>1</v>
      </c>
      <c r="L280" s="6">
        <v>1</v>
      </c>
      <c r="M280" s="6">
        <v>0.8358435663849214</v>
      </c>
    </row>
    <row r="281" spans="1:13">
      <c r="A281" s="3" t="s">
        <v>94</v>
      </c>
      <c r="B281" s="6">
        <v>0.3814156089264578</v>
      </c>
      <c r="C281" s="6">
        <v>0.2544029786936181</v>
      </c>
      <c r="D281" s="6">
        <v>0.1908966635771981</v>
      </c>
      <c r="E281" s="6">
        <v>0.1273903484607779</v>
      </c>
      <c r="F281" s="6">
        <v>0.9999839077132224</v>
      </c>
      <c r="G281" s="6">
        <v>0.9999818660308564</v>
      </c>
      <c r="H281" s="6">
        <v>0.9999806369997842</v>
      </c>
      <c r="I281" s="6">
        <v>0.9999797524742893</v>
      </c>
      <c r="J281" s="6">
        <v>1</v>
      </c>
      <c r="K281" s="6">
        <v>1</v>
      </c>
      <c r="L281" s="6">
        <v>1</v>
      </c>
      <c r="M281" s="6">
        <v>0.8358380609239178</v>
      </c>
    </row>
    <row r="282" spans="1:13">
      <c r="A282" s="3" t="s">
        <v>95</v>
      </c>
      <c r="B282" s="6">
        <v>0.3933025278117638</v>
      </c>
      <c r="C282" s="6">
        <v>0.2623201862464351</v>
      </c>
      <c r="D282" s="6">
        <v>0.1968290154637714</v>
      </c>
      <c r="E282" s="6">
        <v>0.1313378446811068</v>
      </c>
      <c r="F282" s="6">
        <v>0.9999833101052403</v>
      </c>
      <c r="G282" s="6">
        <v>0.9999815016440232</v>
      </c>
      <c r="H282" s="6">
        <v>0.9999805727881907</v>
      </c>
      <c r="I282" s="6">
        <v>0.9999797725760793</v>
      </c>
      <c r="J282" s="6">
        <v>1</v>
      </c>
      <c r="K282" s="6">
        <v>1</v>
      </c>
      <c r="L282" s="6">
        <v>1</v>
      </c>
      <c r="M282" s="6">
        <v>0.827427192697838</v>
      </c>
    </row>
    <row r="283" spans="1:13">
      <c r="A283" s="3" t="s">
        <v>96</v>
      </c>
      <c r="B283" s="6">
        <v>0.3706729965369658</v>
      </c>
      <c r="C283" s="6">
        <v>0.2472338320632365</v>
      </c>
      <c r="D283" s="6">
        <v>0.1855142498263719</v>
      </c>
      <c r="E283" s="6">
        <v>0.1237946675895071</v>
      </c>
      <c r="F283" s="6">
        <v>0.9999838870124999</v>
      </c>
      <c r="G283" s="6">
        <v>0.9999818532671363</v>
      </c>
      <c r="H283" s="6">
        <v>0.9999808363944545</v>
      </c>
      <c r="I283" s="6">
        <v>0.9999798195047627</v>
      </c>
      <c r="J283" s="6">
        <v>1</v>
      </c>
      <c r="K283" s="6">
        <v>1</v>
      </c>
      <c r="L283" s="6">
        <v>1</v>
      </c>
      <c r="M283" s="6">
        <v>0.8358380609239178</v>
      </c>
    </row>
    <row r="284" spans="1:13">
      <c r="A284" s="3" t="s">
        <v>97</v>
      </c>
      <c r="B284" s="6">
        <v>0.4790122986043627</v>
      </c>
      <c r="C284" s="6">
        <v>0.3194600338857678</v>
      </c>
      <c r="D284" s="6">
        <v>0.2396839015264704</v>
      </c>
      <c r="E284" s="6">
        <v>0.1599077691671727</v>
      </c>
      <c r="F284" s="6">
        <v>0.9999829783130344</v>
      </c>
      <c r="G284" s="6">
        <v>0.9999817084509428</v>
      </c>
      <c r="H284" s="6">
        <v>0.9999804879215417</v>
      </c>
      <c r="I284" s="6">
        <v>0.9999795749795147</v>
      </c>
      <c r="J284" s="6">
        <v>1</v>
      </c>
      <c r="K284" s="6">
        <v>1</v>
      </c>
      <c r="L284" s="6">
        <v>1</v>
      </c>
      <c r="M284" s="6">
        <v>0.8358380609239178</v>
      </c>
    </row>
    <row r="285" spans="1:13">
      <c r="A285" s="3" t="s">
        <v>98</v>
      </c>
      <c r="B285" s="6">
        <v>0.318668343574849</v>
      </c>
      <c r="C285" s="6">
        <v>0.2126084909804531</v>
      </c>
      <c r="D285" s="6">
        <v>0.1595785646832554</v>
      </c>
      <c r="E285" s="6">
        <v>0.1065486383860575</v>
      </c>
      <c r="F285" s="6">
        <v>0.9999836733611738</v>
      </c>
      <c r="G285" s="6">
        <v>0.9999817451851633</v>
      </c>
      <c r="H285" s="6">
        <v>0.9999801993345875</v>
      </c>
      <c r="I285" s="6">
        <v>0.8985487639671603</v>
      </c>
      <c r="J285" s="6">
        <v>1</v>
      </c>
      <c r="K285" s="6">
        <v>1</v>
      </c>
      <c r="L285" s="6">
        <v>1</v>
      </c>
      <c r="M285" s="6">
        <v>0.8358325553528025</v>
      </c>
    </row>
    <row r="286" spans="1:13">
      <c r="A286" s="3" t="s">
        <v>99</v>
      </c>
      <c r="B286" s="6">
        <v>0.4088345649717134</v>
      </c>
      <c r="C286" s="6">
        <v>0.2727119012443361</v>
      </c>
      <c r="D286" s="6">
        <v>0.204650569380648</v>
      </c>
      <c r="E286" s="6">
        <v>0.1365892375169587</v>
      </c>
      <c r="F286" s="6">
        <v>0.9999834440096884</v>
      </c>
      <c r="G286" s="6">
        <v>0.9999815570432974</v>
      </c>
      <c r="H286" s="6">
        <v>0.9999808348776613</v>
      </c>
      <c r="I286" s="6">
        <v>0.9999796700769066</v>
      </c>
      <c r="J286" s="6">
        <v>1</v>
      </c>
      <c r="K286" s="6">
        <v>1</v>
      </c>
      <c r="L286" s="6">
        <v>1</v>
      </c>
      <c r="M286" s="6">
        <v>0.8176735889058701</v>
      </c>
    </row>
    <row r="287" spans="1:13">
      <c r="A287" s="3" t="s">
        <v>100</v>
      </c>
      <c r="B287" s="6">
        <v>0.678616243267804</v>
      </c>
      <c r="C287" s="6">
        <v>0.4527440121488792</v>
      </c>
      <c r="D287" s="6">
        <v>0.3398078965894171</v>
      </c>
      <c r="E287" s="6">
        <v>0.2268717810299553</v>
      </c>
      <c r="F287" s="6">
        <v>0.9999830413950899</v>
      </c>
      <c r="G287" s="6">
        <v>0.9999813231984985</v>
      </c>
      <c r="H287" s="6">
        <v>0.9999803651178879</v>
      </c>
      <c r="I287" s="6">
        <v>0.9999797403584564</v>
      </c>
      <c r="J287" s="6">
        <v>1</v>
      </c>
      <c r="K287" s="6">
        <v>1</v>
      </c>
      <c r="L287" s="6">
        <v>1</v>
      </c>
      <c r="M287" s="6">
        <v>0.7154572354340919</v>
      </c>
    </row>
    <row r="288" spans="1:13">
      <c r="A288" s="3" t="s">
        <v>101</v>
      </c>
      <c r="B288" s="6">
        <v>0.7837276917590407</v>
      </c>
      <c r="C288" s="6">
        <v>0.5228035093595864</v>
      </c>
      <c r="D288" s="6">
        <v>0.3923414181598585</v>
      </c>
      <c r="E288" s="6">
        <v>0.2618793269601326</v>
      </c>
      <c r="F288" s="6">
        <v>0.9999832051091455</v>
      </c>
      <c r="G288" s="6">
        <v>0.9999815430976383</v>
      </c>
      <c r="H288" s="6">
        <v>0.9999803680133437</v>
      </c>
      <c r="I288" s="6">
        <v>0.9999796368624636</v>
      </c>
      <c r="J288" s="6">
        <v>1</v>
      </c>
      <c r="K288" s="6">
        <v>1</v>
      </c>
      <c r="L288" s="6">
        <v>0.8359070390306224</v>
      </c>
      <c r="M288" s="6">
        <v>0.5905509845216714</v>
      </c>
    </row>
  </sheetData>
  <mergeCells count="18">
    <mergeCell ref="A1:M1"/>
    <mergeCell ref="A3:M3"/>
    <mergeCell ref="A20:M20"/>
    <mergeCell ref="A37:M37"/>
    <mergeCell ref="A54:M54"/>
    <mergeCell ref="A71:M71"/>
    <mergeCell ref="A88:M88"/>
    <mergeCell ref="A105:M105"/>
    <mergeCell ref="A122:M122"/>
    <mergeCell ref="A139:M139"/>
    <mergeCell ref="A156:M156"/>
    <mergeCell ref="A173:M173"/>
    <mergeCell ref="A190:M190"/>
    <mergeCell ref="A207:M207"/>
    <mergeCell ref="A224:M224"/>
    <mergeCell ref="A241:M241"/>
    <mergeCell ref="A258:M258"/>
    <mergeCell ref="A275:M2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showGridLines="0" workbookViewId="0"/>
  </sheetViews>
  <sheetFormatPr defaultRowHeight="15"/>
  <sheetData>
    <row r="1" spans="1:20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mergeCells count="1">
    <mergeCell ref="A1:T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"/>
  <sheetViews>
    <sheetView showGridLines="0" workbookViewId="0"/>
  </sheetViews>
  <sheetFormatPr defaultRowHeight="15"/>
  <sheetData>
    <row r="1" spans="1:2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mergeCells count="1">
    <mergeCell ref="A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Annual Tables</vt:lpstr>
      <vt:lpstr>Monthly Tables</vt:lpstr>
      <vt:lpstr>Annual Charts</vt:lpstr>
      <vt:lpstr>Monthly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and Monthly Comparative Analysis — 3 Strategies × 4 Battery Capacities</dc:title>
  <dc:creator/>
  <cp:lastModifiedBy/>
  <dcterms:created xsi:type="dcterms:W3CDTF">2026-07-26T11:15:42Z</dcterms:created>
  <dcterms:modified xsi:type="dcterms:W3CDTF">2026-07-26T11:15:42Z</dcterms:modified>
</cp:coreProperties>
</file>