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vvesstathis/Downloads/New Prosumer Study/OUTPUT/ALL STRATEGIES/Output_EQ1_EQ32_3Strategies_4Batteries_FINAL/"/>
    </mc:Choice>
  </mc:AlternateContent>
  <xr:revisionPtr revIDLastSave="0" documentId="8_{3517B49A-EBCB-854A-ADD9-1E85858223A9}" xr6:coauthVersionLast="36" xr6:coauthVersionMax="36" xr10:uidLastSave="{00000000-0000-0000-0000-000000000000}"/>
  <bookViews>
    <workbookView xWindow="0" yWindow="500" windowWidth="28800" windowHeight="16360" activeTab="3" xr2:uid="{00000000-000D-0000-FFFF-FFFF00000000}"/>
  </bookViews>
  <sheets>
    <sheet name="README" sheetId="1" r:id="rId1"/>
    <sheet name="Annual_Tables" sheetId="2" r:id="rId2"/>
    <sheet name="Annual_Charts" sheetId="3" r:id="rId3"/>
    <sheet name="Monthly_Tables" sheetId="4" r:id="rId4"/>
    <sheet name="Monthly_Charts" sheetId="5" r:id="rId5"/>
  </sheets>
  <calcPr calcId="181029"/>
</workbook>
</file>

<file path=xl/sharedStrings.xml><?xml version="1.0" encoding="utf-8"?>
<sst xmlns="http://schemas.openxmlformats.org/spreadsheetml/2006/main" count="935" uniqueCount="70">
  <si>
    <t>Remaining KPI comparative results — 3 Strategies × 4 Battery Capacities</t>
  </si>
  <si>
    <t>KPI name (as in source ZIP)</t>
  </si>
  <si>
    <t>Unit</t>
  </si>
  <si>
    <t>Annual aggregation</t>
  </si>
  <si>
    <t>Monthly aggregation</t>
  </si>
  <si>
    <t>Scenarios</t>
  </si>
  <si>
    <t>Notes</t>
  </si>
  <si>
    <t>Annual Umax EQ8/29</t>
  </si>
  <si>
    <t>€</t>
  </si>
  <si>
    <t>Sum of 8760 hourly values</t>
  </si>
  <si>
    <t>Sum of hourly values within month</t>
  </si>
  <si>
    <t>A/B/C × 10/15/20/30 kWh</t>
  </si>
  <si>
    <t>Values calculated from the formulas and columns of each source workbook</t>
  </si>
  <si>
    <t>Annual Uprosumer EQ14</t>
  </si>
  <si>
    <t>Annual SWtotal EQ15</t>
  </si>
  <si>
    <t>Annual CS EQ23</t>
  </si>
  <si>
    <t>Annual PS EQ24</t>
  </si>
  <si>
    <t>Annual SWP2P EQ25</t>
  </si>
  <si>
    <t>Annual CSpros EQ28</t>
  </si>
  <si>
    <t>Annual SWgrid EQ32</t>
  </si>
  <si>
    <t>Annual charge (kWh)</t>
  </si>
  <si>
    <t>kWh</t>
  </si>
  <si>
    <t>Annual discharge (kWh)</t>
  </si>
  <si>
    <t>Annual grid purchase (kWh)</t>
  </si>
  <si>
    <t>Annual sale (kWh)</t>
  </si>
  <si>
    <t>Minimum SOC (kWh)</t>
  </si>
  <si>
    <t>Minimum hourly SOC</t>
  </si>
  <si>
    <t>Maximum SOC (kWh)</t>
  </si>
  <si>
    <t>Maximum hourly SOC</t>
  </si>
  <si>
    <t>Equivalent full cycles</t>
  </si>
  <si>
    <t>cycles</t>
  </si>
  <si>
    <t>Annual discharge / usable battery capacity</t>
  </si>
  <si>
    <t>Monthly discharge / usable battery capacity</t>
  </si>
  <si>
    <t>SOC range utilization</t>
  </si>
  <si>
    <t>-</t>
  </si>
  <si>
    <t>(Annual max SOC − annual min SOC) / usable capacity</t>
  </si>
  <si>
    <t>(Monthly max SOC − monthly min SOC) / usable capacity</t>
  </si>
  <si>
    <t>Strategy</t>
  </si>
  <si>
    <t>10 kWh</t>
  </si>
  <si>
    <t>15 kWh</t>
  </si>
  <si>
    <t>20 kWh</t>
  </si>
  <si>
    <t>30 kWh</t>
  </si>
  <si>
    <t>A</t>
  </si>
  <si>
    <t>B</t>
  </si>
  <si>
    <t>C</t>
  </si>
  <si>
    <t>Month</t>
  </si>
  <si>
    <t>A-10kWh</t>
  </si>
  <si>
    <t>A-15kWh</t>
  </si>
  <si>
    <t>A-20kWh</t>
  </si>
  <si>
    <t>A-30kWh</t>
  </si>
  <si>
    <t>B-10kWh</t>
  </si>
  <si>
    <t>B-15kWh</t>
  </si>
  <si>
    <t>B-20kWh</t>
  </si>
  <si>
    <t>B-30kWh</t>
  </si>
  <si>
    <t>C-10kWh</t>
  </si>
  <si>
    <t>C-15kWh</t>
  </si>
  <si>
    <t>C-20kWh</t>
  </si>
  <si>
    <t>C-30kWh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</si>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</sst>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4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0" fontId="0" fillId="4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Umax EQ8/29 — Annual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 kWh</c:v>
          </c:tx>
          <c:invertIfNegative val="1"/>
          <c:cat>
            <c:strRef>
              <c:f>Annual_Tables!$A$3:$A$5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Annual_Tables!$B$3:$B$5</c:f>
              <c:numCache>
                <c:formatCode>#,##0.00</c:formatCode>
                <c:ptCount val="3"/>
                <c:pt idx="0">
                  <c:v>4549.9195598365459</c:v>
                </c:pt>
                <c:pt idx="1">
                  <c:v>4722.3885536641283</c:v>
                </c:pt>
                <c:pt idx="2">
                  <c:v>4486.8262645850009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5-C849-8281-9160D3147213}"/>
            </c:ext>
          </c:extLst>
        </c:ser>
        <c:ser>
          <c:idx val="1"/>
          <c:order val="1"/>
          <c:tx>
            <c:v>15 kWh</c:v>
          </c:tx>
          <c:invertIfNegative val="1"/>
          <c:cat>
            <c:strRef>
              <c:f>Annual_Tables!$A$3:$A$5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Annual_Tables!$C$3:$C$5</c:f>
              <c:numCache>
                <c:formatCode>#,##0.00</c:formatCode>
                <c:ptCount val="3"/>
                <c:pt idx="0">
                  <c:v>4549.7168446027117</c:v>
                </c:pt>
                <c:pt idx="1">
                  <c:v>4715.6672483328721</c:v>
                </c:pt>
                <c:pt idx="2">
                  <c:v>4535.5611943724889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5-C849-8281-9160D3147213}"/>
            </c:ext>
          </c:extLst>
        </c:ser>
        <c:ser>
          <c:idx val="2"/>
          <c:order val="2"/>
          <c:tx>
            <c:v>20 kWh</c:v>
          </c:tx>
          <c:invertIfNegative val="1"/>
          <c:cat>
            <c:strRef>
              <c:f>Annual_Tables!$A$3:$A$5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Annual_Tables!$D$3:$D$5</c:f>
              <c:numCache>
                <c:formatCode>#,##0.00</c:formatCode>
                <c:ptCount val="3"/>
                <c:pt idx="0">
                  <c:v>4549.5978458219997</c:v>
                </c:pt>
                <c:pt idx="1">
                  <c:v>4706.9628176690003</c:v>
                </c:pt>
                <c:pt idx="2">
                  <c:v>4632.1535347532426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5-C849-8281-9160D3147213}"/>
            </c:ext>
          </c:extLst>
        </c:ser>
        <c:ser>
          <c:idx val="3"/>
          <c:order val="3"/>
          <c:tx>
            <c:v>30 kWh</c:v>
          </c:tx>
          <c:invertIfNegative val="1"/>
          <c:cat>
            <c:strRef>
              <c:f>Annual_Tables!$A$3:$A$5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Annual_Tables!$E$3:$E$5</c:f>
              <c:numCache>
                <c:formatCode>#,##0.00</c:formatCode>
                <c:ptCount val="3"/>
                <c:pt idx="0">
                  <c:v>4549.3529190300587</c:v>
                </c:pt>
                <c:pt idx="1">
                  <c:v>4695.1267128090431</c:v>
                </c:pt>
                <c:pt idx="2">
                  <c:v>4705.8436761870908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D5-C849-8281-9160D3147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Uprosumer EQ14 — Annual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 kWh</c:v>
          </c:tx>
          <c:invertIfNegative val="1"/>
          <c:cat>
            <c:strRef>
              <c:f>Annual_Tables!$A$10:$A$12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Annual_Tables!$B$10:$B$12</c:f>
              <c:numCache>
                <c:formatCode>#,##0.00</c:formatCode>
                <c:ptCount val="3"/>
                <c:pt idx="0">
                  <c:v>4233.5789087399553</c:v>
                </c:pt>
                <c:pt idx="1">
                  <c:v>4401.5667221380299</c:v>
                </c:pt>
                <c:pt idx="2">
                  <c:v>4512.0816911271686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9-2D4B-8A6A-61D036A81B58}"/>
            </c:ext>
          </c:extLst>
        </c:ser>
        <c:ser>
          <c:idx val="1"/>
          <c:order val="1"/>
          <c:tx>
            <c:v>15 kWh</c:v>
          </c:tx>
          <c:invertIfNegative val="1"/>
          <c:cat>
            <c:strRef>
              <c:f>Annual_Tables!$A$10:$A$12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Annual_Tables!$C$10:$C$12</c:f>
              <c:numCache>
                <c:formatCode>#,##0.00</c:formatCode>
                <c:ptCount val="3"/>
                <c:pt idx="0">
                  <c:v>4233.015029119616</c:v>
                </c:pt>
                <c:pt idx="1">
                  <c:v>4317.6799657539559</c:v>
                </c:pt>
                <c:pt idx="2">
                  <c:v>4421.8737620462016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9-2D4B-8A6A-61D036A81B58}"/>
            </c:ext>
          </c:extLst>
        </c:ser>
        <c:ser>
          <c:idx val="2"/>
          <c:order val="2"/>
          <c:tx>
            <c:v>20 kWh</c:v>
          </c:tx>
          <c:invertIfNegative val="1"/>
          <c:cat>
            <c:strRef>
              <c:f>Annual_Tables!$A$10:$A$12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Annual_Tables!$D$10:$D$12</c:f>
              <c:numCache>
                <c:formatCode>#,##0.00</c:formatCode>
                <c:ptCount val="3"/>
                <c:pt idx="0">
                  <c:v>4232.9046976232721</c:v>
                </c:pt>
                <c:pt idx="1">
                  <c:v>4282.2159541339097</c:v>
                </c:pt>
                <c:pt idx="2">
                  <c:v>4451.3664135363624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B9-2D4B-8A6A-61D036A81B58}"/>
            </c:ext>
          </c:extLst>
        </c:ser>
        <c:ser>
          <c:idx val="3"/>
          <c:order val="3"/>
          <c:tx>
            <c:v>30 kWh</c:v>
          </c:tx>
          <c:invertIfNegative val="1"/>
          <c:cat>
            <c:strRef>
              <c:f>Annual_Tables!$A$10:$A$12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Annual_Tables!$E$10:$E$12</c:f>
              <c:numCache>
                <c:formatCode>#,##0.00</c:formatCode>
                <c:ptCount val="3"/>
                <c:pt idx="0">
                  <c:v>4232.6807137534261</c:v>
                </c:pt>
                <c:pt idx="1">
                  <c:v>4255.6723395222252</c:v>
                </c:pt>
                <c:pt idx="2">
                  <c:v>4480.2179426922776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B9-2D4B-8A6A-61D036A81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SWtotal EQ15 — Annual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 kWh</c:v>
          </c:tx>
          <c:invertIfNegative val="1"/>
          <c:cat>
            <c:strRef>
              <c:f>Annual_Tables!$A$17:$A$19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Annual_Tables!$B$17:$B$19</c:f>
              <c:numCache>
                <c:formatCode>#,##0.00</c:formatCode>
                <c:ptCount val="3"/>
                <c:pt idx="0">
                  <c:v>3255.2473157817321</c:v>
                </c:pt>
                <c:pt idx="1">
                  <c:v>3120.4546612797567</c:v>
                </c:pt>
                <c:pt idx="2">
                  <c:v>3061.6593214706427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1-7B44-A5DA-9819E241FE38}"/>
            </c:ext>
          </c:extLst>
        </c:ser>
        <c:ser>
          <c:idx val="1"/>
          <c:order val="1"/>
          <c:tx>
            <c:v>15 kWh</c:v>
          </c:tx>
          <c:invertIfNegative val="1"/>
          <c:cat>
            <c:strRef>
              <c:f>Annual_Tables!$A$17:$A$19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Annual_Tables!$C$17:$C$19</c:f>
              <c:numCache>
                <c:formatCode>#,##0.00</c:formatCode>
                <c:ptCount val="3"/>
                <c:pt idx="0">
                  <c:v>3255.1820908424443</c:v>
                </c:pt>
                <c:pt idx="1">
                  <c:v>3019.5264318875843</c:v>
                </c:pt>
                <c:pt idx="2">
                  <c:v>3040.2155317457937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31-7B44-A5DA-9819E241FE38}"/>
            </c:ext>
          </c:extLst>
        </c:ser>
        <c:ser>
          <c:idx val="2"/>
          <c:order val="2"/>
          <c:tx>
            <c:v>20 kWh</c:v>
          </c:tx>
          <c:invertIfNegative val="1"/>
          <c:cat>
            <c:strRef>
              <c:f>Annual_Tables!$A$17:$A$19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Annual_Tables!$D$17:$D$19</c:f>
              <c:numCache>
                <c:formatCode>#,##0.00</c:formatCode>
                <c:ptCount val="3"/>
                <c:pt idx="0">
                  <c:v>3255.1868270858786</c:v>
                </c:pt>
                <c:pt idx="1">
                  <c:v>2960.9770211038353</c:v>
                </c:pt>
                <c:pt idx="2">
                  <c:v>3093.1822996575784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31-7B44-A5DA-9819E241FE38}"/>
            </c:ext>
          </c:extLst>
        </c:ser>
        <c:ser>
          <c:idx val="3"/>
          <c:order val="3"/>
          <c:tx>
            <c:v>30 kWh</c:v>
          </c:tx>
          <c:invertIfNegative val="1"/>
          <c:cat>
            <c:strRef>
              <c:f>Annual_Tables!$A$17:$A$19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Annual_Tables!$E$17:$E$19</c:f>
              <c:numCache>
                <c:formatCode>#,##0.00</c:formatCode>
                <c:ptCount val="3"/>
                <c:pt idx="0">
                  <c:v>3255.1962995582462</c:v>
                </c:pt>
                <c:pt idx="1">
                  <c:v>2913.9890221236155</c:v>
                </c:pt>
                <c:pt idx="2">
                  <c:v>3132.8191494136672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31-7B44-A5DA-9819E241F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CS EQ23 — Annual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 kWh</c:v>
          </c:tx>
          <c:invertIfNegative val="1"/>
          <c:cat>
            <c:strRef>
              <c:f>Annual_Tables!$A$24:$A$26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Annual_Tables!$B$24:$B$26</c:f>
              <c:numCache>
                <c:formatCode>#,##0.00</c:formatCode>
                <c:ptCount val="3"/>
                <c:pt idx="0">
                  <c:v>3264.4780294786815</c:v>
                </c:pt>
                <c:pt idx="1">
                  <c:v>3510.893892098215</c:v>
                </c:pt>
                <c:pt idx="2">
                  <c:v>4280.8569730892286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3-E546-8F4B-CA961C060BAE}"/>
            </c:ext>
          </c:extLst>
        </c:ser>
        <c:ser>
          <c:idx val="1"/>
          <c:order val="1"/>
          <c:tx>
            <c:v>15 kWh</c:v>
          </c:tx>
          <c:invertIfNegative val="1"/>
          <c:cat>
            <c:strRef>
              <c:f>Annual_Tables!$A$24:$A$26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Annual_Tables!$C$24:$C$26</c:f>
              <c:numCache>
                <c:formatCode>#,##0.00</c:formatCode>
                <c:ptCount val="3"/>
                <c:pt idx="0">
                  <c:v>3262.759348888063</c:v>
                </c:pt>
                <c:pt idx="1">
                  <c:v>4053.3810285664576</c:v>
                </c:pt>
                <c:pt idx="2">
                  <c:v>4510.6269089403904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A3-E546-8F4B-CA961C060BAE}"/>
            </c:ext>
          </c:extLst>
        </c:ser>
        <c:ser>
          <c:idx val="2"/>
          <c:order val="2"/>
          <c:tx>
            <c:v>20 kWh</c:v>
          </c:tx>
          <c:invertIfNegative val="1"/>
          <c:cat>
            <c:strRef>
              <c:f>Annual_Tables!$A$24:$A$26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Annual_Tables!$D$24:$D$26</c:f>
              <c:numCache>
                <c:formatCode>#,##0.00</c:formatCode>
                <c:ptCount val="3"/>
                <c:pt idx="0">
                  <c:v>3262.2031704069059</c:v>
                </c:pt>
                <c:pt idx="1">
                  <c:v>4549.037543395405</c:v>
                </c:pt>
                <c:pt idx="2">
                  <c:v>4686.1533690474425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A3-E546-8F4B-CA961C060BAE}"/>
            </c:ext>
          </c:extLst>
        </c:ser>
        <c:ser>
          <c:idx val="3"/>
          <c:order val="3"/>
          <c:tx>
            <c:v>30 kWh</c:v>
          </c:tx>
          <c:invertIfNegative val="1"/>
          <c:cat>
            <c:strRef>
              <c:f>Annual_Tables!$A$24:$A$26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Annual_Tables!$E$24:$E$26</c:f>
              <c:numCache>
                <c:formatCode>#,##0.00</c:formatCode>
                <c:ptCount val="3"/>
                <c:pt idx="0">
                  <c:v>3261.1826051073481</c:v>
                </c:pt>
                <c:pt idx="1">
                  <c:v>4955.1176407855055</c:v>
                </c:pt>
                <c:pt idx="2">
                  <c:v>4883.7380403526877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A3-E546-8F4B-CA961C060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PS EQ24 — Annual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 kWh</c:v>
          </c:tx>
          <c:invertIfNegative val="1"/>
          <c:cat>
            <c:strRef>
              <c:f>Annual_Tables!$A$31:$A$33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Annual_Tables!$B$31:$B$33</c:f>
              <c:numCache>
                <c:formatCode>#,##0.00</c:formatCode>
                <c:ptCount val="3"/>
                <c:pt idx="0">
                  <c:v>-1473.7084735462549</c:v>
                </c:pt>
                <c:pt idx="1">
                  <c:v>-1509.8232848772038</c:v>
                </c:pt>
                <c:pt idx="2">
                  <c:v>-646.30716386935251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8-174F-8AA4-32BCA4FE04F3}"/>
            </c:ext>
          </c:extLst>
        </c:ser>
        <c:ser>
          <c:idx val="1"/>
          <c:order val="1"/>
          <c:tx>
            <c:v>15 kWh</c:v>
          </c:tx>
          <c:invertIfNegative val="1"/>
          <c:cat>
            <c:strRef>
              <c:f>Annual_Tables!$A$31:$A$33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Annual_Tables!$C$31:$C$33</c:f>
              <c:numCache>
                <c:formatCode>#,##0.00</c:formatCode>
                <c:ptCount val="3"/>
                <c:pt idx="0">
                  <c:v>-1473.474725515131</c:v>
                </c:pt>
                <c:pt idx="1">
                  <c:v>-1479.4361983834056</c:v>
                </c:pt>
                <c:pt idx="2">
                  <c:v>-645.76908527222997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8-174F-8AA4-32BCA4FE04F3}"/>
            </c:ext>
          </c:extLst>
        </c:ser>
        <c:ser>
          <c:idx val="2"/>
          <c:order val="2"/>
          <c:tx>
            <c:v>20 kWh</c:v>
          </c:tx>
          <c:invertIfNegative val="1"/>
          <c:cat>
            <c:strRef>
              <c:f>Annual_Tables!$A$31:$A$33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Annual_Tables!$D$31:$D$33</c:f>
              <c:numCache>
                <c:formatCode>#,##0.00</c:formatCode>
                <c:ptCount val="3"/>
                <c:pt idx="0">
                  <c:v>-1473.3297935484925</c:v>
                </c:pt>
                <c:pt idx="1">
                  <c:v>-1421.3747486070313</c:v>
                </c:pt>
                <c:pt idx="2">
                  <c:v>-651.34376372836869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8-174F-8AA4-32BCA4FE04F3}"/>
            </c:ext>
          </c:extLst>
        </c:ser>
        <c:ser>
          <c:idx val="3"/>
          <c:order val="3"/>
          <c:tx>
            <c:v>30 kWh</c:v>
          </c:tx>
          <c:invertIfNegative val="1"/>
          <c:cat>
            <c:strRef>
              <c:f>Annual_Tables!$A$31:$A$33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Annual_Tables!$E$31:$E$33</c:f>
              <c:numCache>
                <c:formatCode>#,##0.00</c:formatCode>
                <c:ptCount val="3"/>
                <c:pt idx="0">
                  <c:v>-1473.0344051677794</c:v>
                </c:pt>
                <c:pt idx="1">
                  <c:v>-1375.1490231295625</c:v>
                </c:pt>
                <c:pt idx="2">
                  <c:v>-666.24792400609294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38-174F-8AA4-32BCA4FE0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SWP2P EQ25 — Annual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 kWh</c:v>
          </c:tx>
          <c:invertIfNegative val="1"/>
          <c:cat>
            <c:strRef>
              <c:f>Annual_Tables!$A$38:$A$40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Annual_Tables!$B$38:$B$40</c:f>
              <c:numCache>
                <c:formatCode>#,##0.00</c:formatCode>
                <c:ptCount val="3"/>
                <c:pt idx="0">
                  <c:v>1790.7695559324263</c:v>
                </c:pt>
                <c:pt idx="1">
                  <c:v>2001.070607221011</c:v>
                </c:pt>
                <c:pt idx="2">
                  <c:v>3634.5498092198759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1-9341-8BA0-EE15378F931A}"/>
            </c:ext>
          </c:extLst>
        </c:ser>
        <c:ser>
          <c:idx val="1"/>
          <c:order val="1"/>
          <c:tx>
            <c:v>15 kWh</c:v>
          </c:tx>
          <c:invertIfNegative val="1"/>
          <c:cat>
            <c:strRef>
              <c:f>Annual_Tables!$A$38:$A$40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Annual_Tables!$C$38:$C$40</c:f>
              <c:numCache>
                <c:formatCode>#,##0.00</c:formatCode>
                <c:ptCount val="3"/>
                <c:pt idx="0">
                  <c:v>1789.2846233729319</c:v>
                </c:pt>
                <c:pt idx="1">
                  <c:v>2573.9448301830516</c:v>
                </c:pt>
                <c:pt idx="2">
                  <c:v>3864.8578236681597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1-9341-8BA0-EE15378F931A}"/>
            </c:ext>
          </c:extLst>
        </c:ser>
        <c:ser>
          <c:idx val="2"/>
          <c:order val="2"/>
          <c:tx>
            <c:v>20 kWh</c:v>
          </c:tx>
          <c:invertIfNegative val="1"/>
          <c:cat>
            <c:strRef>
              <c:f>Annual_Tables!$A$38:$A$40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Annual_Tables!$D$38:$D$40</c:f>
              <c:numCache>
                <c:formatCode>#,##0.00</c:formatCode>
                <c:ptCount val="3"/>
                <c:pt idx="0">
                  <c:v>1788.8733768584129</c:v>
                </c:pt>
                <c:pt idx="1">
                  <c:v>3127.6627947883735</c:v>
                </c:pt>
                <c:pt idx="2">
                  <c:v>4034.8096053190734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01-9341-8BA0-EE15378F931A}"/>
            </c:ext>
          </c:extLst>
        </c:ser>
        <c:ser>
          <c:idx val="3"/>
          <c:order val="3"/>
          <c:tx>
            <c:v>30 kWh</c:v>
          </c:tx>
          <c:invertIfNegative val="1"/>
          <c:cat>
            <c:strRef>
              <c:f>Annual_Tables!$A$38:$A$40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Annual_Tables!$E$38:$E$40</c:f>
              <c:numCache>
                <c:formatCode>#,##0.00</c:formatCode>
                <c:ptCount val="3"/>
                <c:pt idx="0">
                  <c:v>1788.1481999395683</c:v>
                </c:pt>
                <c:pt idx="1">
                  <c:v>3579.968617655943</c:v>
                </c:pt>
                <c:pt idx="2">
                  <c:v>4217.4901163465956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01-9341-8BA0-EE15378F9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CSpros EQ28 — Annual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 kWh</c:v>
          </c:tx>
          <c:invertIfNegative val="1"/>
          <c:cat>
            <c:strRef>
              <c:f>Annual_Tables!$A$45:$A$47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Annual_Tables!$B$45:$B$47</c:f>
              <c:numCache>
                <c:formatCode>#,##0.00</c:formatCode>
                <c:ptCount val="3"/>
                <c:pt idx="0">
                  <c:v>921.38845000504011</c:v>
                </c:pt>
                <c:pt idx="1">
                  <c:v>1289.0268561331459</c:v>
                </c:pt>
                <c:pt idx="2">
                  <c:v>810.61723950608962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1-4341-BFFC-3CD774AC88B6}"/>
            </c:ext>
          </c:extLst>
        </c:ser>
        <c:ser>
          <c:idx val="1"/>
          <c:order val="1"/>
          <c:tx>
            <c:v>15 kWh</c:v>
          </c:tx>
          <c:invertIfNegative val="1"/>
          <c:cat>
            <c:strRef>
              <c:f>Annual_Tables!$A$45:$A$47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Annual_Tables!$C$45:$C$47</c:f>
              <c:numCache>
                <c:formatCode>#,##0.00</c:formatCode>
                <c:ptCount val="3"/>
                <c:pt idx="0">
                  <c:v>919.31229610771652</c:v>
                </c:pt>
                <c:pt idx="1">
                  <c:v>1226.3510965582534</c:v>
                </c:pt>
                <c:pt idx="2">
                  <c:v>713.57007100705346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E1-4341-BFFC-3CD774AC88B6}"/>
            </c:ext>
          </c:extLst>
        </c:ser>
        <c:ser>
          <c:idx val="2"/>
          <c:order val="2"/>
          <c:tx>
            <c:v>20 kWh</c:v>
          </c:tx>
          <c:invertIfNegative val="1"/>
          <c:cat>
            <c:strRef>
              <c:f>Annual_Tables!$A$45:$A$47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Annual_Tables!$D$45:$D$47</c:f>
              <c:numCache>
                <c:formatCode>#,##0.00</c:formatCode>
                <c:ptCount val="3"/>
                <c:pt idx="0">
                  <c:v>919.31229610771652</c:v>
                </c:pt>
                <c:pt idx="1">
                  <c:v>1161.9212910113649</c:v>
                </c:pt>
                <c:pt idx="2">
                  <c:v>654.85695838877189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E1-4341-BFFC-3CD774AC88B6}"/>
            </c:ext>
          </c:extLst>
        </c:ser>
        <c:ser>
          <c:idx val="3"/>
          <c:order val="3"/>
          <c:tx>
            <c:v>30 kWh</c:v>
          </c:tx>
          <c:invertIfNegative val="1"/>
          <c:cat>
            <c:strRef>
              <c:f>Annual_Tables!$A$45:$A$47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Annual_Tables!$E$45:$E$47</c:f>
              <c:numCache>
                <c:formatCode>#,##0.00</c:formatCode>
                <c:ptCount val="3"/>
                <c:pt idx="0">
                  <c:v>919.31229610771652</c:v>
                </c:pt>
                <c:pt idx="1">
                  <c:v>1128.1093125055502</c:v>
                </c:pt>
                <c:pt idx="2">
                  <c:v>608.78553114906401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E1-4341-BFFC-3CD774AC8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SWgrid EQ32 — Annual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 kWh</c:v>
          </c:tx>
          <c:invertIfNegative val="1"/>
          <c:cat>
            <c:strRef>
              <c:f>Annual_Tables!$A$52:$A$54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Annual_Tables!$B$52:$B$54</c:f>
              <c:numCache>
                <c:formatCode>#,##0.00</c:formatCode>
                <c:ptCount val="3"/>
                <c:pt idx="0">
                  <c:v>934.70746143686279</c:v>
                </c:pt>
                <c:pt idx="1">
                  <c:v>1293.8506562924895</c:v>
                </c:pt>
                <c:pt idx="2">
                  <c:v>861.01174047634277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2-0D4B-B84A-EDC9A2DDD1AB}"/>
            </c:ext>
          </c:extLst>
        </c:ser>
        <c:ser>
          <c:idx val="1"/>
          <c:order val="1"/>
          <c:tx>
            <c:v>15 kWh</c:v>
          </c:tx>
          <c:invertIfNegative val="1"/>
          <c:cat>
            <c:strRef>
              <c:f>Annual_Tables!$A$52:$A$54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Annual_Tables!$C$52:$C$54</c:f>
              <c:numCache>
                <c:formatCode>#,##0.00</c:formatCode>
                <c:ptCount val="3"/>
                <c:pt idx="0">
                  <c:v>932.65936143089493</c:v>
                </c:pt>
                <c:pt idx="1">
                  <c:v>1234.0477489091045</c:v>
                </c:pt>
                <c:pt idx="2">
                  <c:v>775.83253669315923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72-0D4B-B84A-EDC9A2DDD1AB}"/>
            </c:ext>
          </c:extLst>
        </c:ser>
        <c:ser>
          <c:idx val="2"/>
          <c:order val="2"/>
          <c:tx>
            <c:v>20 kWh</c:v>
          </c:tx>
          <c:invertIfNegative val="1"/>
          <c:cat>
            <c:strRef>
              <c:f>Annual_Tables!$A$52:$A$54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Annual_Tables!$D$52:$D$54</c:f>
              <c:numCache>
                <c:formatCode>#,##0.00</c:formatCode>
                <c:ptCount val="3"/>
                <c:pt idx="0">
                  <c:v>932.65936143089493</c:v>
                </c:pt>
                <c:pt idx="1">
                  <c:v>1173.3560064323665</c:v>
                </c:pt>
                <c:pt idx="2">
                  <c:v>723.78773306331732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72-0D4B-B84A-EDC9A2DDD1AB}"/>
            </c:ext>
          </c:extLst>
        </c:ser>
        <c:ser>
          <c:idx val="3"/>
          <c:order val="3"/>
          <c:tx>
            <c:v>30 kWh</c:v>
          </c:tx>
          <c:invertIfNegative val="1"/>
          <c:cat>
            <c:strRef>
              <c:f>Annual_Tables!$A$52:$A$54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Annual_Tables!$E$52:$E$54</c:f>
              <c:numCache>
                <c:formatCode>#,##0.00</c:formatCode>
                <c:ptCount val="3"/>
                <c:pt idx="0">
                  <c:v>932.65936143089493</c:v>
                </c:pt>
                <c:pt idx="1">
                  <c:v>1141.1684095910402</c:v>
                </c:pt>
                <c:pt idx="2">
                  <c:v>681.06083820873937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72-0D4B-B84A-EDC9A2DDD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Annual charge (kWh) — Annual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 kWh</c:v>
          </c:tx>
          <c:invertIfNegative val="1"/>
          <c:cat>
            <c:strRef>
              <c:f>Annual_Tables!$A$59:$A$61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Annual_Tables!$B$59:$B$61</c:f>
              <c:numCache>
                <c:formatCode>#,##0.00</c:formatCode>
                <c:ptCount val="3"/>
                <c:pt idx="0">
                  <c:v>642.94859527762173</c:v>
                </c:pt>
                <c:pt idx="1">
                  <c:v>2905.8965870147817</c:v>
                </c:pt>
                <c:pt idx="2">
                  <c:v>8378.4884133254309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8-0A4A-A6E3-3266BA276B49}"/>
            </c:ext>
          </c:extLst>
        </c:ser>
        <c:ser>
          <c:idx val="1"/>
          <c:order val="1"/>
          <c:tx>
            <c:v>15 kWh</c:v>
          </c:tx>
          <c:invertIfNegative val="1"/>
          <c:cat>
            <c:strRef>
              <c:f>Annual_Tables!$A$59:$A$61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Annual_Tables!$C$59:$C$61</c:f>
              <c:numCache>
                <c:formatCode>#,##0.00</c:formatCode>
                <c:ptCount val="3"/>
                <c:pt idx="0">
                  <c:v>647.3988694507633</c:v>
                </c:pt>
                <c:pt idx="1">
                  <c:v>3793.7205954852288</c:v>
                </c:pt>
                <c:pt idx="2">
                  <c:v>8981.1403435278844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38-0A4A-A6E3-3266BA276B49}"/>
            </c:ext>
          </c:extLst>
        </c:ser>
        <c:ser>
          <c:idx val="2"/>
          <c:order val="2"/>
          <c:tx>
            <c:v>20 kWh</c:v>
          </c:tx>
          <c:invertIfNegative val="1"/>
          <c:cat>
            <c:strRef>
              <c:f>Annual_Tables!$A$59:$A$61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Annual_Tables!$D$59:$D$61</c:f>
              <c:numCache>
                <c:formatCode>#,##0.00</c:formatCode>
                <c:ptCount val="3"/>
                <c:pt idx="0">
                  <c:v>648.89309642757235</c:v>
                </c:pt>
                <c:pt idx="1">
                  <c:v>4400.2338866210694</c:v>
                </c:pt>
                <c:pt idx="2">
                  <c:v>9342.5580718061174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38-0A4A-A6E3-3266BA276B49}"/>
            </c:ext>
          </c:extLst>
        </c:ser>
        <c:ser>
          <c:idx val="3"/>
          <c:order val="3"/>
          <c:tx>
            <c:v>30 kWh</c:v>
          </c:tx>
          <c:invertIfNegative val="1"/>
          <c:cat>
            <c:strRef>
              <c:f>Annual_Tables!$A$59:$A$61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Annual_Tables!$E$59:$E$61</c:f>
              <c:numCache>
                <c:formatCode>#,##0.00</c:formatCode>
                <c:ptCount val="3"/>
                <c:pt idx="0">
                  <c:v>651.88154203693352</c:v>
                </c:pt>
                <c:pt idx="1">
                  <c:v>4969.3254255750817</c:v>
                </c:pt>
                <c:pt idx="2">
                  <c:v>9493.0276805635222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38-0A4A-A6E3-3266BA276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Annual discharge (kWh) — Annual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 kWh</c:v>
          </c:tx>
          <c:invertIfNegative val="1"/>
          <c:cat>
            <c:strRef>
              <c:f>Annual_Tables!$A$66:$A$68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Annual_Tables!$B$66:$B$68</c:f>
              <c:numCache>
                <c:formatCode>#,##0.00</c:formatCode>
                <c:ptCount val="3"/>
                <c:pt idx="0">
                  <c:v>542.15718407639883</c:v>
                </c:pt>
                <c:pt idx="1">
                  <c:v>2465.9664354524525</c:v>
                </c:pt>
                <c:pt idx="2">
                  <c:v>7090.4576414244966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3-1740-AF7B-B9D1CB95F402}"/>
            </c:ext>
          </c:extLst>
        </c:ser>
        <c:ser>
          <c:idx val="1"/>
          <c:order val="1"/>
          <c:tx>
            <c:v>15 kWh</c:v>
          </c:tx>
          <c:invertIfNegative val="1"/>
          <c:cat>
            <c:strRef>
              <c:f>Annual_Tables!$A$66:$A$68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Annual_Tables!$C$66:$C$68</c:f>
              <c:numCache>
                <c:formatCode>#,##0.00</c:formatCode>
                <c:ptCount val="3"/>
                <c:pt idx="0">
                  <c:v>544.6604595660624</c:v>
                </c:pt>
                <c:pt idx="1">
                  <c:v>3220.5955285350974</c:v>
                </c:pt>
                <c:pt idx="2">
                  <c:v>7599.9416305617751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63-1740-AF7B-B9D1CB95F402}"/>
            </c:ext>
          </c:extLst>
        </c:ser>
        <c:ser>
          <c:idx val="2"/>
          <c:order val="2"/>
          <c:tx>
            <c:v>20 kWh</c:v>
          </c:tx>
          <c:invertIfNegative val="1"/>
          <c:cat>
            <c:strRef>
              <c:f>Annual_Tables!$A$66:$A$68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Annual_Tables!$D$66:$D$68</c:f>
              <c:numCache>
                <c:formatCode>#,##0.00</c:formatCode>
                <c:ptCount val="3"/>
                <c:pt idx="0">
                  <c:v>544.6604595660624</c:v>
                </c:pt>
                <c:pt idx="1">
                  <c:v>3736.4043691638371</c:v>
                </c:pt>
                <c:pt idx="2">
                  <c:v>7905.18699116473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63-1740-AF7B-B9D1CB95F402}"/>
            </c:ext>
          </c:extLst>
        </c:ser>
        <c:ser>
          <c:idx val="3"/>
          <c:order val="3"/>
          <c:tx>
            <c:v>30 kWh</c:v>
          </c:tx>
          <c:invertIfNegative val="1"/>
          <c:cat>
            <c:strRef>
              <c:f>Annual_Tables!$A$66:$A$68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Annual_Tables!$E$66:$E$68</c:f>
              <c:numCache>
                <c:formatCode>#,##0.00</c:formatCode>
                <c:ptCount val="3"/>
                <c:pt idx="0">
                  <c:v>544.6604595660624</c:v>
                </c:pt>
                <c:pt idx="1">
                  <c:v>4222.4822275429397</c:v>
                </c:pt>
                <c:pt idx="2">
                  <c:v>8031.0398768077357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63-1740-AF7B-B9D1CB95F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Annual grid purchase (kWh) — Annual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 kWh</c:v>
          </c:tx>
          <c:invertIfNegative val="1"/>
          <c:cat>
            <c:strRef>
              <c:f>Annual_Tables!$A$73:$A$75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Annual_Tables!$B$73:$B$75</c:f>
              <c:numCache>
                <c:formatCode>#,##0.00</c:formatCode>
                <c:ptCount val="3"/>
                <c:pt idx="0">
                  <c:v>1496.5471575455658</c:v>
                </c:pt>
                <c:pt idx="1">
                  <c:v>3130.668568410646</c:v>
                </c:pt>
                <c:pt idx="2">
                  <c:v>1687.1449078851274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3-FF4D-998A-21C144A5F7DD}"/>
            </c:ext>
          </c:extLst>
        </c:ser>
        <c:ser>
          <c:idx val="1"/>
          <c:order val="1"/>
          <c:tx>
            <c:v>15 kWh</c:v>
          </c:tx>
          <c:invertIfNegative val="1"/>
          <c:cat>
            <c:strRef>
              <c:f>Annual_Tables!$A$73:$A$75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Annual_Tables!$C$73:$C$75</c:f>
              <c:numCache>
                <c:formatCode>#,##0.00</c:formatCode>
                <c:ptCount val="3"/>
                <c:pt idx="0">
                  <c:v>1494.0438820559023</c:v>
                </c:pt>
                <c:pt idx="1">
                  <c:v>3274.7282492212262</c:v>
                </c:pt>
                <c:pt idx="2">
                  <c:v>1577.694332683333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13-FF4D-998A-21C144A5F7DD}"/>
            </c:ext>
          </c:extLst>
        </c:ser>
        <c:ser>
          <c:idx val="2"/>
          <c:order val="2"/>
          <c:tx>
            <c:v>20 kWh</c:v>
          </c:tx>
          <c:invertIfNegative val="1"/>
          <c:cat>
            <c:strRef>
              <c:f>Annual_Tables!$A$73:$A$75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Annual_Tables!$D$73:$D$75</c:f>
              <c:numCache>
                <c:formatCode>#,##0.00</c:formatCode>
                <c:ptCount val="3"/>
                <c:pt idx="0">
                  <c:v>1494.0438820559023</c:v>
                </c:pt>
                <c:pt idx="1">
                  <c:v>3330.9381379346769</c:v>
                </c:pt>
                <c:pt idx="2">
                  <c:v>1663.5431459864471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13-FF4D-998A-21C144A5F7DD}"/>
            </c:ext>
          </c:extLst>
        </c:ser>
        <c:ser>
          <c:idx val="3"/>
          <c:order val="3"/>
          <c:tx>
            <c:v>30 kWh</c:v>
          </c:tx>
          <c:invertIfNegative val="1"/>
          <c:cat>
            <c:strRef>
              <c:f>Annual_Tables!$A$73:$A$75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Annual_Tables!$E$73:$E$75</c:f>
              <c:numCache>
                <c:formatCode>#,##0.00</c:formatCode>
                <c:ptCount val="3"/>
                <c:pt idx="0">
                  <c:v>1494.0438820559023</c:v>
                </c:pt>
                <c:pt idx="1">
                  <c:v>3429.8718541839289</c:v>
                </c:pt>
                <c:pt idx="2">
                  <c:v>1741.9414083037034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13-FF4D-998A-21C144A5F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Annual sale (kWh) — Annual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 kWh</c:v>
          </c:tx>
          <c:invertIfNegative val="1"/>
          <c:cat>
            <c:strRef>
              <c:f>Annual_Tables!$A$80:$A$82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Annual_Tables!$B$80:$B$82</c:f>
              <c:numCache>
                <c:formatCode>#,##0.00</c:formatCode>
                <c:ptCount val="3"/>
                <c:pt idx="0">
                  <c:v>12637.435679837839</c:v>
                </c:pt>
                <c:pt idx="1">
                  <c:v>13932.418350341813</c:v>
                </c:pt>
                <c:pt idx="2">
                  <c:v>11640.79406947769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B-4741-8B3B-F6AD402B7223}"/>
            </c:ext>
          </c:extLst>
        </c:ser>
        <c:ser>
          <c:idx val="1"/>
          <c:order val="1"/>
          <c:tx>
            <c:v>15 kWh</c:v>
          </c:tx>
          <c:invertIfNegative val="1"/>
          <c:cat>
            <c:strRef>
              <c:f>Annual_Tables!$A$80:$A$82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Annual_Tables!$C$80:$C$82</c:f>
              <c:numCache>
                <c:formatCode>#,##0.00</c:formatCode>
                <c:ptCount val="3"/>
                <c:pt idx="0">
                  <c:v>12632.985405664698</c:v>
                </c:pt>
                <c:pt idx="1">
                  <c:v>13943.283115764592</c:v>
                </c:pt>
                <c:pt idx="2">
                  <c:v>11438.17555321072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B-4741-8B3B-F6AD402B7223}"/>
            </c:ext>
          </c:extLst>
        </c:ser>
        <c:ser>
          <c:idx val="2"/>
          <c:order val="2"/>
          <c:tx>
            <c:v>20 kWh</c:v>
          </c:tx>
          <c:invertIfNegative val="1"/>
          <c:cat>
            <c:strRef>
              <c:f>Annual_Tables!$A$80:$A$82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Annual_Tables!$D$80:$D$82</c:f>
              <c:numCache>
                <c:formatCode>#,##0.00</c:formatCode>
                <c:ptCount val="3"/>
                <c:pt idx="0">
                  <c:v>12631.491178687887</c:v>
                </c:pt>
                <c:pt idx="1">
                  <c:v>13908.78855397094</c:v>
                </c:pt>
                <c:pt idx="2">
                  <c:v>11467.851998838558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4B-4741-8B3B-F6AD402B7223}"/>
            </c:ext>
          </c:extLst>
        </c:ser>
        <c:ser>
          <c:idx val="3"/>
          <c:order val="3"/>
          <c:tx>
            <c:v>30 kWh</c:v>
          </c:tx>
          <c:invertIfNegative val="1"/>
          <c:cat>
            <c:strRef>
              <c:f>Annual_Tables!$A$80:$A$82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Annual_Tables!$E$80:$E$82</c:f>
              <c:numCache>
                <c:formatCode>#,##0.00</c:formatCode>
                <c:ptCount val="3"/>
                <c:pt idx="0">
                  <c:v>12628.502733078529</c:v>
                </c:pt>
                <c:pt idx="1">
                  <c:v>13924.708589645285</c:v>
                </c:pt>
                <c:pt idx="2">
                  <c:v>11521.633538041413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4B-4741-8B3B-F6AD402B7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Minimum SOC (kWh) — Annual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 kWh</c:v>
          </c:tx>
          <c:invertIfNegative val="1"/>
          <c:cat>
            <c:strRef>
              <c:f>Annual_Tables!$A$87:$A$89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Annual_Tables!$B$87:$B$89</c:f>
              <c:numCache>
                <c:formatCode>#,##0.00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7-C541-A50E-EB86472FCA3F}"/>
            </c:ext>
          </c:extLst>
        </c:ser>
        <c:ser>
          <c:idx val="1"/>
          <c:order val="1"/>
          <c:tx>
            <c:v>15 kWh</c:v>
          </c:tx>
          <c:invertIfNegative val="1"/>
          <c:cat>
            <c:strRef>
              <c:f>Annual_Tables!$A$87:$A$89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Annual_Tables!$C$87:$C$89</c:f>
              <c:numCache>
                <c:formatCode>#,##0.00</c:formatCode>
                <c:ptCount val="3"/>
                <c:pt idx="0">
                  <c:v>3.2694162920555372</c:v>
                </c:pt>
                <c:pt idx="1">
                  <c:v>1.5</c:v>
                </c:pt>
                <c:pt idx="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E7-C541-A50E-EB86472FCA3F}"/>
            </c:ext>
          </c:extLst>
        </c:ser>
        <c:ser>
          <c:idx val="2"/>
          <c:order val="2"/>
          <c:tx>
            <c:v>20 kWh</c:v>
          </c:tx>
          <c:invertIfNegative val="1"/>
          <c:cat>
            <c:strRef>
              <c:f>Annual_Tables!$A$87:$A$89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Annual_Tables!$D$87:$D$89</c:f>
              <c:numCache>
                <c:formatCode>#,##0.00</c:formatCode>
                <c:ptCount val="3"/>
                <c:pt idx="0">
                  <c:v>8.2598254083383083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E7-C541-A50E-EB86472FCA3F}"/>
            </c:ext>
          </c:extLst>
        </c:ser>
        <c:ser>
          <c:idx val="3"/>
          <c:order val="3"/>
          <c:tx>
            <c:v>30 kWh</c:v>
          </c:tx>
          <c:invertIfNegative val="1"/>
          <c:cat>
            <c:strRef>
              <c:f>Annual_Tables!$A$87:$A$89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Annual_Tables!$E$87:$E$89</c:f>
              <c:numCache>
                <c:formatCode>#,##0.00</c:formatCode>
                <c:ptCount val="3"/>
                <c:pt idx="0">
                  <c:v>18.240643640903855</c:v>
                </c:pt>
                <c:pt idx="1">
                  <c:v>3</c:v>
                </c:pt>
                <c:pt idx="2">
                  <c:v>7.4322237076071129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E7-C541-A50E-EB86472FC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Maximum SOC (kWh) — Annual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 kWh</c:v>
          </c:tx>
          <c:invertIfNegative val="1"/>
          <c:cat>
            <c:strRef>
              <c:f>Annual_Tables!$A$94:$A$96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Annual_Tables!$B$94:$B$96</c:f>
              <c:numCache>
                <c:formatCode>#,##0.00</c:formatCode>
                <c:ptCount val="3"/>
                <c:pt idx="0">
                  <c:v>9.9998537240809604</c:v>
                </c:pt>
                <c:pt idx="1">
                  <c:v>9.9998551675064284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4-7242-A72B-2B66A7931449}"/>
            </c:ext>
          </c:extLst>
        </c:ser>
        <c:ser>
          <c:idx val="1"/>
          <c:order val="1"/>
          <c:tx>
            <c:v>15 kWh</c:v>
          </c:tx>
          <c:invertIfNegative val="1"/>
          <c:cat>
            <c:strRef>
              <c:f>Annual_Tables!$A$94:$A$96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Annual_Tables!$C$94:$C$96</c:f>
              <c:numCache>
                <c:formatCode>#,##0.00</c:formatCode>
                <c:ptCount val="3"/>
                <c:pt idx="0">
                  <c:v>14.999753766072523</c:v>
                </c:pt>
                <c:pt idx="1">
                  <c:v>14.99975502249624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4-7242-A72B-2B66A7931449}"/>
            </c:ext>
          </c:extLst>
        </c:ser>
        <c:ser>
          <c:idx val="2"/>
          <c:order val="2"/>
          <c:tx>
            <c:v>20 kWh</c:v>
          </c:tx>
          <c:invertIfNegative val="1"/>
          <c:cat>
            <c:strRef>
              <c:f>Annual_Tables!$A$94:$A$96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Annual_Tables!$D$94:$D$96</c:f>
              <c:numCache>
                <c:formatCode>#,##0.00</c:formatCode>
                <c:ptCount val="3"/>
                <c:pt idx="0">
                  <c:v>19.999653808064082</c:v>
                </c:pt>
                <c:pt idx="1">
                  <c:v>19.99965506048936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F4-7242-A72B-2B66A7931449}"/>
            </c:ext>
          </c:extLst>
        </c:ser>
        <c:ser>
          <c:idx val="3"/>
          <c:order val="3"/>
          <c:tx>
            <c:v>30 kWh</c:v>
          </c:tx>
          <c:invertIfNegative val="1"/>
          <c:cat>
            <c:strRef>
              <c:f>Annual_Tables!$A$94:$A$96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Annual_Tables!$E$94:$E$96</c:f>
              <c:numCache>
                <c:formatCode>#,##0.00</c:formatCode>
                <c:ptCount val="3"/>
                <c:pt idx="0">
                  <c:v>29.999453892047207</c:v>
                </c:pt>
                <c:pt idx="1">
                  <c:v>29.999455136475603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F4-7242-A72B-2B66A7931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Equivalent full cycles — Annual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 kWh</c:v>
          </c:tx>
          <c:invertIfNegative val="1"/>
          <c:cat>
            <c:strRef>
              <c:f>Annual_Tables!$A$101:$A$103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Annual_Tables!$B$101:$B$103</c:f>
              <c:numCache>
                <c:formatCode>00,000</c:formatCode>
                <c:ptCount val="3"/>
                <c:pt idx="0">
                  <c:v>60.239687119599871</c:v>
                </c:pt>
                <c:pt idx="1">
                  <c:v>273.99627060582804</c:v>
                </c:pt>
                <c:pt idx="2">
                  <c:v>787.82862682494408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3-0249-8435-28B23ECB2B4E}"/>
            </c:ext>
          </c:extLst>
        </c:ser>
        <c:ser>
          <c:idx val="1"/>
          <c:order val="1"/>
          <c:tx>
            <c:v>15 kWh</c:v>
          </c:tx>
          <c:invertIfNegative val="1"/>
          <c:cat>
            <c:strRef>
              <c:f>Annual_Tables!$A$101:$A$103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Annual_Tables!$C$101:$C$103</c:f>
              <c:numCache>
                <c:formatCode>00,000</c:formatCode>
                <c:ptCount val="3"/>
                <c:pt idx="0">
                  <c:v>40.345219227115734</c:v>
                </c:pt>
                <c:pt idx="1">
                  <c:v>238.56263174334055</c:v>
                </c:pt>
                <c:pt idx="2">
                  <c:v>562.95863930087228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F3-0249-8435-28B23ECB2B4E}"/>
            </c:ext>
          </c:extLst>
        </c:ser>
        <c:ser>
          <c:idx val="2"/>
          <c:order val="2"/>
          <c:tx>
            <c:v>20 kWh</c:v>
          </c:tx>
          <c:invertIfNegative val="1"/>
          <c:cat>
            <c:strRef>
              <c:f>Annual_Tables!$A$101:$A$103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Annual_Tables!$D$101:$D$103</c:f>
              <c:numCache>
                <c:formatCode>00,000</c:formatCode>
                <c:ptCount val="3"/>
                <c:pt idx="0">
                  <c:v>30.258914420336801</c:v>
                </c:pt>
                <c:pt idx="1">
                  <c:v>207.57802050910206</c:v>
                </c:pt>
                <c:pt idx="2">
                  <c:v>439.17705506470725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F3-0249-8435-28B23ECB2B4E}"/>
            </c:ext>
          </c:extLst>
        </c:ser>
        <c:ser>
          <c:idx val="3"/>
          <c:order val="3"/>
          <c:tx>
            <c:v>30 kWh</c:v>
          </c:tx>
          <c:invertIfNegative val="1"/>
          <c:cat>
            <c:strRef>
              <c:f>Annual_Tables!$A$101:$A$103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Annual_Tables!$E$101:$E$103</c:f>
              <c:numCache>
                <c:formatCode>00,000</c:formatCode>
                <c:ptCount val="3"/>
                <c:pt idx="0">
                  <c:v>20.172609613557867</c:v>
                </c:pt>
                <c:pt idx="1">
                  <c:v>156.38823064973852</c:v>
                </c:pt>
                <c:pt idx="2">
                  <c:v>297.44592136324945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F3-0249-8435-28B23ECB2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cycles</a:t>
                </a:r>
              </a:p>
            </c:rich>
          </c:tx>
          <c:overlay val="0"/>
        </c:title>
        <c:numFmt formatCode="00,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SOC range utilization — Annual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10 kWh</c:v>
          </c:tx>
          <c:invertIfNegative val="1"/>
          <c:cat>
            <c:strRef>
              <c:f>Annual_Tables!$A$108:$A$110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Annual_Tables!$B$108:$B$110</c:f>
              <c:numCache>
                <c:formatCode>00,000</c:formatCode>
                <c:ptCount val="3"/>
                <c:pt idx="0">
                  <c:v>0.99998374712010674</c:v>
                </c:pt>
                <c:pt idx="1">
                  <c:v>0.99998390750071431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E-A741-9561-53D4A154247D}"/>
            </c:ext>
          </c:extLst>
        </c:ser>
        <c:ser>
          <c:idx val="1"/>
          <c:order val="1"/>
          <c:tx>
            <c:v>15 kWh</c:v>
          </c:tx>
          <c:invertIfNegative val="1"/>
          <c:cat>
            <c:strRef>
              <c:f>Annual_Tables!$A$108:$A$110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Annual_Tables!$C$108:$C$110</c:f>
              <c:numCache>
                <c:formatCode>00,000</c:formatCode>
                <c:ptCount val="3"/>
                <c:pt idx="0">
                  <c:v>0.86891388696422123</c:v>
                </c:pt>
                <c:pt idx="1">
                  <c:v>0.99998185351823998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FE-A741-9561-53D4A154247D}"/>
            </c:ext>
          </c:extLst>
        </c:ser>
        <c:ser>
          <c:idx val="2"/>
          <c:order val="2"/>
          <c:tx>
            <c:v>20 kWh</c:v>
          </c:tx>
          <c:invertIfNegative val="1"/>
          <c:cat>
            <c:strRef>
              <c:f>Annual_Tables!$A$108:$A$110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Annual_Tables!$D$108:$D$110</c:f>
              <c:numCache>
                <c:formatCode>00,000</c:formatCode>
                <c:ptCount val="3"/>
                <c:pt idx="0">
                  <c:v>0.65221268887365413</c:v>
                </c:pt>
                <c:pt idx="1">
                  <c:v>0.99998083669385329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FE-A741-9561-53D4A154247D}"/>
            </c:ext>
          </c:extLst>
        </c:ser>
        <c:ser>
          <c:idx val="3"/>
          <c:order val="3"/>
          <c:tx>
            <c:v>30 kWh</c:v>
          </c:tx>
          <c:invertIfNegative val="1"/>
          <c:cat>
            <c:strRef>
              <c:f>Annual_Tables!$A$108:$A$110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Annual_Tables!$E$108:$E$110</c:f>
              <c:numCache>
                <c:formatCode>00,000</c:formatCode>
                <c:ptCount val="3"/>
                <c:pt idx="0">
                  <c:v>0.4355114907830871</c:v>
                </c:pt>
                <c:pt idx="1">
                  <c:v>0.99997981986946682</c:v>
                </c:pt>
                <c:pt idx="2">
                  <c:v>0.83584356638492163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FE-A741-9561-53D4A1542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Strategy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-</a:t>
                </a:r>
              </a:p>
            </c:rich>
          </c:tx>
          <c:overlay val="0"/>
        </c:title>
        <c:numFmt formatCode="00,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Umax EQ8/29 — Monthly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A-10kWh</c:v>
          </c:tx>
          <c:cat>
            <c:strRef>
              <c:f>Monthly_Tables!$A$3:$A$14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Monthly_Tables!$B$3:$B$14</c:f>
              <c:numCache>
                <c:formatCode>#,##0.00</c:formatCode>
                <c:ptCount val="12"/>
                <c:pt idx="0">
                  <c:v>366.36741395294769</c:v>
                </c:pt>
                <c:pt idx="1">
                  <c:v>352.57936792452051</c:v>
                </c:pt>
                <c:pt idx="2">
                  <c:v>390.16745516966597</c:v>
                </c:pt>
                <c:pt idx="3">
                  <c:v>382.59835774913938</c:v>
                </c:pt>
                <c:pt idx="4">
                  <c:v>403.5408995862241</c:v>
                </c:pt>
                <c:pt idx="5">
                  <c:v>411.5500873110862</c:v>
                </c:pt>
                <c:pt idx="6">
                  <c:v>465.74797747090616</c:v>
                </c:pt>
                <c:pt idx="7">
                  <c:v>398.73682507187021</c:v>
                </c:pt>
                <c:pt idx="8">
                  <c:v>378.39715264893346</c:v>
                </c:pt>
                <c:pt idx="9">
                  <c:v>347.91983014216953</c:v>
                </c:pt>
                <c:pt idx="10">
                  <c:v>312.13450043988939</c:v>
                </c:pt>
                <c:pt idx="11">
                  <c:v>340.17969236919328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B-6440-9839-BA5C6D6A16A6}"/>
            </c:ext>
          </c:extLst>
        </c:ser>
        <c:ser>
          <c:idx val="1"/>
          <c:order val="1"/>
          <c:tx>
            <c:v>A-15kWh</c:v>
          </c:tx>
          <c:cat>
            <c:strRef>
              <c:f>Monthly_Tables!$A$3:$A$14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Monthly_Tables!$C$3:$C$14</c:f>
              <c:numCache>
                <c:formatCode>#,##0.00</c:formatCode>
                <c:ptCount val="12"/>
                <c:pt idx="0">
                  <c:v>366.23102679247404</c:v>
                </c:pt>
                <c:pt idx="1">
                  <c:v>352.56889338679809</c:v>
                </c:pt>
                <c:pt idx="2">
                  <c:v>390.16200772656811</c:v>
                </c:pt>
                <c:pt idx="3">
                  <c:v>382.59354155279459</c:v>
                </c:pt>
                <c:pt idx="4">
                  <c:v>403.53580780774735</c:v>
                </c:pt>
                <c:pt idx="5">
                  <c:v>411.54581680395324</c:v>
                </c:pt>
                <c:pt idx="6">
                  <c:v>465.74134843888999</c:v>
                </c:pt>
                <c:pt idx="7">
                  <c:v>398.73346224337104</c:v>
                </c:pt>
                <c:pt idx="8">
                  <c:v>378.39262013047994</c:v>
                </c:pt>
                <c:pt idx="9">
                  <c:v>347.91355806151603</c:v>
                </c:pt>
                <c:pt idx="10">
                  <c:v>312.12843586269645</c:v>
                </c:pt>
                <c:pt idx="11">
                  <c:v>340.17032579542217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9B-6440-9839-BA5C6D6A16A6}"/>
            </c:ext>
          </c:extLst>
        </c:ser>
        <c:ser>
          <c:idx val="2"/>
          <c:order val="2"/>
          <c:tx>
            <c:v>A-20kWh</c:v>
          </c:tx>
          <c:cat>
            <c:strRef>
              <c:f>Monthly_Tables!$A$3:$A$14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Monthly_Tables!$D$3:$D$14</c:f>
              <c:numCache>
                <c:formatCode>#,##0.00</c:formatCode>
                <c:ptCount val="12"/>
                <c:pt idx="0">
                  <c:v>366.17835608512314</c:v>
                </c:pt>
                <c:pt idx="1">
                  <c:v>352.55841884907574</c:v>
                </c:pt>
                <c:pt idx="2">
                  <c:v>390.1565602834703</c:v>
                </c:pt>
                <c:pt idx="3">
                  <c:v>382.5887253564498</c:v>
                </c:pt>
                <c:pt idx="4">
                  <c:v>403.53071602927054</c:v>
                </c:pt>
                <c:pt idx="5">
                  <c:v>411.54154629682034</c:v>
                </c:pt>
                <c:pt idx="6">
                  <c:v>465.73471940687381</c:v>
                </c:pt>
                <c:pt idx="7">
                  <c:v>398.73009941487192</c:v>
                </c:pt>
                <c:pt idx="8">
                  <c:v>378.38808761202642</c:v>
                </c:pt>
                <c:pt idx="9">
                  <c:v>347.90728598086253</c:v>
                </c:pt>
                <c:pt idx="10">
                  <c:v>312.12237128550333</c:v>
                </c:pt>
                <c:pt idx="11">
                  <c:v>340.16095922165113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9B-6440-9839-BA5C6D6A16A6}"/>
            </c:ext>
          </c:extLst>
        </c:ser>
        <c:ser>
          <c:idx val="3"/>
          <c:order val="3"/>
          <c:tx>
            <c:v>A-30kWh</c:v>
          </c:tx>
          <c:cat>
            <c:strRef>
              <c:f>Monthly_Tables!$A$3:$A$14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Monthly_Tables!$E$3:$E$14</c:f>
              <c:numCache>
                <c:formatCode>#,##0.00</c:formatCode>
                <c:ptCount val="12"/>
                <c:pt idx="0">
                  <c:v>366.06608543990535</c:v>
                </c:pt>
                <c:pt idx="1">
                  <c:v>352.5374697736309</c:v>
                </c:pt>
                <c:pt idx="2">
                  <c:v>390.14566539727451</c:v>
                </c:pt>
                <c:pt idx="3">
                  <c:v>382.57909296376016</c:v>
                </c:pt>
                <c:pt idx="4">
                  <c:v>403.52053247231709</c:v>
                </c:pt>
                <c:pt idx="5">
                  <c:v>411.53300528255443</c:v>
                </c:pt>
                <c:pt idx="6">
                  <c:v>465.72146134284139</c:v>
                </c:pt>
                <c:pt idx="7">
                  <c:v>398.72337375787367</c:v>
                </c:pt>
                <c:pt idx="8">
                  <c:v>378.37902257511939</c:v>
                </c:pt>
                <c:pt idx="9">
                  <c:v>347.89474181955552</c:v>
                </c:pt>
                <c:pt idx="10">
                  <c:v>312.11024213111727</c:v>
                </c:pt>
                <c:pt idx="11">
                  <c:v>340.14222607410898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9B-6440-9839-BA5C6D6A16A6}"/>
            </c:ext>
          </c:extLst>
        </c:ser>
        <c:ser>
          <c:idx val="4"/>
          <c:order val="4"/>
          <c:tx>
            <c:v>B-10kWh</c:v>
          </c:tx>
          <c:cat>
            <c:strRef>
              <c:f>Monthly_Tables!$A$3:$A$14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Monthly_Tables!$F$3:$F$14</c:f>
              <c:numCache>
                <c:formatCode>#,##0.00</c:formatCode>
                <c:ptCount val="12"/>
                <c:pt idx="0">
                  <c:v>368.67055192937664</c:v>
                </c:pt>
                <c:pt idx="1">
                  <c:v>364.92088111893702</c:v>
                </c:pt>
                <c:pt idx="2">
                  <c:v>409.69301281904609</c:v>
                </c:pt>
                <c:pt idx="3">
                  <c:v>397.86313226413614</c:v>
                </c:pt>
                <c:pt idx="4">
                  <c:v>414.50473641077951</c:v>
                </c:pt>
                <c:pt idx="5">
                  <c:v>421.05597522124646</c:v>
                </c:pt>
                <c:pt idx="6">
                  <c:v>477.32241641106782</c:v>
                </c:pt>
                <c:pt idx="7">
                  <c:v>417.9899795465027</c:v>
                </c:pt>
                <c:pt idx="8">
                  <c:v>407.39889475715393</c:v>
                </c:pt>
                <c:pt idx="9">
                  <c:v>385.61053871654735</c:v>
                </c:pt>
                <c:pt idx="10">
                  <c:v>320.15036037978177</c:v>
                </c:pt>
                <c:pt idx="11">
                  <c:v>337.20807408955284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9B-6440-9839-BA5C6D6A16A6}"/>
            </c:ext>
          </c:extLst>
        </c:ser>
        <c:ser>
          <c:idx val="5"/>
          <c:order val="5"/>
          <c:tx>
            <c:v>B-15kWh</c:v>
          </c:tx>
          <c:cat>
            <c:strRef>
              <c:f>Monthly_Tables!$A$3:$A$14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Monthly_Tables!$G$3:$G$14</c:f>
              <c:numCache>
                <c:formatCode>#,##0.00</c:formatCode>
                <c:ptCount val="12"/>
                <c:pt idx="0">
                  <c:v>361.44894105235744</c:v>
                </c:pt>
                <c:pt idx="1">
                  <c:v>358.43253961155415</c:v>
                </c:pt>
                <c:pt idx="2">
                  <c:v>410.39784472614656</c:v>
                </c:pt>
                <c:pt idx="3">
                  <c:v>401.06903630654989</c:v>
                </c:pt>
                <c:pt idx="4">
                  <c:v>416.08181349969561</c:v>
                </c:pt>
                <c:pt idx="5">
                  <c:v>424.27934775416361</c:v>
                </c:pt>
                <c:pt idx="6">
                  <c:v>478.90592032478719</c:v>
                </c:pt>
                <c:pt idx="7">
                  <c:v>422.58737522036904</c:v>
                </c:pt>
                <c:pt idx="8">
                  <c:v>407.07886654805066</c:v>
                </c:pt>
                <c:pt idx="9">
                  <c:v>388.28328161383615</c:v>
                </c:pt>
                <c:pt idx="10">
                  <c:v>316.50618032003587</c:v>
                </c:pt>
                <c:pt idx="11">
                  <c:v>330.59610135532523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9B-6440-9839-BA5C6D6A16A6}"/>
            </c:ext>
          </c:extLst>
        </c:ser>
        <c:ser>
          <c:idx val="6"/>
          <c:order val="6"/>
          <c:tx>
            <c:v>B-20kWh</c:v>
          </c:tx>
          <c:cat>
            <c:strRef>
              <c:f>Monthly_Tables!$A$3:$A$14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Monthly_Tables!$H$3:$H$14</c:f>
              <c:numCache>
                <c:formatCode>#,##0.00</c:formatCode>
                <c:ptCount val="12"/>
                <c:pt idx="0">
                  <c:v>355.1579906856453</c:v>
                </c:pt>
                <c:pt idx="1">
                  <c:v>354.18038887473199</c:v>
                </c:pt>
                <c:pt idx="2">
                  <c:v>410.33629019641171</c:v>
                </c:pt>
                <c:pt idx="3">
                  <c:v>403.52221465737671</c:v>
                </c:pt>
                <c:pt idx="4">
                  <c:v>416.82545047676786</c:v>
                </c:pt>
                <c:pt idx="5">
                  <c:v>426.40595181639935</c:v>
                </c:pt>
                <c:pt idx="6">
                  <c:v>480.08793736819712</c:v>
                </c:pt>
                <c:pt idx="7">
                  <c:v>424.14541418296449</c:v>
                </c:pt>
                <c:pt idx="8">
                  <c:v>407.3489183983715</c:v>
                </c:pt>
                <c:pt idx="9">
                  <c:v>390.05920437437862</c:v>
                </c:pt>
                <c:pt idx="10">
                  <c:v>313.93939774464741</c:v>
                </c:pt>
                <c:pt idx="11">
                  <c:v>324.95365889310824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9B-6440-9839-BA5C6D6A16A6}"/>
            </c:ext>
          </c:extLst>
        </c:ser>
        <c:ser>
          <c:idx val="7"/>
          <c:order val="7"/>
          <c:tx>
            <c:v>B-30kWh</c:v>
          </c:tx>
          <c:cat>
            <c:strRef>
              <c:f>Monthly_Tables!$A$3:$A$14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Monthly_Tables!$I$3:$I$14</c:f>
              <c:numCache>
                <c:formatCode>#,##0.00</c:formatCode>
                <c:ptCount val="12"/>
                <c:pt idx="0">
                  <c:v>353.92097850321784</c:v>
                </c:pt>
                <c:pt idx="1">
                  <c:v>353.52081480357219</c:v>
                </c:pt>
                <c:pt idx="2">
                  <c:v>410.22809031895247</c:v>
                </c:pt>
                <c:pt idx="3">
                  <c:v>405.0414706840611</c:v>
                </c:pt>
                <c:pt idx="4">
                  <c:v>417.40305921554574</c:v>
                </c:pt>
                <c:pt idx="5">
                  <c:v>427.32534139739653</c:v>
                </c:pt>
                <c:pt idx="6">
                  <c:v>476.85041325440807</c:v>
                </c:pt>
                <c:pt idx="7">
                  <c:v>425.02262789997599</c:v>
                </c:pt>
                <c:pt idx="8">
                  <c:v>407.44584689538118</c:v>
                </c:pt>
                <c:pt idx="9">
                  <c:v>388.86992655196127</c:v>
                </c:pt>
                <c:pt idx="10">
                  <c:v>312.97808767673877</c:v>
                </c:pt>
                <c:pt idx="11">
                  <c:v>316.52005560783141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9B-6440-9839-BA5C6D6A16A6}"/>
            </c:ext>
          </c:extLst>
        </c:ser>
        <c:ser>
          <c:idx val="8"/>
          <c:order val="8"/>
          <c:tx>
            <c:v>C-10kWh</c:v>
          </c:tx>
          <c:cat>
            <c:strRef>
              <c:f>Monthly_Tables!$A$3:$A$14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Monthly_Tables!$J$3:$J$14</c:f>
              <c:numCache>
                <c:formatCode>#,##0.00</c:formatCode>
                <c:ptCount val="12"/>
                <c:pt idx="0">
                  <c:v>355.27754911869414</c:v>
                </c:pt>
                <c:pt idx="1">
                  <c:v>345.38799786428069</c:v>
                </c:pt>
                <c:pt idx="2">
                  <c:v>383.96597543025007</c:v>
                </c:pt>
                <c:pt idx="3">
                  <c:v>375.72152267662602</c:v>
                </c:pt>
                <c:pt idx="4">
                  <c:v>403.43408699220993</c:v>
                </c:pt>
                <c:pt idx="5">
                  <c:v>403.90470678025463</c:v>
                </c:pt>
                <c:pt idx="6">
                  <c:v>449.73550308390156</c:v>
                </c:pt>
                <c:pt idx="7">
                  <c:v>392.98984717030214</c:v>
                </c:pt>
                <c:pt idx="8">
                  <c:v>379.04392193041002</c:v>
                </c:pt>
                <c:pt idx="9">
                  <c:v>354.27664658352501</c:v>
                </c:pt>
                <c:pt idx="10">
                  <c:v>308.59860827211878</c:v>
                </c:pt>
                <c:pt idx="11">
                  <c:v>334.48989868242819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89B-6440-9839-BA5C6D6A16A6}"/>
            </c:ext>
          </c:extLst>
        </c:ser>
        <c:ser>
          <c:idx val="9"/>
          <c:order val="9"/>
          <c:tx>
            <c:v>C-15kWh</c:v>
          </c:tx>
          <c:cat>
            <c:strRef>
              <c:f>Monthly_Tables!$A$3:$A$14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Monthly_Tables!$K$3:$K$14</c:f>
              <c:numCache>
                <c:formatCode>#,##0.00</c:formatCode>
                <c:ptCount val="12"/>
                <c:pt idx="0">
                  <c:v>356.61141896091135</c:v>
                </c:pt>
                <c:pt idx="1">
                  <c:v>343.40866521998339</c:v>
                </c:pt>
                <c:pt idx="2">
                  <c:v>391.79998094568828</c:v>
                </c:pt>
                <c:pt idx="3">
                  <c:v>379.21273092534136</c:v>
                </c:pt>
                <c:pt idx="4">
                  <c:v>405.80056889714302</c:v>
                </c:pt>
                <c:pt idx="5">
                  <c:v>407.06414665095468</c:v>
                </c:pt>
                <c:pt idx="6">
                  <c:v>448.48643668878719</c:v>
                </c:pt>
                <c:pt idx="7">
                  <c:v>397.63154546055887</c:v>
                </c:pt>
                <c:pt idx="8">
                  <c:v>394.3428589941758</c:v>
                </c:pt>
                <c:pt idx="9">
                  <c:v>362.05477094989982</c:v>
                </c:pt>
                <c:pt idx="10">
                  <c:v>313.85945040421154</c:v>
                </c:pt>
                <c:pt idx="11">
                  <c:v>335.28862027483399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89B-6440-9839-BA5C6D6A16A6}"/>
            </c:ext>
          </c:extLst>
        </c:ser>
        <c:ser>
          <c:idx val="10"/>
          <c:order val="10"/>
          <c:tx>
            <c:v>C-20kWh</c:v>
          </c:tx>
          <c:cat>
            <c:strRef>
              <c:f>Monthly_Tables!$A$3:$A$14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Monthly_Tables!$L$3:$L$14</c:f>
              <c:numCache>
                <c:formatCode>#,##0.00</c:formatCode>
                <c:ptCount val="12"/>
                <c:pt idx="0">
                  <c:v>358.23739900194244</c:v>
                </c:pt>
                <c:pt idx="1">
                  <c:v>343.72861060827461</c:v>
                </c:pt>
                <c:pt idx="2">
                  <c:v>406.04096721890267</c:v>
                </c:pt>
                <c:pt idx="3">
                  <c:v>392.43684423177172</c:v>
                </c:pt>
                <c:pt idx="4">
                  <c:v>408.59744694827776</c:v>
                </c:pt>
                <c:pt idx="5">
                  <c:v>412.71433261766992</c:v>
                </c:pt>
                <c:pt idx="6">
                  <c:v>452.01490309551968</c:v>
                </c:pt>
                <c:pt idx="7">
                  <c:v>425.96481628409902</c:v>
                </c:pt>
                <c:pt idx="8">
                  <c:v>409.90953129869621</c:v>
                </c:pt>
                <c:pt idx="9">
                  <c:v>370.55117596590134</c:v>
                </c:pt>
                <c:pt idx="10">
                  <c:v>316.21283954020396</c:v>
                </c:pt>
                <c:pt idx="11">
                  <c:v>335.74466794198372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89B-6440-9839-BA5C6D6A16A6}"/>
            </c:ext>
          </c:extLst>
        </c:ser>
        <c:ser>
          <c:idx val="11"/>
          <c:order val="11"/>
          <c:tx>
            <c:v>C-30kWh</c:v>
          </c:tx>
          <c:cat>
            <c:strRef>
              <c:f>Monthly_Tables!$A$3:$A$14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Monthly_Tables!$M$3:$M$14</c:f>
              <c:numCache>
                <c:formatCode>#,##0.00</c:formatCode>
                <c:ptCount val="12"/>
                <c:pt idx="0">
                  <c:v>359.99027685846744</c:v>
                </c:pt>
                <c:pt idx="1">
                  <c:v>346.04527075256556</c:v>
                </c:pt>
                <c:pt idx="2">
                  <c:v>407.21687109018933</c:v>
                </c:pt>
                <c:pt idx="3">
                  <c:v>400.75478250175723</c:v>
                </c:pt>
                <c:pt idx="4">
                  <c:v>417.0947032742946</c:v>
                </c:pt>
                <c:pt idx="5">
                  <c:v>420.75460910874978</c:v>
                </c:pt>
                <c:pt idx="6">
                  <c:v>460.10585719287428</c:v>
                </c:pt>
                <c:pt idx="7">
                  <c:v>447.94521225373558</c:v>
                </c:pt>
                <c:pt idx="8">
                  <c:v>416.78945168920961</c:v>
                </c:pt>
                <c:pt idx="9">
                  <c:v>376.08139085415468</c:v>
                </c:pt>
                <c:pt idx="10">
                  <c:v>317.78529282498704</c:v>
                </c:pt>
                <c:pt idx="11">
                  <c:v>335.27995778610529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89B-6440-9839-BA5C6D6A1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Uprosumer EQ14 — Monthly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A-10kWh</c:v>
          </c:tx>
          <c:cat>
            <c:strRef>
              <c:f>Monthly_Tables!$A$19:$A$30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Monthly_Tables!$B$19:$B$30</c:f>
              <c:numCache>
                <c:formatCode>#,##0.00</c:formatCode>
                <c:ptCount val="12"/>
                <c:pt idx="0">
                  <c:v>367.02475318813691</c:v>
                </c:pt>
                <c:pt idx="1">
                  <c:v>351.82163944920859</c:v>
                </c:pt>
                <c:pt idx="2">
                  <c:v>364.83594610480384</c:v>
                </c:pt>
                <c:pt idx="3">
                  <c:v>352.19328922177181</c:v>
                </c:pt>
                <c:pt idx="4">
                  <c:v>378.15099755946449</c:v>
                </c:pt>
                <c:pt idx="5">
                  <c:v>356.9062342228184</c:v>
                </c:pt>
                <c:pt idx="6">
                  <c:v>409.37168932807856</c:v>
                </c:pt>
                <c:pt idx="7">
                  <c:v>331.31064887768804</c:v>
                </c:pt>
                <c:pt idx="8">
                  <c:v>332.58744443971307</c:v>
                </c:pt>
                <c:pt idx="9">
                  <c:v>340.33978801046476</c:v>
                </c:pt>
                <c:pt idx="10">
                  <c:v>305.77868328527501</c:v>
                </c:pt>
                <c:pt idx="11">
                  <c:v>343.25779505253195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66-874B-95C3-7A2AFD019DB7}"/>
            </c:ext>
          </c:extLst>
        </c:ser>
        <c:ser>
          <c:idx val="1"/>
          <c:order val="1"/>
          <c:tx>
            <c:v>A-15kWh</c:v>
          </c:tx>
          <c:cat>
            <c:strRef>
              <c:f>Monthly_Tables!$A$19:$A$30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Monthly_Tables!$C$19:$C$30</c:f>
              <c:numCache>
                <c:formatCode>#,##0.00</c:formatCode>
                <c:ptCount val="12"/>
                <c:pt idx="0">
                  <c:v>366.54659393735608</c:v>
                </c:pt>
                <c:pt idx="1">
                  <c:v>351.81084058476051</c:v>
                </c:pt>
                <c:pt idx="2">
                  <c:v>364.82995900635984</c:v>
                </c:pt>
                <c:pt idx="3">
                  <c:v>352.18383748953778</c:v>
                </c:pt>
                <c:pt idx="4">
                  <c:v>378.14281801072764</c:v>
                </c:pt>
                <c:pt idx="5">
                  <c:v>356.89698231217824</c:v>
                </c:pt>
                <c:pt idx="6">
                  <c:v>409.36227426219125</c:v>
                </c:pt>
                <c:pt idx="7">
                  <c:v>331.30056073745777</c:v>
                </c:pt>
                <c:pt idx="8">
                  <c:v>332.59011574362648</c:v>
                </c:pt>
                <c:pt idx="9">
                  <c:v>340.32976473513253</c:v>
                </c:pt>
                <c:pt idx="10">
                  <c:v>305.77167808473325</c:v>
                </c:pt>
                <c:pt idx="11">
                  <c:v>343.24960421555471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66-874B-95C3-7A2AFD019DB7}"/>
            </c:ext>
          </c:extLst>
        </c:ser>
        <c:ser>
          <c:idx val="2"/>
          <c:order val="2"/>
          <c:tx>
            <c:v>A-20kWh</c:v>
          </c:tx>
          <c:cat>
            <c:strRef>
              <c:f>Monthly_Tables!$A$19:$A$30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Monthly_Tables!$D$19:$D$30</c:f>
              <c:numCache>
                <c:formatCode>#,##0.00</c:formatCode>
                <c:ptCount val="12"/>
                <c:pt idx="0">
                  <c:v>366.52304327873844</c:v>
                </c:pt>
                <c:pt idx="1">
                  <c:v>351.80003858843679</c:v>
                </c:pt>
                <c:pt idx="2">
                  <c:v>364.82396979213894</c:v>
                </c:pt>
                <c:pt idx="3">
                  <c:v>352.17441196862291</c:v>
                </c:pt>
                <c:pt idx="4">
                  <c:v>378.1346643313683</c:v>
                </c:pt>
                <c:pt idx="5">
                  <c:v>356.88775858438305</c:v>
                </c:pt>
                <c:pt idx="6">
                  <c:v>409.35286893730256</c:v>
                </c:pt>
                <c:pt idx="7">
                  <c:v>331.29052023923839</c:v>
                </c:pt>
                <c:pt idx="8">
                  <c:v>332.59158131661906</c:v>
                </c:pt>
                <c:pt idx="9">
                  <c:v>340.31975239439748</c:v>
                </c:pt>
                <c:pt idx="10">
                  <c:v>305.76467736601353</c:v>
                </c:pt>
                <c:pt idx="11">
                  <c:v>343.24141082601312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66-874B-95C3-7A2AFD019DB7}"/>
            </c:ext>
          </c:extLst>
        </c:ser>
        <c:ser>
          <c:idx val="3"/>
          <c:order val="3"/>
          <c:tx>
            <c:v>A-30kWh</c:v>
          </c:tx>
          <c:cat>
            <c:strRef>
              <c:f>Monthly_Tables!$A$19:$A$30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Monthly_Tables!$E$19:$E$30</c:f>
              <c:numCache>
                <c:formatCode>#,##0.00</c:formatCode>
                <c:ptCount val="12"/>
                <c:pt idx="0">
                  <c:v>366.47387303885273</c:v>
                </c:pt>
                <c:pt idx="1">
                  <c:v>351.77842555197424</c:v>
                </c:pt>
                <c:pt idx="2">
                  <c:v>364.81198530487831</c:v>
                </c:pt>
                <c:pt idx="3">
                  <c:v>352.15563811672291</c:v>
                </c:pt>
                <c:pt idx="4">
                  <c:v>378.11843283966601</c:v>
                </c:pt>
                <c:pt idx="5">
                  <c:v>356.86939469581802</c:v>
                </c:pt>
                <c:pt idx="6">
                  <c:v>409.33408724377767</c:v>
                </c:pt>
                <c:pt idx="7">
                  <c:v>331.27057985571975</c:v>
                </c:pt>
                <c:pt idx="8">
                  <c:v>332.59283108568582</c:v>
                </c:pt>
                <c:pt idx="9">
                  <c:v>340.29976031618844</c:v>
                </c:pt>
                <c:pt idx="10">
                  <c:v>305.7506892710324</c:v>
                </c:pt>
                <c:pt idx="11">
                  <c:v>343.22501643310966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66-874B-95C3-7A2AFD019DB7}"/>
            </c:ext>
          </c:extLst>
        </c:ser>
        <c:ser>
          <c:idx val="4"/>
          <c:order val="4"/>
          <c:tx>
            <c:v>B-10kWh</c:v>
          </c:tx>
          <c:cat>
            <c:strRef>
              <c:f>Monthly_Tables!$A$19:$A$30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Monthly_Tables!$F$19:$F$30</c:f>
              <c:numCache>
                <c:formatCode>#,##0.00</c:formatCode>
                <c:ptCount val="12"/>
                <c:pt idx="0">
                  <c:v>371.09952371064117</c:v>
                </c:pt>
                <c:pt idx="1">
                  <c:v>376.05336937060122</c:v>
                </c:pt>
                <c:pt idx="2">
                  <c:v>375.40011965395837</c:v>
                </c:pt>
                <c:pt idx="3">
                  <c:v>360.01782547277139</c:v>
                </c:pt>
                <c:pt idx="4">
                  <c:v>378.34756990298018</c:v>
                </c:pt>
                <c:pt idx="5">
                  <c:v>351.0473610731018</c:v>
                </c:pt>
                <c:pt idx="6">
                  <c:v>426.31608479317401</c:v>
                </c:pt>
                <c:pt idx="7">
                  <c:v>337.89936336465303</c:v>
                </c:pt>
                <c:pt idx="8">
                  <c:v>394.77758566645491</c:v>
                </c:pt>
                <c:pt idx="9">
                  <c:v>367.40354100783043</c:v>
                </c:pt>
                <c:pt idx="10">
                  <c:v>316.4453847551174</c:v>
                </c:pt>
                <c:pt idx="11">
                  <c:v>346.75899336674615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66-874B-95C3-7A2AFD019DB7}"/>
            </c:ext>
          </c:extLst>
        </c:ser>
        <c:ser>
          <c:idx val="5"/>
          <c:order val="5"/>
          <c:tx>
            <c:v>B-15kWh</c:v>
          </c:tx>
          <c:cat>
            <c:strRef>
              <c:f>Monthly_Tables!$A$19:$A$30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Monthly_Tables!$G$19:$G$30</c:f>
              <c:numCache>
                <c:formatCode>#,##0.00</c:formatCode>
                <c:ptCount val="12"/>
                <c:pt idx="0">
                  <c:v>363.42438471969035</c:v>
                </c:pt>
                <c:pt idx="1">
                  <c:v>367.23040252615499</c:v>
                </c:pt>
                <c:pt idx="2">
                  <c:v>365.76455157579392</c:v>
                </c:pt>
                <c:pt idx="3">
                  <c:v>351.81055793961633</c:v>
                </c:pt>
                <c:pt idx="4">
                  <c:v>372.48323679819055</c:v>
                </c:pt>
                <c:pt idx="5">
                  <c:v>345.1525826910829</c:v>
                </c:pt>
                <c:pt idx="6">
                  <c:v>419.12555361069298</c:v>
                </c:pt>
                <c:pt idx="7">
                  <c:v>329.06718874830784</c:v>
                </c:pt>
                <c:pt idx="8">
                  <c:v>388.48910488768962</c:v>
                </c:pt>
                <c:pt idx="9">
                  <c:v>364.69155414302497</c:v>
                </c:pt>
                <c:pt idx="10">
                  <c:v>310.89705351131516</c:v>
                </c:pt>
                <c:pt idx="11">
                  <c:v>339.54379460239602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66-874B-95C3-7A2AFD019DB7}"/>
            </c:ext>
          </c:extLst>
        </c:ser>
        <c:ser>
          <c:idx val="6"/>
          <c:order val="6"/>
          <c:tx>
            <c:v>B-20kWh</c:v>
          </c:tx>
          <c:cat>
            <c:strRef>
              <c:f>Monthly_Tables!$A$19:$A$30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Monthly_Tables!$H$19:$H$30</c:f>
              <c:numCache>
                <c:formatCode>#,##0.00</c:formatCode>
                <c:ptCount val="12"/>
                <c:pt idx="0">
                  <c:v>357.05052172418448</c:v>
                </c:pt>
                <c:pt idx="1">
                  <c:v>363.50831807796305</c:v>
                </c:pt>
                <c:pt idx="2">
                  <c:v>361.94586151386602</c:v>
                </c:pt>
                <c:pt idx="3">
                  <c:v>349.74628026291236</c:v>
                </c:pt>
                <c:pt idx="4">
                  <c:v>369.98457199537944</c:v>
                </c:pt>
                <c:pt idx="5">
                  <c:v>342.35698747461049</c:v>
                </c:pt>
                <c:pt idx="6">
                  <c:v>418.51510718613332</c:v>
                </c:pt>
                <c:pt idx="7">
                  <c:v>325.73164763393913</c:v>
                </c:pt>
                <c:pt idx="8">
                  <c:v>386.66554247442025</c:v>
                </c:pt>
                <c:pt idx="9">
                  <c:v>364.84617083721889</c:v>
                </c:pt>
                <c:pt idx="10">
                  <c:v>307.73660371588966</c:v>
                </c:pt>
                <c:pt idx="11">
                  <c:v>334.12834123739287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66-874B-95C3-7A2AFD019DB7}"/>
            </c:ext>
          </c:extLst>
        </c:ser>
        <c:ser>
          <c:idx val="7"/>
          <c:order val="7"/>
          <c:tx>
            <c:v>B-30kWh</c:v>
          </c:tx>
          <c:cat>
            <c:strRef>
              <c:f>Monthly_Tables!$A$19:$A$30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Monthly_Tables!$I$19:$I$30</c:f>
              <c:numCache>
                <c:formatCode>#,##0.00</c:formatCode>
                <c:ptCount val="12"/>
                <c:pt idx="0">
                  <c:v>357.34796058546158</c:v>
                </c:pt>
                <c:pt idx="1">
                  <c:v>364.21115123127242</c:v>
                </c:pt>
                <c:pt idx="2">
                  <c:v>359.73310490732223</c:v>
                </c:pt>
                <c:pt idx="3">
                  <c:v>347.06227167713678</c:v>
                </c:pt>
                <c:pt idx="4">
                  <c:v>368.26256760356307</c:v>
                </c:pt>
                <c:pt idx="5">
                  <c:v>341.23064673134047</c:v>
                </c:pt>
                <c:pt idx="6">
                  <c:v>414.64480357004396</c:v>
                </c:pt>
                <c:pt idx="7">
                  <c:v>323.86495253948181</c:v>
                </c:pt>
                <c:pt idx="8">
                  <c:v>385.3882678554387</c:v>
                </c:pt>
                <c:pt idx="9">
                  <c:v>361.37612769501141</c:v>
                </c:pt>
                <c:pt idx="10">
                  <c:v>306.23301470603019</c:v>
                </c:pt>
                <c:pt idx="11">
                  <c:v>326.31747042012273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66-874B-95C3-7A2AFD019DB7}"/>
            </c:ext>
          </c:extLst>
        </c:ser>
        <c:ser>
          <c:idx val="8"/>
          <c:order val="8"/>
          <c:tx>
            <c:v>C-10kWh</c:v>
          </c:tx>
          <c:cat>
            <c:strRef>
              <c:f>Monthly_Tables!$A$19:$A$30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Monthly_Tables!$J$19:$J$30</c:f>
              <c:numCache>
                <c:formatCode>#,##0.00</c:formatCode>
                <c:ptCount val="12"/>
                <c:pt idx="0">
                  <c:v>361.40163356489393</c:v>
                </c:pt>
                <c:pt idx="1">
                  <c:v>348.26888219142609</c:v>
                </c:pt>
                <c:pt idx="2">
                  <c:v>383.51504721992126</c:v>
                </c:pt>
                <c:pt idx="3">
                  <c:v>380.22916230373249</c:v>
                </c:pt>
                <c:pt idx="4">
                  <c:v>410.67094078961151</c:v>
                </c:pt>
                <c:pt idx="5">
                  <c:v>418.77356346979514</c:v>
                </c:pt>
                <c:pt idx="6">
                  <c:v>454.83898476918546</c:v>
                </c:pt>
                <c:pt idx="7">
                  <c:v>397.23827948398957</c:v>
                </c:pt>
                <c:pt idx="8">
                  <c:v>374.12527300718733</c:v>
                </c:pt>
                <c:pt idx="9">
                  <c:v>339.52622739010781</c:v>
                </c:pt>
                <c:pt idx="10">
                  <c:v>302.84271279116518</c:v>
                </c:pt>
                <c:pt idx="11">
                  <c:v>340.6509841461525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766-874B-95C3-7A2AFD019DB7}"/>
            </c:ext>
          </c:extLst>
        </c:ser>
        <c:ser>
          <c:idx val="9"/>
          <c:order val="9"/>
          <c:tx>
            <c:v>C-15kWh</c:v>
          </c:tx>
          <c:cat>
            <c:strRef>
              <c:f>Monthly_Tables!$A$19:$A$30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Monthly_Tables!$K$19:$K$30</c:f>
              <c:numCache>
                <c:formatCode>#,##0.00</c:formatCode>
                <c:ptCount val="12"/>
                <c:pt idx="0">
                  <c:v>360.69665742530356</c:v>
                </c:pt>
                <c:pt idx="1">
                  <c:v>343.35458660772929</c:v>
                </c:pt>
                <c:pt idx="2">
                  <c:v>375.72971988116035</c:v>
                </c:pt>
                <c:pt idx="3">
                  <c:v>367.2606135435924</c:v>
                </c:pt>
                <c:pt idx="4">
                  <c:v>395.82826500589459</c:v>
                </c:pt>
                <c:pt idx="5">
                  <c:v>398.80853353232925</c:v>
                </c:pt>
                <c:pt idx="6">
                  <c:v>442.08883714509864</c:v>
                </c:pt>
                <c:pt idx="7">
                  <c:v>381.44444615926972</c:v>
                </c:pt>
                <c:pt idx="8">
                  <c:v>376.8456138024917</c:v>
                </c:pt>
                <c:pt idx="9">
                  <c:v>336.6601749375522</c:v>
                </c:pt>
                <c:pt idx="10">
                  <c:v>303.68415695501261</c:v>
                </c:pt>
                <c:pt idx="11">
                  <c:v>339.47215705076695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766-874B-95C3-7A2AFD019DB7}"/>
            </c:ext>
          </c:extLst>
        </c:ser>
        <c:ser>
          <c:idx val="10"/>
          <c:order val="10"/>
          <c:tx>
            <c:v>C-20kWh</c:v>
          </c:tx>
          <c:cat>
            <c:strRef>
              <c:f>Monthly_Tables!$A$19:$A$30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Monthly_Tables!$L$19:$L$30</c:f>
              <c:numCache>
                <c:formatCode>#,##0.00</c:formatCode>
                <c:ptCount val="12"/>
                <c:pt idx="0">
                  <c:v>361.48305173169263</c:v>
                </c:pt>
                <c:pt idx="1">
                  <c:v>342.59443091058779</c:v>
                </c:pt>
                <c:pt idx="2">
                  <c:v>384.20328335666341</c:v>
                </c:pt>
                <c:pt idx="3">
                  <c:v>372.28486156304098</c:v>
                </c:pt>
                <c:pt idx="4">
                  <c:v>389.74410021801373</c:v>
                </c:pt>
                <c:pt idx="5">
                  <c:v>392.36888495522817</c:v>
                </c:pt>
                <c:pt idx="6">
                  <c:v>440.87505289594594</c:v>
                </c:pt>
                <c:pt idx="7">
                  <c:v>397.33192568202571</c:v>
                </c:pt>
                <c:pt idx="8">
                  <c:v>386.09131571112533</c:v>
                </c:pt>
                <c:pt idx="9">
                  <c:v>341.42668975391496</c:v>
                </c:pt>
                <c:pt idx="10">
                  <c:v>304.43369034458112</c:v>
                </c:pt>
                <c:pt idx="11">
                  <c:v>338.52912641354277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766-874B-95C3-7A2AFD019DB7}"/>
            </c:ext>
          </c:extLst>
        </c:ser>
        <c:ser>
          <c:idx val="11"/>
          <c:order val="11"/>
          <c:tx>
            <c:v>C-30kWh</c:v>
          </c:tx>
          <c:cat>
            <c:strRef>
              <c:f>Monthly_Tables!$A$19:$A$30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Monthly_Tables!$M$19:$M$30</c:f>
              <c:numCache>
                <c:formatCode>#,##0.00</c:formatCode>
                <c:ptCount val="12"/>
                <c:pt idx="0">
                  <c:v>361.88912665998078</c:v>
                </c:pt>
                <c:pt idx="1">
                  <c:v>342.55646393057515</c:v>
                </c:pt>
                <c:pt idx="2">
                  <c:v>381.89096024176337</c:v>
                </c:pt>
                <c:pt idx="3">
                  <c:v>376.00989947048203</c:v>
                </c:pt>
                <c:pt idx="4">
                  <c:v>391.61678559313486</c:v>
                </c:pt>
                <c:pt idx="5">
                  <c:v>396.16244701695405</c:v>
                </c:pt>
                <c:pt idx="6">
                  <c:v>445.91305056067318</c:v>
                </c:pt>
                <c:pt idx="7">
                  <c:v>412.04321660372977</c:v>
                </c:pt>
                <c:pt idx="8">
                  <c:v>388.63084329979631</c:v>
                </c:pt>
                <c:pt idx="9">
                  <c:v>343.49867385212735</c:v>
                </c:pt>
                <c:pt idx="10">
                  <c:v>304.01219869956401</c:v>
                </c:pt>
                <c:pt idx="11">
                  <c:v>335.99427676349609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766-874B-95C3-7A2AFD01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SWtotal EQ15 — Monthly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A-10kWh</c:v>
          </c:tx>
          <c:cat>
            <c:strRef>
              <c:f>Monthly_Tables!$A$35:$A$46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Monthly_Tables!$B$35:$B$46</c:f>
              <c:numCache>
                <c:formatCode>#,##0.00</c:formatCode>
                <c:ptCount val="12"/>
                <c:pt idx="0">
                  <c:v>309.93794826612839</c:v>
                </c:pt>
                <c:pt idx="1">
                  <c:v>275.85976254177245</c:v>
                </c:pt>
                <c:pt idx="2">
                  <c:v>291.42313147621132</c:v>
                </c:pt>
                <c:pt idx="3">
                  <c:v>260.9817085024232</c:v>
                </c:pt>
                <c:pt idx="4">
                  <c:v>272.96834042650687</c:v>
                </c:pt>
                <c:pt idx="5">
                  <c:v>250.34822989679537</c:v>
                </c:pt>
                <c:pt idx="6">
                  <c:v>247.54011243209919</c:v>
                </c:pt>
                <c:pt idx="7">
                  <c:v>246.10751196281007</c:v>
                </c:pt>
                <c:pt idx="8">
                  <c:v>260.18799881732548</c:v>
                </c:pt>
                <c:pt idx="9">
                  <c:v>271.51555211636219</c:v>
                </c:pt>
                <c:pt idx="10">
                  <c:v>263.16453735454485</c:v>
                </c:pt>
                <c:pt idx="11">
                  <c:v>305.21248198875298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C-F647-869F-D80AAE418402}"/>
            </c:ext>
          </c:extLst>
        </c:ser>
        <c:ser>
          <c:idx val="1"/>
          <c:order val="1"/>
          <c:tx>
            <c:v>A-15kWh</c:v>
          </c:tx>
          <c:cat>
            <c:strRef>
              <c:f>Monthly_Tables!$A$35:$A$46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Monthly_Tables!$C$35:$C$46</c:f>
              <c:numCache>
                <c:formatCode>#,##0.00</c:formatCode>
                <c:ptCount val="12"/>
                <c:pt idx="0">
                  <c:v>309.86906952465597</c:v>
                </c:pt>
                <c:pt idx="1">
                  <c:v>275.85990138285041</c:v>
                </c:pt>
                <c:pt idx="2">
                  <c:v>291.4232723625081</c:v>
                </c:pt>
                <c:pt idx="3">
                  <c:v>260.98212682087376</c:v>
                </c:pt>
                <c:pt idx="4">
                  <c:v>272.96918108888292</c:v>
                </c:pt>
                <c:pt idx="5">
                  <c:v>250.34873132561273</c:v>
                </c:pt>
                <c:pt idx="6">
                  <c:v>247.54072683866184</c:v>
                </c:pt>
                <c:pt idx="7">
                  <c:v>246.10765480076586</c:v>
                </c:pt>
                <c:pt idx="8">
                  <c:v>260.18814386684545</c:v>
                </c:pt>
                <c:pt idx="9">
                  <c:v>271.51580495249118</c:v>
                </c:pt>
                <c:pt idx="10">
                  <c:v>263.16476197494461</c:v>
                </c:pt>
                <c:pt idx="11">
                  <c:v>305.21271590335158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C-F647-869F-D80AAE418402}"/>
            </c:ext>
          </c:extLst>
        </c:ser>
        <c:ser>
          <c:idx val="2"/>
          <c:order val="2"/>
          <c:tx>
            <c:v>A-20kWh</c:v>
          </c:tx>
          <c:cat>
            <c:strRef>
              <c:f>Monthly_Tables!$A$35:$A$46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Monthly_Tables!$D$35:$D$46</c:f>
              <c:numCache>
                <c:formatCode>#,##0.00</c:formatCode>
                <c:ptCount val="12"/>
                <c:pt idx="0">
                  <c:v>309.87015196590568</c:v>
                </c:pt>
                <c:pt idx="1">
                  <c:v>275.86004022392831</c:v>
                </c:pt>
                <c:pt idx="2">
                  <c:v>291.42341324880488</c:v>
                </c:pt>
                <c:pt idx="3">
                  <c:v>260.98254513932432</c:v>
                </c:pt>
                <c:pt idx="4">
                  <c:v>272.97002175125886</c:v>
                </c:pt>
                <c:pt idx="5">
                  <c:v>250.34923275443009</c:v>
                </c:pt>
                <c:pt idx="6">
                  <c:v>247.54134124522454</c:v>
                </c:pt>
                <c:pt idx="7">
                  <c:v>246.10779763872165</c:v>
                </c:pt>
                <c:pt idx="8">
                  <c:v>260.18828891636542</c:v>
                </c:pt>
                <c:pt idx="9">
                  <c:v>271.51605778862029</c:v>
                </c:pt>
                <c:pt idx="10">
                  <c:v>263.16498659534443</c:v>
                </c:pt>
                <c:pt idx="11">
                  <c:v>305.21294981795012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4C-F647-869F-D80AAE418402}"/>
            </c:ext>
          </c:extLst>
        </c:ser>
        <c:ser>
          <c:idx val="3"/>
          <c:order val="3"/>
          <c:tx>
            <c:v>A-30kWh</c:v>
          </c:tx>
          <c:cat>
            <c:strRef>
              <c:f>Monthly_Tables!$A$35:$A$46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Monthly_Tables!$E$35:$E$46</c:f>
              <c:numCache>
                <c:formatCode>#,##0.00</c:formatCode>
                <c:ptCount val="12"/>
                <c:pt idx="0">
                  <c:v>309.87231683390428</c:v>
                </c:pt>
                <c:pt idx="1">
                  <c:v>275.86031790608416</c:v>
                </c:pt>
                <c:pt idx="2">
                  <c:v>291.42369502139843</c:v>
                </c:pt>
                <c:pt idx="3">
                  <c:v>260.98338177622537</c:v>
                </c:pt>
                <c:pt idx="4">
                  <c:v>272.97170307601084</c:v>
                </c:pt>
                <c:pt idx="5">
                  <c:v>250.35023561206481</c:v>
                </c:pt>
                <c:pt idx="6">
                  <c:v>247.54257005834992</c:v>
                </c:pt>
                <c:pt idx="7">
                  <c:v>246.10808331463323</c:v>
                </c:pt>
                <c:pt idx="8">
                  <c:v>260.18857901540537</c:v>
                </c:pt>
                <c:pt idx="9">
                  <c:v>271.51656346087833</c:v>
                </c:pt>
                <c:pt idx="10">
                  <c:v>263.16543583614401</c:v>
                </c:pt>
                <c:pt idx="11">
                  <c:v>305.2134176471472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4C-F647-869F-D80AAE418402}"/>
            </c:ext>
          </c:extLst>
        </c:ser>
        <c:ser>
          <c:idx val="4"/>
          <c:order val="4"/>
          <c:tx>
            <c:v>B-10kWh</c:v>
          </c:tx>
          <c:cat>
            <c:strRef>
              <c:f>Monthly_Tables!$A$35:$A$46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Monthly_Tables!$F$35:$F$46</c:f>
              <c:numCache>
                <c:formatCode>#,##0.00</c:formatCode>
                <c:ptCount val="12"/>
                <c:pt idx="0">
                  <c:v>294.21505533093716</c:v>
                </c:pt>
                <c:pt idx="1">
                  <c:v>268.14764671358404</c:v>
                </c:pt>
                <c:pt idx="2">
                  <c:v>280.90858293784277</c:v>
                </c:pt>
                <c:pt idx="3">
                  <c:v>249.82057609796993</c:v>
                </c:pt>
                <c:pt idx="4">
                  <c:v>256.84556139413007</c:v>
                </c:pt>
                <c:pt idx="5">
                  <c:v>232.33359308229433</c:v>
                </c:pt>
                <c:pt idx="6">
                  <c:v>232.27075071416431</c:v>
                </c:pt>
                <c:pt idx="7">
                  <c:v>237.38798738890952</c:v>
                </c:pt>
                <c:pt idx="8">
                  <c:v>258.1138586418603</c:v>
                </c:pt>
                <c:pt idx="9">
                  <c:v>271.17389539032206</c:v>
                </c:pt>
                <c:pt idx="10">
                  <c:v>252.5636494924336</c:v>
                </c:pt>
                <c:pt idx="11">
                  <c:v>286.67350409530849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4C-F647-869F-D80AAE418402}"/>
            </c:ext>
          </c:extLst>
        </c:ser>
        <c:ser>
          <c:idx val="5"/>
          <c:order val="5"/>
          <c:tx>
            <c:v>B-15kWh</c:v>
          </c:tx>
          <c:cat>
            <c:strRef>
              <c:f>Monthly_Tables!$A$35:$A$46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Monthly_Tables!$G$35:$G$46</c:f>
              <c:numCache>
                <c:formatCode>#,##0.00</c:formatCode>
                <c:ptCount val="12"/>
                <c:pt idx="0">
                  <c:v>280.95209919940237</c:v>
                </c:pt>
                <c:pt idx="1">
                  <c:v>256.33000846439262</c:v>
                </c:pt>
                <c:pt idx="2">
                  <c:v>270.81216598196391</c:v>
                </c:pt>
                <c:pt idx="3">
                  <c:v>242.70848846106952</c:v>
                </c:pt>
                <c:pt idx="4">
                  <c:v>251.05703109076737</c:v>
                </c:pt>
                <c:pt idx="5">
                  <c:v>226.42938217939462</c:v>
                </c:pt>
                <c:pt idx="6">
                  <c:v>223.45263848694421</c:v>
                </c:pt>
                <c:pt idx="7">
                  <c:v>230.90691697621844</c:v>
                </c:pt>
                <c:pt idx="8">
                  <c:v>252.2691859203938</c:v>
                </c:pt>
                <c:pt idx="9">
                  <c:v>264.82484689493981</c:v>
                </c:pt>
                <c:pt idx="10">
                  <c:v>243.78539136991321</c:v>
                </c:pt>
                <c:pt idx="11">
                  <c:v>275.99827686218464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4C-F647-869F-D80AAE418402}"/>
            </c:ext>
          </c:extLst>
        </c:ser>
        <c:ser>
          <c:idx val="6"/>
          <c:order val="6"/>
          <c:tx>
            <c:v>B-20kWh</c:v>
          </c:tx>
          <c:cat>
            <c:strRef>
              <c:f>Monthly_Tables!$A$35:$A$46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Monthly_Tables!$H$35:$H$46</c:f>
              <c:numCache>
                <c:formatCode>#,##0.00</c:formatCode>
                <c:ptCount val="12"/>
                <c:pt idx="0">
                  <c:v>270.59700709353558</c:v>
                </c:pt>
                <c:pt idx="1">
                  <c:v>249.74102087863307</c:v>
                </c:pt>
                <c:pt idx="2">
                  <c:v>264.69972613159513</c:v>
                </c:pt>
                <c:pt idx="3">
                  <c:v>239.05425816439879</c:v>
                </c:pt>
                <c:pt idx="4">
                  <c:v>247.04816559725776</c:v>
                </c:pt>
                <c:pt idx="5">
                  <c:v>223.2716580713319</c:v>
                </c:pt>
                <c:pt idx="6">
                  <c:v>218.92580253845404</c:v>
                </c:pt>
                <c:pt idx="7">
                  <c:v>228.22464492464741</c:v>
                </c:pt>
                <c:pt idx="8">
                  <c:v>250.64582171266434</c:v>
                </c:pt>
                <c:pt idx="9">
                  <c:v>262.7592230518278</c:v>
                </c:pt>
                <c:pt idx="10">
                  <c:v>238.55385024172648</c:v>
                </c:pt>
                <c:pt idx="11">
                  <c:v>267.45584269776305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4C-F647-869F-D80AAE418402}"/>
            </c:ext>
          </c:extLst>
        </c:ser>
        <c:ser>
          <c:idx val="7"/>
          <c:order val="7"/>
          <c:tx>
            <c:v>B-30kWh</c:v>
          </c:tx>
          <c:cat>
            <c:strRef>
              <c:f>Monthly_Tables!$A$35:$A$46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Monthly_Tables!$I$35:$I$46</c:f>
              <c:numCache>
                <c:formatCode>#,##0.00</c:formatCode>
                <c:ptCount val="12"/>
                <c:pt idx="0">
                  <c:v>265.5962905213903</c:v>
                </c:pt>
                <c:pt idx="1">
                  <c:v>249.74252821894018</c:v>
                </c:pt>
                <c:pt idx="2">
                  <c:v>261.76037860582267</c:v>
                </c:pt>
                <c:pt idx="3">
                  <c:v>234.22944392939371</c:v>
                </c:pt>
                <c:pt idx="4">
                  <c:v>245.07850388176229</c:v>
                </c:pt>
                <c:pt idx="5">
                  <c:v>220.74378735858716</c:v>
                </c:pt>
                <c:pt idx="6">
                  <c:v>213.03611862022311</c:v>
                </c:pt>
                <c:pt idx="7">
                  <c:v>224.99544031838869</c:v>
                </c:pt>
                <c:pt idx="8">
                  <c:v>249.27987501105656</c:v>
                </c:pt>
                <c:pt idx="9">
                  <c:v>257.26686543135827</c:v>
                </c:pt>
                <c:pt idx="10">
                  <c:v>235.49872513571887</c:v>
                </c:pt>
                <c:pt idx="11">
                  <c:v>256.76106509097383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4C-F647-869F-D80AAE418402}"/>
            </c:ext>
          </c:extLst>
        </c:ser>
        <c:ser>
          <c:idx val="8"/>
          <c:order val="8"/>
          <c:tx>
            <c:v>C-10kWh</c:v>
          </c:tx>
          <c:cat>
            <c:strRef>
              <c:f>Monthly_Tables!$A$35:$A$46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Monthly_Tables!$J$35:$J$46</c:f>
              <c:numCache>
                <c:formatCode>#,##0.00</c:formatCode>
                <c:ptCount val="12"/>
                <c:pt idx="0">
                  <c:v>295.28181927130288</c:v>
                </c:pt>
                <c:pt idx="1">
                  <c:v>259.76669066409113</c:v>
                </c:pt>
                <c:pt idx="2">
                  <c:v>271.15698815788295</c:v>
                </c:pt>
                <c:pt idx="3">
                  <c:v>244.08457616455971</c:v>
                </c:pt>
                <c:pt idx="4">
                  <c:v>261.70075743457608</c:v>
                </c:pt>
                <c:pt idx="5">
                  <c:v>236.40001209124992</c:v>
                </c:pt>
                <c:pt idx="6">
                  <c:v>233.37841882896817</c:v>
                </c:pt>
                <c:pt idx="7">
                  <c:v>233.32118924826727</c:v>
                </c:pt>
                <c:pt idx="8">
                  <c:v>239.08423016704151</c:v>
                </c:pt>
                <c:pt idx="9">
                  <c:v>245.52967146875986</c:v>
                </c:pt>
                <c:pt idx="10">
                  <c:v>247.48542351723881</c:v>
                </c:pt>
                <c:pt idx="11">
                  <c:v>294.4695444567044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4C-F647-869F-D80AAE418402}"/>
            </c:ext>
          </c:extLst>
        </c:ser>
        <c:ser>
          <c:idx val="9"/>
          <c:order val="9"/>
          <c:tx>
            <c:v>C-15kWh</c:v>
          </c:tx>
          <c:cat>
            <c:strRef>
              <c:f>Monthly_Tables!$A$35:$A$46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Monthly_Tables!$K$35:$K$46</c:f>
              <c:numCache>
                <c:formatCode>#,##0.00</c:formatCode>
                <c:ptCount val="12"/>
                <c:pt idx="0">
                  <c:v>294.9924590838919</c:v>
                </c:pt>
                <c:pt idx="1">
                  <c:v>256.38232989888866</c:v>
                </c:pt>
                <c:pt idx="2">
                  <c:v>270.62427899122201</c:v>
                </c:pt>
                <c:pt idx="3">
                  <c:v>239.80960482883961</c:v>
                </c:pt>
                <c:pt idx="4">
                  <c:v>256.41847579681246</c:v>
                </c:pt>
                <c:pt idx="5">
                  <c:v>231.0034290527762</c:v>
                </c:pt>
                <c:pt idx="6">
                  <c:v>226.6352099628154</c:v>
                </c:pt>
                <c:pt idx="7">
                  <c:v>228.35320750087905</c:v>
                </c:pt>
                <c:pt idx="8">
                  <c:v>246.94547385476201</c:v>
                </c:pt>
                <c:pt idx="9">
                  <c:v>245.39116613863806</c:v>
                </c:pt>
                <c:pt idx="10">
                  <c:v>249.20350338710591</c:v>
                </c:pt>
                <c:pt idx="11">
                  <c:v>294.45639324916215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4C-F647-869F-D80AAE418402}"/>
            </c:ext>
          </c:extLst>
        </c:ser>
        <c:ser>
          <c:idx val="10"/>
          <c:order val="10"/>
          <c:tx>
            <c:v>C-20kWh</c:v>
          </c:tx>
          <c:cat>
            <c:strRef>
              <c:f>Monthly_Tables!$A$35:$A$46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Monthly_Tables!$L$35:$L$46</c:f>
              <c:numCache>
                <c:formatCode>#,##0.00</c:formatCode>
                <c:ptCount val="12"/>
                <c:pt idx="0">
                  <c:v>295.99998013780873</c:v>
                </c:pt>
                <c:pt idx="1">
                  <c:v>256.49771162973786</c:v>
                </c:pt>
                <c:pt idx="2">
                  <c:v>279.4798351064241</c:v>
                </c:pt>
                <c:pt idx="3">
                  <c:v>248.02000201110491</c:v>
                </c:pt>
                <c:pt idx="4">
                  <c:v>254.43423640191648</c:v>
                </c:pt>
                <c:pt idx="5">
                  <c:v>230.6663776057394</c:v>
                </c:pt>
                <c:pt idx="6">
                  <c:v>226.98915030828411</c:v>
                </c:pt>
                <c:pt idx="7">
                  <c:v>247.41884402087396</c:v>
                </c:pt>
                <c:pt idx="8">
                  <c:v>257.41164376821882</c:v>
                </c:pt>
                <c:pt idx="9">
                  <c:v>250.82731103121324</c:v>
                </c:pt>
                <c:pt idx="10">
                  <c:v>250.36491964307598</c:v>
                </c:pt>
                <c:pt idx="11">
                  <c:v>295.07228799318125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4C-F647-869F-D80AAE418402}"/>
            </c:ext>
          </c:extLst>
        </c:ser>
        <c:ser>
          <c:idx val="11"/>
          <c:order val="11"/>
          <c:tx>
            <c:v>C-30kWh</c:v>
          </c:tx>
          <c:cat>
            <c:strRef>
              <c:f>Monthly_Tables!$A$35:$A$46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Monthly_Tables!$M$35:$M$46</c:f>
              <c:numCache>
                <c:formatCode>#,##0.00</c:formatCode>
                <c:ptCount val="12"/>
                <c:pt idx="0">
                  <c:v>297.35446956465722</c:v>
                </c:pt>
                <c:pt idx="1">
                  <c:v>258.11151104668863</c:v>
                </c:pt>
                <c:pt idx="2">
                  <c:v>277.52697834233049</c:v>
                </c:pt>
                <c:pt idx="3">
                  <c:v>253.1432519915316</c:v>
                </c:pt>
                <c:pt idx="4">
                  <c:v>258.63782213288232</c:v>
                </c:pt>
                <c:pt idx="5">
                  <c:v>235.06344215422104</c:v>
                </c:pt>
                <c:pt idx="6">
                  <c:v>232.41251735797869</c:v>
                </c:pt>
                <c:pt idx="7">
                  <c:v>261.76504874282296</c:v>
                </c:pt>
                <c:pt idx="8">
                  <c:v>260.2888363129332</c:v>
                </c:pt>
                <c:pt idx="9">
                  <c:v>254.05300319330465</c:v>
                </c:pt>
                <c:pt idx="10">
                  <c:v>250.27204700213863</c:v>
                </c:pt>
                <c:pt idx="11">
                  <c:v>294.19022157217802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4C-F647-869F-D80AAE418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CS EQ23 — Monthly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A-10kWh</c:v>
          </c:tx>
          <c:cat>
            <c:strRef>
              <c:f>Monthly_Tables!$A$51:$A$62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Monthly_Tables!$B$51:$B$62</c:f>
              <c:numCache>
                <c:formatCode>#,##0.00</c:formatCode>
                <c:ptCount val="12"/>
                <c:pt idx="0">
                  <c:v>195.20440608373286</c:v>
                </c:pt>
                <c:pt idx="1">
                  <c:v>208.63770004499384</c:v>
                </c:pt>
                <c:pt idx="2">
                  <c:v>319.93762390643195</c:v>
                </c:pt>
                <c:pt idx="3">
                  <c:v>328.18898692408936</c:v>
                </c:pt>
                <c:pt idx="4">
                  <c:v>315.76263359792529</c:v>
                </c:pt>
                <c:pt idx="5">
                  <c:v>284.23463444481428</c:v>
                </c:pt>
                <c:pt idx="6">
                  <c:v>247.68286228686787</c:v>
                </c:pt>
                <c:pt idx="7">
                  <c:v>411.20378540280603</c:v>
                </c:pt>
                <c:pt idx="8">
                  <c:v>310.16956347397422</c:v>
                </c:pt>
                <c:pt idx="9">
                  <c:v>277.49039759949505</c:v>
                </c:pt>
                <c:pt idx="10">
                  <c:v>206.31664312504063</c:v>
                </c:pt>
                <c:pt idx="11">
                  <c:v>159.64879258851022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B-1E4E-BD9F-37C53115BA5A}"/>
            </c:ext>
          </c:extLst>
        </c:ser>
        <c:ser>
          <c:idx val="1"/>
          <c:order val="1"/>
          <c:tx>
            <c:v>A-15kWh</c:v>
          </c:tx>
          <c:cat>
            <c:strRef>
              <c:f>Monthly_Tables!$A$51:$A$62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Monthly_Tables!$C$51:$C$62</c:f>
              <c:numCache>
                <c:formatCode>#,##0.00</c:formatCode>
                <c:ptCount val="12"/>
                <c:pt idx="0">
                  <c:v>193.8043825615058</c:v>
                </c:pt>
                <c:pt idx="1">
                  <c:v>208.61485864610296</c:v>
                </c:pt>
                <c:pt idx="2">
                  <c:v>319.91173843924662</c:v>
                </c:pt>
                <c:pt idx="3">
                  <c:v>328.16964397308851</c:v>
                </c:pt>
                <c:pt idx="4">
                  <c:v>315.73193333055559</c:v>
                </c:pt>
                <c:pt idx="5">
                  <c:v>284.20332761573036</c:v>
                </c:pt>
                <c:pt idx="6">
                  <c:v>247.6488940601771</c:v>
                </c:pt>
                <c:pt idx="7">
                  <c:v>411.18046429162985</c:v>
                </c:pt>
                <c:pt idx="8">
                  <c:v>310.12394065166063</c:v>
                </c:pt>
                <c:pt idx="9">
                  <c:v>277.46667528280756</c:v>
                </c:pt>
                <c:pt idx="10">
                  <c:v>206.28819336875145</c:v>
                </c:pt>
                <c:pt idx="11">
                  <c:v>159.61529666680656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7B-1E4E-BD9F-37C53115BA5A}"/>
            </c:ext>
          </c:extLst>
        </c:ser>
        <c:ser>
          <c:idx val="2"/>
          <c:order val="2"/>
          <c:tx>
            <c:v>A-20kWh</c:v>
          </c:tx>
          <c:cat>
            <c:strRef>
              <c:f>Monthly_Tables!$A$51:$A$62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Monthly_Tables!$D$51:$D$62</c:f>
              <c:numCache>
                <c:formatCode>#,##0.00</c:formatCode>
                <c:ptCount val="12"/>
                <c:pt idx="0">
                  <c:v>193.56623142180115</c:v>
                </c:pt>
                <c:pt idx="1">
                  <c:v>208.59197834594784</c:v>
                </c:pt>
                <c:pt idx="2">
                  <c:v>319.88581297607243</c:v>
                </c:pt>
                <c:pt idx="3">
                  <c:v>328.15024162349744</c:v>
                </c:pt>
                <c:pt idx="4">
                  <c:v>315.70117702334863</c:v>
                </c:pt>
                <c:pt idx="5">
                  <c:v>284.17196304163326</c:v>
                </c:pt>
                <c:pt idx="6">
                  <c:v>247.61488404162139</c:v>
                </c:pt>
                <c:pt idx="7">
                  <c:v>411.1570614033966</c:v>
                </c:pt>
                <c:pt idx="8">
                  <c:v>310.07949055609026</c:v>
                </c:pt>
                <c:pt idx="9">
                  <c:v>277.44290533121159</c:v>
                </c:pt>
                <c:pt idx="10">
                  <c:v>206.25969367241336</c:v>
                </c:pt>
                <c:pt idx="11">
                  <c:v>159.58173096987201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7B-1E4E-BD9F-37C53115BA5A}"/>
            </c:ext>
          </c:extLst>
        </c:ser>
        <c:ser>
          <c:idx val="3"/>
          <c:order val="3"/>
          <c:tx>
            <c:v>A-30kWh</c:v>
          </c:tx>
          <c:cat>
            <c:strRef>
              <c:f>Monthly_Tables!$A$51:$A$62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Monthly_Tables!$E$51:$E$62</c:f>
              <c:numCache>
                <c:formatCode>#,##0.00</c:formatCode>
                <c:ptCount val="12"/>
                <c:pt idx="0">
                  <c:v>193.18176107432708</c:v>
                </c:pt>
                <c:pt idx="1">
                  <c:v>208.54610069003297</c:v>
                </c:pt>
                <c:pt idx="2">
                  <c:v>319.83384177324558</c:v>
                </c:pt>
                <c:pt idx="3">
                  <c:v>328.11126017257169</c:v>
                </c:pt>
                <c:pt idx="4">
                  <c:v>315.63949803053765</c:v>
                </c:pt>
                <c:pt idx="5">
                  <c:v>284.10906163990796</c:v>
                </c:pt>
                <c:pt idx="6">
                  <c:v>247.54673889565726</c:v>
                </c:pt>
                <c:pt idx="7">
                  <c:v>411.11001260887048</c:v>
                </c:pt>
                <c:pt idx="8">
                  <c:v>309.99217272933544</c:v>
                </c:pt>
                <c:pt idx="9">
                  <c:v>277.39522272382567</c:v>
                </c:pt>
                <c:pt idx="10">
                  <c:v>206.20254456259863</c:v>
                </c:pt>
                <c:pt idx="11">
                  <c:v>159.51439020643744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7B-1E4E-BD9F-37C53115BA5A}"/>
            </c:ext>
          </c:extLst>
        </c:ser>
        <c:ser>
          <c:idx val="4"/>
          <c:order val="4"/>
          <c:tx>
            <c:v>B-10kWh</c:v>
          </c:tx>
          <c:cat>
            <c:strRef>
              <c:f>Monthly_Tables!$A$51:$A$62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Monthly_Tables!$F$51:$F$62</c:f>
              <c:numCache>
                <c:formatCode>#,##0.00</c:formatCode>
                <c:ptCount val="12"/>
                <c:pt idx="0">
                  <c:v>215.42854472984902</c:v>
                </c:pt>
                <c:pt idx="1">
                  <c:v>259.54380704484214</c:v>
                </c:pt>
                <c:pt idx="2">
                  <c:v>374.57067480090541</c:v>
                </c:pt>
                <c:pt idx="3">
                  <c:v>368.11309779756715</c:v>
                </c:pt>
                <c:pt idx="4">
                  <c:v>352.42380505535738</c:v>
                </c:pt>
                <c:pt idx="5">
                  <c:v>247.16523536978463</c:v>
                </c:pt>
                <c:pt idx="6">
                  <c:v>190.98722334256922</c:v>
                </c:pt>
                <c:pt idx="7">
                  <c:v>337.66262007218677</c:v>
                </c:pt>
                <c:pt idx="8">
                  <c:v>302.80073588922352</c:v>
                </c:pt>
                <c:pt idx="9">
                  <c:v>374.48949675696838</c:v>
                </c:pt>
                <c:pt idx="10">
                  <c:v>269.26992729520578</c:v>
                </c:pt>
                <c:pt idx="11">
                  <c:v>218.43872394375572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7B-1E4E-BD9F-37C53115BA5A}"/>
            </c:ext>
          </c:extLst>
        </c:ser>
        <c:ser>
          <c:idx val="5"/>
          <c:order val="5"/>
          <c:tx>
            <c:v>B-15kWh</c:v>
          </c:tx>
          <c:cat>
            <c:strRef>
              <c:f>Monthly_Tables!$A$51:$A$62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Monthly_Tables!$G$51:$G$62</c:f>
              <c:numCache>
                <c:formatCode>#,##0.00</c:formatCode>
                <c:ptCount val="12"/>
                <c:pt idx="0">
                  <c:v>237.33397557088426</c:v>
                </c:pt>
                <c:pt idx="1">
                  <c:v>287.00372504284661</c:v>
                </c:pt>
                <c:pt idx="2">
                  <c:v>427.03077691881754</c:v>
                </c:pt>
                <c:pt idx="3">
                  <c:v>429.78654035352372</c:v>
                </c:pt>
                <c:pt idx="4">
                  <c:v>413.26984371565749</c:v>
                </c:pt>
                <c:pt idx="5">
                  <c:v>309.52470172704722</c:v>
                </c:pt>
                <c:pt idx="6">
                  <c:v>273.49272339514584</c:v>
                </c:pt>
                <c:pt idx="7">
                  <c:v>399.65834794033316</c:v>
                </c:pt>
                <c:pt idx="8">
                  <c:v>333.07369001977952</c:v>
                </c:pt>
                <c:pt idx="9">
                  <c:v>418.09193593459702</c:v>
                </c:pt>
                <c:pt idx="10">
                  <c:v>289.55661804796904</c:v>
                </c:pt>
                <c:pt idx="11">
                  <c:v>235.55814989985657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7B-1E4E-BD9F-37C53115BA5A}"/>
            </c:ext>
          </c:extLst>
        </c:ser>
        <c:ser>
          <c:idx val="6"/>
          <c:order val="6"/>
          <c:tx>
            <c:v>B-20kWh</c:v>
          </c:tx>
          <c:cat>
            <c:strRef>
              <c:f>Monthly_Tables!$A$51:$A$62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Monthly_Tables!$H$51:$H$62</c:f>
              <c:numCache>
                <c:formatCode>#,##0.00</c:formatCode>
                <c:ptCount val="12"/>
                <c:pt idx="0">
                  <c:v>255.95784191405579</c:v>
                </c:pt>
                <c:pt idx="1">
                  <c:v>302.86240497587437</c:v>
                </c:pt>
                <c:pt idx="2">
                  <c:v>475.68145497230842</c:v>
                </c:pt>
                <c:pt idx="3">
                  <c:v>491.80171217612644</c:v>
                </c:pt>
                <c:pt idx="4">
                  <c:v>467.19408147448661</c:v>
                </c:pt>
                <c:pt idx="5">
                  <c:v>378.94755767227002</c:v>
                </c:pt>
                <c:pt idx="6">
                  <c:v>364.55985687188002</c:v>
                </c:pt>
                <c:pt idx="7">
                  <c:v>461.66427624563607</c:v>
                </c:pt>
                <c:pt idx="8">
                  <c:v>353.41085108489949</c:v>
                </c:pt>
                <c:pt idx="9">
                  <c:v>443.03320852616116</c:v>
                </c:pt>
                <c:pt idx="10">
                  <c:v>303.33396624460738</c:v>
                </c:pt>
                <c:pt idx="11">
                  <c:v>250.59033123709958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7B-1E4E-BD9F-37C53115BA5A}"/>
            </c:ext>
          </c:extLst>
        </c:ser>
        <c:ser>
          <c:idx val="7"/>
          <c:order val="7"/>
          <c:tx>
            <c:v>B-30kWh</c:v>
          </c:tx>
          <c:cat>
            <c:strRef>
              <c:f>Monthly_Tables!$A$51:$A$62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Monthly_Tables!$I$51:$I$62</c:f>
              <c:numCache>
                <c:formatCode>#,##0.00</c:formatCode>
                <c:ptCount val="12"/>
                <c:pt idx="0">
                  <c:v>282.18784236499857</c:v>
                </c:pt>
                <c:pt idx="1">
                  <c:v>307.4841693598288</c:v>
                </c:pt>
                <c:pt idx="2">
                  <c:v>498.68572106604381</c:v>
                </c:pt>
                <c:pt idx="3">
                  <c:v>546.07537378508584</c:v>
                </c:pt>
                <c:pt idx="4">
                  <c:v>500.98195065065272</c:v>
                </c:pt>
                <c:pt idx="5">
                  <c:v>439.98675250100445</c:v>
                </c:pt>
                <c:pt idx="6">
                  <c:v>424.64819746698396</c:v>
                </c:pt>
                <c:pt idx="7">
                  <c:v>532.52222230017253</c:v>
                </c:pt>
                <c:pt idx="8">
                  <c:v>377.63798735881932</c:v>
                </c:pt>
                <c:pt idx="9">
                  <c:v>469.72193714083835</c:v>
                </c:pt>
                <c:pt idx="10">
                  <c:v>312.57035464144792</c:v>
                </c:pt>
                <c:pt idx="11">
                  <c:v>262.6151321496294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7B-1E4E-BD9F-37C53115BA5A}"/>
            </c:ext>
          </c:extLst>
        </c:ser>
        <c:ser>
          <c:idx val="8"/>
          <c:order val="8"/>
          <c:tx>
            <c:v>C-10kWh</c:v>
          </c:tx>
          <c:cat>
            <c:strRef>
              <c:f>Monthly_Tables!$A$51:$A$62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Monthly_Tables!$J$51:$J$62</c:f>
              <c:numCache>
                <c:formatCode>#,##0.00</c:formatCode>
                <c:ptCount val="12"/>
                <c:pt idx="0">
                  <c:v>204.43279335138428</c:v>
                </c:pt>
                <c:pt idx="1">
                  <c:v>240.55967873069216</c:v>
                </c:pt>
                <c:pt idx="2">
                  <c:v>397.13381894960287</c:v>
                </c:pt>
                <c:pt idx="3">
                  <c:v>458.96878095999568</c:v>
                </c:pt>
                <c:pt idx="4">
                  <c:v>465.31254441690385</c:v>
                </c:pt>
                <c:pt idx="5">
                  <c:v>415.50973843319946</c:v>
                </c:pt>
                <c:pt idx="6">
                  <c:v>355.32179683301354</c:v>
                </c:pt>
                <c:pt idx="7">
                  <c:v>531.18677751240637</c:v>
                </c:pt>
                <c:pt idx="8">
                  <c:v>378.67324704083899</c:v>
                </c:pt>
                <c:pt idx="9">
                  <c:v>398.23101174135201</c:v>
                </c:pt>
                <c:pt idx="10">
                  <c:v>250.71220200673014</c:v>
                </c:pt>
                <c:pt idx="11">
                  <c:v>184.81458311310928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7B-1E4E-BD9F-37C53115BA5A}"/>
            </c:ext>
          </c:extLst>
        </c:ser>
        <c:ser>
          <c:idx val="9"/>
          <c:order val="9"/>
          <c:tx>
            <c:v>C-15kWh</c:v>
          </c:tx>
          <c:cat>
            <c:strRef>
              <c:f>Monthly_Tables!$A$51:$A$62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Monthly_Tables!$K$51:$K$62</c:f>
              <c:numCache>
                <c:formatCode>#,##0.00</c:formatCode>
                <c:ptCount val="12"/>
                <c:pt idx="0">
                  <c:v>199.96911052068552</c:v>
                </c:pt>
                <c:pt idx="1">
                  <c:v>243.2140355023688</c:v>
                </c:pt>
                <c:pt idx="2">
                  <c:v>409.70807847323965</c:v>
                </c:pt>
                <c:pt idx="3">
                  <c:v>487.84691509388733</c:v>
                </c:pt>
                <c:pt idx="4">
                  <c:v>499.24506837865647</c:v>
                </c:pt>
                <c:pt idx="5">
                  <c:v>467.78518323257845</c:v>
                </c:pt>
                <c:pt idx="6">
                  <c:v>401.03544102161976</c:v>
                </c:pt>
                <c:pt idx="7">
                  <c:v>561.98228077842577</c:v>
                </c:pt>
                <c:pt idx="8">
                  <c:v>402.79748919172789</c:v>
                </c:pt>
                <c:pt idx="9">
                  <c:v>410.52520609356191</c:v>
                </c:pt>
                <c:pt idx="10">
                  <c:v>248.1317337003648</c:v>
                </c:pt>
                <c:pt idx="11">
                  <c:v>178.38636695327352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D7B-1E4E-BD9F-37C53115BA5A}"/>
            </c:ext>
          </c:extLst>
        </c:ser>
        <c:ser>
          <c:idx val="10"/>
          <c:order val="10"/>
          <c:tx>
            <c:v>C-20kWh</c:v>
          </c:tx>
          <c:cat>
            <c:strRef>
              <c:f>Monthly_Tables!$A$51:$A$62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Monthly_Tables!$L$51:$L$62</c:f>
              <c:numCache>
                <c:formatCode>#,##0.00</c:formatCode>
                <c:ptCount val="12"/>
                <c:pt idx="0">
                  <c:v>205.01308634302387</c:v>
                </c:pt>
                <c:pt idx="1">
                  <c:v>245.5187790901154</c:v>
                </c:pt>
                <c:pt idx="2">
                  <c:v>424.69329110811884</c:v>
                </c:pt>
                <c:pt idx="3">
                  <c:v>502.39129835783115</c:v>
                </c:pt>
                <c:pt idx="4">
                  <c:v>523.37740472304495</c:v>
                </c:pt>
                <c:pt idx="5">
                  <c:v>490.25801635236752</c:v>
                </c:pt>
                <c:pt idx="6">
                  <c:v>446.64706285786644</c:v>
                </c:pt>
                <c:pt idx="7">
                  <c:v>592.44197793224362</c:v>
                </c:pt>
                <c:pt idx="8">
                  <c:v>416.78953409839448</c:v>
                </c:pt>
                <c:pt idx="9">
                  <c:v>411.90743298379618</c:v>
                </c:pt>
                <c:pt idx="10">
                  <c:v>251.36198303066686</c:v>
                </c:pt>
                <c:pt idx="11">
                  <c:v>175.75350216997256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7B-1E4E-BD9F-37C53115BA5A}"/>
            </c:ext>
          </c:extLst>
        </c:ser>
        <c:ser>
          <c:idx val="11"/>
          <c:order val="11"/>
          <c:tx>
            <c:v>C-30kWh</c:v>
          </c:tx>
          <c:cat>
            <c:strRef>
              <c:f>Monthly_Tables!$A$51:$A$62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Monthly_Tables!$M$51:$M$62</c:f>
              <c:numCache>
                <c:formatCode>#,##0.00</c:formatCode>
                <c:ptCount val="12"/>
                <c:pt idx="0">
                  <c:v>212.85893153254926</c:v>
                </c:pt>
                <c:pt idx="1">
                  <c:v>252.34865304667233</c:v>
                </c:pt>
                <c:pt idx="2">
                  <c:v>439.56933845897311</c:v>
                </c:pt>
                <c:pt idx="3">
                  <c:v>517.61072974775186</c:v>
                </c:pt>
                <c:pt idx="4">
                  <c:v>538.98593051040439</c:v>
                </c:pt>
                <c:pt idx="5">
                  <c:v>519.85241314150903</c:v>
                </c:pt>
                <c:pt idx="6">
                  <c:v>479.98749859873976</c:v>
                </c:pt>
                <c:pt idx="7">
                  <c:v>625.20110563214143</c:v>
                </c:pt>
                <c:pt idx="8">
                  <c:v>434.31440094094444</c:v>
                </c:pt>
                <c:pt idx="9">
                  <c:v>424.46727367678091</c:v>
                </c:pt>
                <c:pt idx="10">
                  <c:v>262.03153603785239</c:v>
                </c:pt>
                <c:pt idx="11">
                  <c:v>176.51022902836962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D7B-1E4E-BD9F-37C53115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PS EQ24 — Monthly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A-10kWh</c:v>
          </c:tx>
          <c:cat>
            <c:strRef>
              <c:f>Monthly_Tables!$A$67:$A$78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Monthly_Tables!$B$67:$B$78</c:f>
              <c:numCache>
                <c:formatCode>#,##0.00</c:formatCode>
                <c:ptCount val="12"/>
                <c:pt idx="0">
                  <c:v>-10.682614284346842</c:v>
                </c:pt>
                <c:pt idx="1">
                  <c:v>-12.531417590759869</c:v>
                </c:pt>
                <c:pt idx="2">
                  <c:v>-106.72246482479486</c:v>
                </c:pt>
                <c:pt idx="3">
                  <c:v>-162.36675811923078</c:v>
                </c:pt>
                <c:pt idx="4">
                  <c:v>-202.1645994612681</c:v>
                </c:pt>
                <c:pt idx="5">
                  <c:v>-246.64459174317864</c:v>
                </c:pt>
                <c:pt idx="6">
                  <c:v>-210.67537649108237</c:v>
                </c:pt>
                <c:pt idx="7">
                  <c:v>-252.01463308523554</c:v>
                </c:pt>
                <c:pt idx="8">
                  <c:v>-149.87447708916935</c:v>
                </c:pt>
                <c:pt idx="9">
                  <c:v>-71.568386521643347</c:v>
                </c:pt>
                <c:pt idx="10">
                  <c:v>-35.31952055119757</c:v>
                </c:pt>
                <c:pt idx="11">
                  <c:v>-13.143633784347692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C8-704D-93D4-A9A843096550}"/>
            </c:ext>
          </c:extLst>
        </c:ser>
        <c:ser>
          <c:idx val="1"/>
          <c:order val="1"/>
          <c:tx>
            <c:v>A-15kWh</c:v>
          </c:tx>
          <c:cat>
            <c:strRef>
              <c:f>Monthly_Tables!$A$67:$A$78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Monthly_Tables!$C$67:$C$78</c:f>
              <c:numCache>
                <c:formatCode>#,##0.00</c:formatCode>
                <c:ptCount val="12"/>
                <c:pt idx="0">
                  <c:v>-10.513694787456631</c:v>
                </c:pt>
                <c:pt idx="1">
                  <c:v>-12.530115450007226</c:v>
                </c:pt>
                <c:pt idx="2">
                  <c:v>-106.71404008148519</c:v>
                </c:pt>
                <c:pt idx="3">
                  <c:v>-162.36180704005304</c:v>
                </c:pt>
                <c:pt idx="4">
                  <c:v>-202.15839104256628</c:v>
                </c:pt>
                <c:pt idx="5">
                  <c:v>-246.6402344228361</c:v>
                </c:pt>
                <c:pt idx="6">
                  <c:v>-210.67076766771874</c:v>
                </c:pt>
                <c:pt idx="7">
                  <c:v>-252.01007176654463</c:v>
                </c:pt>
                <c:pt idx="8">
                  <c:v>-149.85854201043077</c:v>
                </c:pt>
                <c:pt idx="9">
                  <c:v>-71.564436468930069</c:v>
                </c:pt>
                <c:pt idx="10">
                  <c:v>-35.313670189824094</c:v>
                </c:pt>
                <c:pt idx="11">
                  <c:v>-13.138954587277947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C8-704D-93D4-A9A843096550}"/>
            </c:ext>
          </c:extLst>
        </c:ser>
        <c:ser>
          <c:idx val="2"/>
          <c:order val="2"/>
          <c:tx>
            <c:v>A-20kWh</c:v>
          </c:tx>
          <c:cat>
            <c:strRef>
              <c:f>Monthly_Tables!$A$67:$A$78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Monthly_Tables!$D$67:$D$78</c:f>
              <c:numCache>
                <c:formatCode>#,##0.00</c:formatCode>
                <c:ptCount val="12"/>
                <c:pt idx="0">
                  <c:v>-10.432487812763407</c:v>
                </c:pt>
                <c:pt idx="1">
                  <c:v>-12.528820644444215</c:v>
                </c:pt>
                <c:pt idx="2">
                  <c:v>-106.705621665129</c:v>
                </c:pt>
                <c:pt idx="3">
                  <c:v>-162.35683306828321</c:v>
                </c:pt>
                <c:pt idx="4">
                  <c:v>-202.15215977153281</c:v>
                </c:pt>
                <c:pt idx="5">
                  <c:v>-246.63585187586534</c:v>
                </c:pt>
                <c:pt idx="6">
                  <c:v>-210.66615230844297</c:v>
                </c:pt>
                <c:pt idx="7">
                  <c:v>-252.00546621934731</c:v>
                </c:pt>
                <c:pt idx="8">
                  <c:v>-149.84381596303058</c:v>
                </c:pt>
                <c:pt idx="9">
                  <c:v>-71.560479151650554</c:v>
                </c:pt>
                <c:pt idx="10">
                  <c:v>-35.307819892451235</c:v>
                </c:pt>
                <c:pt idx="11">
                  <c:v>-13.134285175552062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C8-704D-93D4-A9A843096550}"/>
            </c:ext>
          </c:extLst>
        </c:ser>
        <c:ser>
          <c:idx val="3"/>
          <c:order val="3"/>
          <c:tx>
            <c:v>A-30kWh</c:v>
          </c:tx>
          <c:cat>
            <c:strRef>
              <c:f>Monthly_Tables!$A$67:$A$78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Monthly_Tables!$E$67:$E$78</c:f>
              <c:numCache>
                <c:formatCode>#,##0.00</c:formatCode>
                <c:ptCount val="12"/>
                <c:pt idx="0">
                  <c:v>-10.263168239060153</c:v>
                </c:pt>
                <c:pt idx="1">
                  <c:v>-12.526252687075189</c:v>
                </c:pt>
                <c:pt idx="2">
                  <c:v>-106.68880352476521</c:v>
                </c:pt>
                <c:pt idx="3">
                  <c:v>-162.34681789099534</c:v>
                </c:pt>
                <c:pt idx="4">
                  <c:v>-202.13963041358784</c:v>
                </c:pt>
                <c:pt idx="5">
                  <c:v>-246.62701208354929</c:v>
                </c:pt>
                <c:pt idx="6">
                  <c:v>-210.65690224889903</c:v>
                </c:pt>
                <c:pt idx="7">
                  <c:v>-251.99612475254662</c:v>
                </c:pt>
                <c:pt idx="8">
                  <c:v>-149.81605514640216</c:v>
                </c:pt>
                <c:pt idx="9">
                  <c:v>-71.552542923924051</c:v>
                </c:pt>
                <c:pt idx="10">
                  <c:v>-35.296119592715243</c:v>
                </c:pt>
                <c:pt idx="11">
                  <c:v>-13.124975664259136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C8-704D-93D4-A9A843096550}"/>
            </c:ext>
          </c:extLst>
        </c:ser>
        <c:ser>
          <c:idx val="4"/>
          <c:order val="4"/>
          <c:tx>
            <c:v>B-10kWh</c:v>
          </c:tx>
          <c:cat>
            <c:strRef>
              <c:f>Monthly_Tables!$A$67:$A$78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Monthly_Tables!$F$67:$F$78</c:f>
              <c:numCache>
                <c:formatCode>#,##0.00</c:formatCode>
                <c:ptCount val="12"/>
                <c:pt idx="0">
                  <c:v>-19.440508043550551</c:v>
                </c:pt>
                <c:pt idx="1">
                  <c:v>-8.2467417649637991</c:v>
                </c:pt>
                <c:pt idx="2">
                  <c:v>-121.53260172696481</c:v>
                </c:pt>
                <c:pt idx="3">
                  <c:v>-174.85902887368334</c:v>
                </c:pt>
                <c:pt idx="4">
                  <c:v>-206.06812160776275</c:v>
                </c:pt>
                <c:pt idx="5">
                  <c:v>-256.79343116723737</c:v>
                </c:pt>
                <c:pt idx="6">
                  <c:v>-208.72604113474608</c:v>
                </c:pt>
                <c:pt idx="7">
                  <c:v>-265.45231029473234</c:v>
                </c:pt>
                <c:pt idx="8">
                  <c:v>-121.51243542911183</c:v>
                </c:pt>
                <c:pt idx="9">
                  <c:v>-68.693179427569902</c:v>
                </c:pt>
                <c:pt idx="10">
                  <c:v>-38.774909068084398</c:v>
                </c:pt>
                <c:pt idx="11">
                  <c:v>-19.723976338796632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C8-704D-93D4-A9A843096550}"/>
            </c:ext>
          </c:extLst>
        </c:ser>
        <c:ser>
          <c:idx val="5"/>
          <c:order val="5"/>
          <c:tx>
            <c:v>B-15kWh</c:v>
          </c:tx>
          <c:cat>
            <c:strRef>
              <c:f>Monthly_Tables!$A$67:$A$78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Monthly_Tables!$G$67:$G$78</c:f>
              <c:numCache>
                <c:formatCode>#,##0.00</c:formatCode>
                <c:ptCount val="12"/>
                <c:pt idx="0">
                  <c:v>-21.091112304086341</c:v>
                </c:pt>
                <c:pt idx="1">
                  <c:v>-8.6676235380537268</c:v>
                </c:pt>
                <c:pt idx="2">
                  <c:v>-116.94724948968161</c:v>
                </c:pt>
                <c:pt idx="3">
                  <c:v>-169.96262959964687</c:v>
                </c:pt>
                <c:pt idx="4">
                  <c:v>-201.1638371090668</c:v>
                </c:pt>
                <c:pt idx="5">
                  <c:v>-251.99055805414702</c:v>
                </c:pt>
                <c:pt idx="6">
                  <c:v>-203.62771073726651</c:v>
                </c:pt>
                <c:pt idx="7">
                  <c:v>-263.03298226501278</c:v>
                </c:pt>
                <c:pt idx="8">
                  <c:v>-123.15541615558416</c:v>
                </c:pt>
                <c:pt idx="9">
                  <c:v>-63.327604995110775</c:v>
                </c:pt>
                <c:pt idx="10">
                  <c:v>-35.7743337005451</c:v>
                </c:pt>
                <c:pt idx="11">
                  <c:v>-20.695140435203975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C8-704D-93D4-A9A843096550}"/>
            </c:ext>
          </c:extLst>
        </c:ser>
        <c:ser>
          <c:idx val="6"/>
          <c:order val="6"/>
          <c:tx>
            <c:v>B-20kWh</c:v>
          </c:tx>
          <c:cat>
            <c:strRef>
              <c:f>Monthly_Tables!$A$67:$A$78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Monthly_Tables!$H$67:$H$78</c:f>
              <c:numCache>
                <c:formatCode>#,##0.00</c:formatCode>
                <c:ptCount val="12"/>
                <c:pt idx="0">
                  <c:v>-21.725973320334596</c:v>
                </c:pt>
                <c:pt idx="1">
                  <c:v>-8.813526808023715</c:v>
                </c:pt>
                <c:pt idx="2">
                  <c:v>-110.00821216278403</c:v>
                </c:pt>
                <c:pt idx="3">
                  <c:v>-159.9803195873688</c:v>
                </c:pt>
                <c:pt idx="4">
                  <c:v>-194.02593878237246</c:v>
                </c:pt>
                <c:pt idx="5">
                  <c:v>-243.72696214641923</c:v>
                </c:pt>
                <c:pt idx="6">
                  <c:v>-190.88638464897201</c:v>
                </c:pt>
                <c:pt idx="7">
                  <c:v>-255.80292619570417</c:v>
                </c:pt>
                <c:pt idx="8">
                  <c:v>-121.42904773928433</c:v>
                </c:pt>
                <c:pt idx="9">
                  <c:v>-59.935102034222979</c:v>
                </c:pt>
                <c:pt idx="10">
                  <c:v>-34.088441921279433</c:v>
                </c:pt>
                <c:pt idx="11">
                  <c:v>-20.951913260265556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C8-704D-93D4-A9A843096550}"/>
            </c:ext>
          </c:extLst>
        </c:ser>
        <c:ser>
          <c:idx val="7"/>
          <c:order val="7"/>
          <c:tx>
            <c:v>B-30kWh</c:v>
          </c:tx>
          <c:cat>
            <c:strRef>
              <c:f>Monthly_Tables!$A$67:$A$78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Monthly_Tables!$I$67:$I$78</c:f>
              <c:numCache>
                <c:formatCode>#,##0.00</c:formatCode>
                <c:ptCount val="12"/>
                <c:pt idx="0">
                  <c:v>-22.282150948324638</c:v>
                </c:pt>
                <c:pt idx="1">
                  <c:v>-8.630006453276879</c:v>
                </c:pt>
                <c:pt idx="2">
                  <c:v>-106.66262594619565</c:v>
                </c:pt>
                <c:pt idx="3">
                  <c:v>-151.44894696517792</c:v>
                </c:pt>
                <c:pt idx="4">
                  <c:v>-187.39944457686198</c:v>
                </c:pt>
                <c:pt idx="5">
                  <c:v>-235.30224520880682</c:v>
                </c:pt>
                <c:pt idx="6">
                  <c:v>-184.59819964955742</c:v>
                </c:pt>
                <c:pt idx="7">
                  <c:v>-245.27255667694874</c:v>
                </c:pt>
                <c:pt idx="8">
                  <c:v>-118.01330036918721</c:v>
                </c:pt>
                <c:pt idx="9">
                  <c:v>-59.506632202180988</c:v>
                </c:pt>
                <c:pt idx="10">
                  <c:v>-33.998376014856987</c:v>
                </c:pt>
                <c:pt idx="11">
                  <c:v>-22.034538118187431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8C8-704D-93D4-A9A843096550}"/>
            </c:ext>
          </c:extLst>
        </c:ser>
        <c:ser>
          <c:idx val="8"/>
          <c:order val="8"/>
          <c:tx>
            <c:v>C-10kWh</c:v>
          </c:tx>
          <c:cat>
            <c:strRef>
              <c:f>Monthly_Tables!$A$67:$A$78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Monthly_Tables!$J$67:$J$78</c:f>
              <c:numCache>
                <c:formatCode>#,##0.00</c:formatCode>
                <c:ptCount val="12"/>
                <c:pt idx="0">
                  <c:v>5.3613447957307994</c:v>
                </c:pt>
                <c:pt idx="1">
                  <c:v>12.554462749776636</c:v>
                </c:pt>
                <c:pt idx="2">
                  <c:v>-40.591897620500255</c:v>
                </c:pt>
                <c:pt idx="3">
                  <c:v>-78.006102421034726</c:v>
                </c:pt>
                <c:pt idx="4">
                  <c:v>-111.45384071505759</c:v>
                </c:pt>
                <c:pt idx="5">
                  <c:v>-114.01256520613532</c:v>
                </c:pt>
                <c:pt idx="6">
                  <c:v>-92.250359802773573</c:v>
                </c:pt>
                <c:pt idx="7">
                  <c:v>-116.23385407261368</c:v>
                </c:pt>
                <c:pt idx="8">
                  <c:v>-54.149332615936189</c:v>
                </c:pt>
                <c:pt idx="9">
                  <c:v>-32.142654111947749</c:v>
                </c:pt>
                <c:pt idx="10">
                  <c:v>-17.913752773897862</c:v>
                </c:pt>
                <c:pt idx="11">
                  <c:v>-7.4686120749630689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C8-704D-93D4-A9A843096550}"/>
            </c:ext>
          </c:extLst>
        </c:ser>
        <c:ser>
          <c:idx val="9"/>
          <c:order val="9"/>
          <c:tx>
            <c:v>C-15kWh</c:v>
          </c:tx>
          <c:cat>
            <c:strRef>
              <c:f>Monthly_Tables!$A$67:$A$78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Monthly_Tables!$K$67:$K$78</c:f>
              <c:numCache>
                <c:formatCode>#,##0.00</c:formatCode>
                <c:ptCount val="12"/>
                <c:pt idx="0">
                  <c:v>4.6415420294028884</c:v>
                </c:pt>
                <c:pt idx="1">
                  <c:v>12.656376104360184</c:v>
                </c:pt>
                <c:pt idx="2">
                  <c:v>-41.896183942522711</c:v>
                </c:pt>
                <c:pt idx="3">
                  <c:v>-76.441759469256482</c:v>
                </c:pt>
                <c:pt idx="4">
                  <c:v>-109.57853913581964</c:v>
                </c:pt>
                <c:pt idx="5">
                  <c:v>-116.49705326076958</c:v>
                </c:pt>
                <c:pt idx="6">
                  <c:v>-87.57230276621172</c:v>
                </c:pt>
                <c:pt idx="7">
                  <c:v>-117.34077587233125</c:v>
                </c:pt>
                <c:pt idx="8">
                  <c:v>-55.795786555072453</c:v>
                </c:pt>
                <c:pt idx="9">
                  <c:v>-30.917359792102324</c:v>
                </c:pt>
                <c:pt idx="10">
                  <c:v>-19.160093382054871</c:v>
                </c:pt>
                <c:pt idx="11">
                  <c:v>-7.867149229852064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8C8-704D-93D4-A9A843096550}"/>
            </c:ext>
          </c:extLst>
        </c:ser>
        <c:ser>
          <c:idx val="10"/>
          <c:order val="10"/>
          <c:tx>
            <c:v>C-20kWh</c:v>
          </c:tx>
          <c:cat>
            <c:strRef>
              <c:f>Monthly_Tables!$A$67:$A$78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Monthly_Tables!$L$67:$L$78</c:f>
              <c:numCache>
                <c:formatCode>#,##0.00</c:formatCode>
                <c:ptCount val="12"/>
                <c:pt idx="0">
                  <c:v>4.3926318071055874</c:v>
                </c:pt>
                <c:pt idx="1">
                  <c:v>12.825276271765492</c:v>
                </c:pt>
                <c:pt idx="2">
                  <c:v>-44.124809160044578</c:v>
                </c:pt>
                <c:pt idx="3">
                  <c:v>-75.778716684125015</c:v>
                </c:pt>
                <c:pt idx="4">
                  <c:v>-105.76076201787089</c:v>
                </c:pt>
                <c:pt idx="5">
                  <c:v>-116.06360128141998</c:v>
                </c:pt>
                <c:pt idx="6">
                  <c:v>-83.316897627895031</c:v>
                </c:pt>
                <c:pt idx="7">
                  <c:v>-123.5195952195774</c:v>
                </c:pt>
                <c:pt idx="8">
                  <c:v>-60.484991127517041</c:v>
                </c:pt>
                <c:pt idx="9">
                  <c:v>-32.654152131270692</c:v>
                </c:pt>
                <c:pt idx="10">
                  <c:v>-19.441486499087802</c:v>
                </c:pt>
                <c:pt idx="11">
                  <c:v>-7.4166600584313347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C8-704D-93D4-A9A843096550}"/>
            </c:ext>
          </c:extLst>
        </c:ser>
        <c:ser>
          <c:idx val="11"/>
          <c:order val="11"/>
          <c:tx>
            <c:v>C-30kWh</c:v>
          </c:tx>
          <c:cat>
            <c:strRef>
              <c:f>Monthly_Tables!$A$67:$A$78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Monthly_Tables!$M$67:$M$78</c:f>
              <c:numCache>
                <c:formatCode>#,##0.00</c:formatCode>
                <c:ptCount val="12"/>
                <c:pt idx="0">
                  <c:v>4.2801803912046816</c:v>
                </c:pt>
                <c:pt idx="1">
                  <c:v>12.874720839323768</c:v>
                </c:pt>
                <c:pt idx="2">
                  <c:v>-45.33041749548201</c:v>
                </c:pt>
                <c:pt idx="3">
                  <c:v>-77.532678492371048</c:v>
                </c:pt>
                <c:pt idx="4">
                  <c:v>-107.90974313230663</c:v>
                </c:pt>
                <c:pt idx="5">
                  <c:v>-115.8364667740058</c:v>
                </c:pt>
                <c:pt idx="6">
                  <c:v>-83.328948025869053</c:v>
                </c:pt>
                <c:pt idx="7">
                  <c:v>-131.0888556413999</c:v>
                </c:pt>
                <c:pt idx="8">
                  <c:v>-63.413799525194463</c:v>
                </c:pt>
                <c:pt idx="9">
                  <c:v>-32.844062076181643</c:v>
                </c:pt>
                <c:pt idx="10">
                  <c:v>-19.24701751878483</c:v>
                </c:pt>
                <c:pt idx="11">
                  <c:v>-6.870836555025984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8C8-704D-93D4-A9A843096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Annual SWP2P EQ25 — Monthly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A-10kWh</c:v>
          </c:tx>
          <c:cat>
            <c:strRef>
              <c:f>Monthly_Tables!$A$83:$A$94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Monthly_Tables!$B$83:$B$94</c:f>
              <c:numCache>
                <c:formatCode>#,##0.00</c:formatCode>
                <c:ptCount val="12"/>
                <c:pt idx="0">
                  <c:v>184.52179179938599</c:v>
                </c:pt>
                <c:pt idx="1">
                  <c:v>196.10628245423399</c:v>
                </c:pt>
                <c:pt idx="2">
                  <c:v>213.21515908163707</c:v>
                </c:pt>
                <c:pt idx="3">
                  <c:v>165.82222880485853</c:v>
                </c:pt>
                <c:pt idx="4">
                  <c:v>113.59803413665719</c:v>
                </c:pt>
                <c:pt idx="5">
                  <c:v>37.590042701635596</c:v>
                </c:pt>
                <c:pt idx="6">
                  <c:v>37.007485795785392</c:v>
                </c:pt>
                <c:pt idx="7">
                  <c:v>159.1891523175704</c:v>
                </c:pt>
                <c:pt idx="8">
                  <c:v>160.29508638480485</c:v>
                </c:pt>
                <c:pt idx="9">
                  <c:v>205.92201107785169</c:v>
                </c:pt>
                <c:pt idx="10">
                  <c:v>170.99712257384306</c:v>
                </c:pt>
                <c:pt idx="11">
                  <c:v>146.50515880416253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91-D14B-9A3D-0C2C72B91657}"/>
            </c:ext>
          </c:extLst>
        </c:ser>
        <c:ser>
          <c:idx val="1"/>
          <c:order val="1"/>
          <c:tx>
            <c:v>A-15kWh</c:v>
          </c:tx>
          <c:cat>
            <c:strRef>
              <c:f>Monthly_Tables!$A$83:$A$94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Monthly_Tables!$C$83:$C$94</c:f>
              <c:numCache>
                <c:formatCode>#,##0.00</c:formatCode>
                <c:ptCount val="12"/>
                <c:pt idx="0">
                  <c:v>183.29068777404919</c:v>
                </c:pt>
                <c:pt idx="1">
                  <c:v>196.08474319609573</c:v>
                </c:pt>
                <c:pt idx="2">
                  <c:v>213.19769835776137</c:v>
                </c:pt>
                <c:pt idx="3">
                  <c:v>165.80783693303539</c:v>
                </c:pt>
                <c:pt idx="4">
                  <c:v>113.57354228798926</c:v>
                </c:pt>
                <c:pt idx="5">
                  <c:v>37.563093192894186</c:v>
                </c:pt>
                <c:pt idx="6">
                  <c:v>36.978126392458286</c:v>
                </c:pt>
                <c:pt idx="7">
                  <c:v>159.17039252508511</c:v>
                </c:pt>
                <c:pt idx="8">
                  <c:v>160.26539864122984</c:v>
                </c:pt>
                <c:pt idx="9">
                  <c:v>205.90223881387749</c:v>
                </c:pt>
                <c:pt idx="10">
                  <c:v>170.97452317892737</c:v>
                </c:pt>
                <c:pt idx="11">
                  <c:v>146.47634207952859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91-D14B-9A3D-0C2C72B91657}"/>
            </c:ext>
          </c:extLst>
        </c:ser>
        <c:ser>
          <c:idx val="2"/>
          <c:order val="2"/>
          <c:tx>
            <c:v>A-20kWh</c:v>
          </c:tx>
          <c:cat>
            <c:strRef>
              <c:f>Monthly_Tables!$A$83:$A$94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Monthly_Tables!$D$83:$D$94</c:f>
              <c:numCache>
                <c:formatCode>#,##0.00</c:formatCode>
                <c:ptCount val="12"/>
                <c:pt idx="0">
                  <c:v>183.13374360903777</c:v>
                </c:pt>
                <c:pt idx="1">
                  <c:v>196.0631577015036</c:v>
                </c:pt>
                <c:pt idx="2">
                  <c:v>213.18019131094343</c:v>
                </c:pt>
                <c:pt idx="3">
                  <c:v>165.79340855521417</c:v>
                </c:pt>
                <c:pt idx="4">
                  <c:v>113.54901725181583</c:v>
                </c:pt>
                <c:pt idx="5">
                  <c:v>37.536111165767849</c:v>
                </c:pt>
                <c:pt idx="6">
                  <c:v>36.94873173317842</c:v>
                </c:pt>
                <c:pt idx="7">
                  <c:v>159.1515951840492</c:v>
                </c:pt>
                <c:pt idx="8">
                  <c:v>160.23567459305968</c:v>
                </c:pt>
                <c:pt idx="9">
                  <c:v>205.88242617956101</c:v>
                </c:pt>
                <c:pt idx="10">
                  <c:v>170.95187377996211</c:v>
                </c:pt>
                <c:pt idx="11">
                  <c:v>146.44744579431995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91-D14B-9A3D-0C2C72B91657}"/>
            </c:ext>
          </c:extLst>
        </c:ser>
        <c:ser>
          <c:idx val="3"/>
          <c:order val="3"/>
          <c:tx>
            <c:v>A-30kWh</c:v>
          </c:tx>
          <c:cat>
            <c:strRef>
              <c:f>Monthly_Tables!$A$83:$A$94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Monthly_Tables!$E$83:$E$94</c:f>
              <c:numCache>
                <c:formatCode>#,##0.00</c:formatCode>
                <c:ptCount val="12"/>
                <c:pt idx="0">
                  <c:v>182.91859283526696</c:v>
                </c:pt>
                <c:pt idx="1">
                  <c:v>196.01984800295776</c:v>
                </c:pt>
                <c:pt idx="2">
                  <c:v>213.14503824848038</c:v>
                </c:pt>
                <c:pt idx="3">
                  <c:v>165.76444228157632</c:v>
                </c:pt>
                <c:pt idx="4">
                  <c:v>113.49986761694979</c:v>
                </c:pt>
                <c:pt idx="5">
                  <c:v>37.482049556358689</c:v>
                </c:pt>
                <c:pt idx="6">
                  <c:v>36.889836646758127</c:v>
                </c:pt>
                <c:pt idx="7">
                  <c:v>159.11388785632374</c:v>
                </c:pt>
                <c:pt idx="8">
                  <c:v>160.17611758293322</c:v>
                </c:pt>
                <c:pt idx="9">
                  <c:v>205.84267979990165</c:v>
                </c:pt>
                <c:pt idx="10">
                  <c:v>170.9064249698834</c:v>
                </c:pt>
                <c:pt idx="11">
                  <c:v>146.38941454217832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91-D14B-9A3D-0C2C72B91657}"/>
            </c:ext>
          </c:extLst>
        </c:ser>
        <c:ser>
          <c:idx val="4"/>
          <c:order val="4"/>
          <c:tx>
            <c:v>B-10kWh</c:v>
          </c:tx>
          <c:cat>
            <c:strRef>
              <c:f>Monthly_Tables!$A$83:$A$94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Monthly_Tables!$F$83:$F$94</c:f>
              <c:numCache>
                <c:formatCode>#,##0.00</c:formatCode>
                <c:ptCount val="12"/>
                <c:pt idx="0">
                  <c:v>195.9880366862985</c:v>
                </c:pt>
                <c:pt idx="1">
                  <c:v>251.29706527987832</c:v>
                </c:pt>
                <c:pt idx="2">
                  <c:v>253.03807307394061</c:v>
                </c:pt>
                <c:pt idx="3">
                  <c:v>193.25406892388381</c:v>
                </c:pt>
                <c:pt idx="4">
                  <c:v>146.35568344759457</c:v>
                </c:pt>
                <c:pt idx="5">
                  <c:v>-9.6281957974527863</c:v>
                </c:pt>
                <c:pt idx="6">
                  <c:v>-17.738817792176953</c:v>
                </c:pt>
                <c:pt idx="7">
                  <c:v>72.210309777454384</c:v>
                </c:pt>
                <c:pt idx="8">
                  <c:v>181.28830046011166</c:v>
                </c:pt>
                <c:pt idx="9">
                  <c:v>305.79631732939845</c:v>
                </c:pt>
                <c:pt idx="10">
                  <c:v>230.49501822712142</c:v>
                </c:pt>
                <c:pt idx="11">
                  <c:v>198.71474760495909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91-D14B-9A3D-0C2C72B91657}"/>
            </c:ext>
          </c:extLst>
        </c:ser>
        <c:ser>
          <c:idx val="5"/>
          <c:order val="5"/>
          <c:tx>
            <c:v>B-15kWh</c:v>
          </c:tx>
          <c:cat>
            <c:strRef>
              <c:f>Monthly_Tables!$A$83:$A$94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Monthly_Tables!$G$83:$G$94</c:f>
              <c:numCache>
                <c:formatCode>#,##0.00</c:formatCode>
                <c:ptCount val="12"/>
                <c:pt idx="0">
                  <c:v>216.24286326679788</c:v>
                </c:pt>
                <c:pt idx="1">
                  <c:v>278.33610150479291</c:v>
                </c:pt>
                <c:pt idx="2">
                  <c:v>310.08352742913593</c:v>
                </c:pt>
                <c:pt idx="3">
                  <c:v>259.82391075387682</c:v>
                </c:pt>
                <c:pt idx="4">
                  <c:v>212.10600660659065</c:v>
                </c:pt>
                <c:pt idx="5">
                  <c:v>57.534143672900115</c:v>
                </c:pt>
                <c:pt idx="6">
                  <c:v>69.86501265787922</c:v>
                </c:pt>
                <c:pt idx="7">
                  <c:v>136.62536567532035</c:v>
                </c:pt>
                <c:pt idx="8">
                  <c:v>209.91827386419527</c:v>
                </c:pt>
                <c:pt idx="9">
                  <c:v>354.76433093948629</c:v>
                </c:pt>
                <c:pt idx="10">
                  <c:v>253.78228434742394</c:v>
                </c:pt>
                <c:pt idx="11">
                  <c:v>214.86300946465258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91-D14B-9A3D-0C2C72B91657}"/>
            </c:ext>
          </c:extLst>
        </c:ser>
        <c:ser>
          <c:idx val="6"/>
          <c:order val="6"/>
          <c:tx>
            <c:v>B-20kWh</c:v>
          </c:tx>
          <c:cat>
            <c:strRef>
              <c:f>Monthly_Tables!$A$83:$A$94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Monthly_Tables!$H$83:$H$94</c:f>
              <c:numCache>
                <c:formatCode>#,##0.00</c:formatCode>
                <c:ptCount val="12"/>
                <c:pt idx="0">
                  <c:v>234.23186859372117</c:v>
                </c:pt>
                <c:pt idx="1">
                  <c:v>294.0488781678506</c:v>
                </c:pt>
                <c:pt idx="2">
                  <c:v>365.67324280952437</c:v>
                </c:pt>
                <c:pt idx="3">
                  <c:v>331.82139258875765</c:v>
                </c:pt>
                <c:pt idx="4">
                  <c:v>273.16814269211409</c:v>
                </c:pt>
                <c:pt idx="5">
                  <c:v>135.22059552585068</c:v>
                </c:pt>
                <c:pt idx="6">
                  <c:v>173.67347222290798</c:v>
                </c:pt>
                <c:pt idx="7">
                  <c:v>205.86135004993184</c:v>
                </c:pt>
                <c:pt idx="8">
                  <c:v>231.98180334561511</c:v>
                </c:pt>
                <c:pt idx="9">
                  <c:v>383.09810649193821</c:v>
                </c:pt>
                <c:pt idx="10">
                  <c:v>269.24552432332797</c:v>
                </c:pt>
                <c:pt idx="11">
                  <c:v>229.63841797683401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91-D14B-9A3D-0C2C72B91657}"/>
            </c:ext>
          </c:extLst>
        </c:ser>
        <c:ser>
          <c:idx val="7"/>
          <c:order val="7"/>
          <c:tx>
            <c:v>B-30kWh</c:v>
          </c:tx>
          <c:cat>
            <c:strRef>
              <c:f>Monthly_Tables!$A$83:$A$94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Monthly_Tables!$I$83:$I$94</c:f>
              <c:numCache>
                <c:formatCode>#,##0.00</c:formatCode>
                <c:ptCount val="12"/>
                <c:pt idx="0">
                  <c:v>259.90569141667396</c:v>
                </c:pt>
                <c:pt idx="1">
                  <c:v>298.85416290655195</c:v>
                </c:pt>
                <c:pt idx="2">
                  <c:v>392.02309511984811</c:v>
                </c:pt>
                <c:pt idx="3">
                  <c:v>394.62642681990792</c:v>
                </c:pt>
                <c:pt idx="4">
                  <c:v>313.58250607379068</c:v>
                </c:pt>
                <c:pt idx="5">
                  <c:v>204.68450729219751</c:v>
                </c:pt>
                <c:pt idx="6">
                  <c:v>240.04999781742649</c:v>
                </c:pt>
                <c:pt idx="7">
                  <c:v>287.24966562322379</c:v>
                </c:pt>
                <c:pt idx="8">
                  <c:v>259.6246869896321</c:v>
                </c:pt>
                <c:pt idx="9">
                  <c:v>410.21530493865743</c:v>
                </c:pt>
                <c:pt idx="10">
                  <c:v>278.57197862659098</c:v>
                </c:pt>
                <c:pt idx="11">
                  <c:v>240.58059403144193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791-D14B-9A3D-0C2C72B91657}"/>
            </c:ext>
          </c:extLst>
        </c:ser>
        <c:ser>
          <c:idx val="8"/>
          <c:order val="8"/>
          <c:tx>
            <c:v>C-10kWh</c:v>
          </c:tx>
          <c:cat>
            <c:strRef>
              <c:f>Monthly_Tables!$A$83:$A$94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Monthly_Tables!$J$83:$J$94</c:f>
              <c:numCache>
                <c:formatCode>#,##0.00</c:formatCode>
                <c:ptCount val="12"/>
                <c:pt idx="0">
                  <c:v>209.79413814711506</c:v>
                </c:pt>
                <c:pt idx="1">
                  <c:v>253.11414148046879</c:v>
                </c:pt>
                <c:pt idx="2">
                  <c:v>356.54192132910254</c:v>
                </c:pt>
                <c:pt idx="3">
                  <c:v>380.96267853896097</c:v>
                </c:pt>
                <c:pt idx="4">
                  <c:v>353.85870370184625</c:v>
                </c:pt>
                <c:pt idx="5">
                  <c:v>301.4971732270642</c:v>
                </c:pt>
                <c:pt idx="6">
                  <c:v>263.07143703023996</c:v>
                </c:pt>
                <c:pt idx="7">
                  <c:v>414.9529234397927</c:v>
                </c:pt>
                <c:pt idx="8">
                  <c:v>324.52391442490278</c:v>
                </c:pt>
                <c:pt idx="9">
                  <c:v>366.08835762940424</c:v>
                </c:pt>
                <c:pt idx="10">
                  <c:v>232.79844923283233</c:v>
                </c:pt>
                <c:pt idx="11">
                  <c:v>177.34597103814622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791-D14B-9A3D-0C2C72B91657}"/>
            </c:ext>
          </c:extLst>
        </c:ser>
        <c:ser>
          <c:idx val="9"/>
          <c:order val="9"/>
          <c:tx>
            <c:v>C-15kWh</c:v>
          </c:tx>
          <c:cat>
            <c:strRef>
              <c:f>Monthly_Tables!$A$83:$A$94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Monthly_Tables!$K$83:$K$94</c:f>
              <c:numCache>
                <c:formatCode>#,##0.00</c:formatCode>
                <c:ptCount val="12"/>
                <c:pt idx="0">
                  <c:v>204.61065255008842</c:v>
                </c:pt>
                <c:pt idx="1">
                  <c:v>255.87041160672896</c:v>
                </c:pt>
                <c:pt idx="2">
                  <c:v>367.81189453071693</c:v>
                </c:pt>
                <c:pt idx="3">
                  <c:v>411.40515562463077</c:v>
                </c:pt>
                <c:pt idx="4">
                  <c:v>389.66652924283676</c:v>
                </c:pt>
                <c:pt idx="5">
                  <c:v>351.28812997180887</c:v>
                </c:pt>
                <c:pt idx="6">
                  <c:v>313.46313825540801</c:v>
                </c:pt>
                <c:pt idx="7">
                  <c:v>444.64150490609461</c:v>
                </c:pt>
                <c:pt idx="8">
                  <c:v>347.00170263665541</c:v>
                </c:pt>
                <c:pt idx="9">
                  <c:v>379.60784630145952</c:v>
                </c:pt>
                <c:pt idx="10">
                  <c:v>228.97164031830994</c:v>
                </c:pt>
                <c:pt idx="11">
                  <c:v>170.51921772342149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791-D14B-9A3D-0C2C72B91657}"/>
            </c:ext>
          </c:extLst>
        </c:ser>
        <c:ser>
          <c:idx val="10"/>
          <c:order val="10"/>
          <c:tx>
            <c:v>C-20kWh</c:v>
          </c:tx>
          <c:cat>
            <c:strRef>
              <c:f>Monthly_Tables!$A$83:$A$94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Monthly_Tables!$L$83:$L$94</c:f>
              <c:numCache>
                <c:formatCode>#,##0.00</c:formatCode>
                <c:ptCount val="12"/>
                <c:pt idx="0">
                  <c:v>209.40571815012947</c:v>
                </c:pt>
                <c:pt idx="1">
                  <c:v>258.34405536188092</c:v>
                </c:pt>
                <c:pt idx="2">
                  <c:v>380.56848194807435</c:v>
                </c:pt>
                <c:pt idx="3">
                  <c:v>426.61258167370613</c:v>
                </c:pt>
                <c:pt idx="4">
                  <c:v>417.616642705174</c:v>
                </c:pt>
                <c:pt idx="5">
                  <c:v>374.19441507094757</c:v>
                </c:pt>
                <c:pt idx="6">
                  <c:v>363.33016522997139</c:v>
                </c:pt>
                <c:pt idx="7">
                  <c:v>468.92238271266626</c:v>
                </c:pt>
                <c:pt idx="8">
                  <c:v>356.30454297087743</c:v>
                </c:pt>
                <c:pt idx="9">
                  <c:v>379.25328085252551</c:v>
                </c:pt>
                <c:pt idx="10">
                  <c:v>231.92049653157903</c:v>
                </c:pt>
                <c:pt idx="11">
                  <c:v>168.33684211154122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791-D14B-9A3D-0C2C72B91657}"/>
            </c:ext>
          </c:extLst>
        </c:ser>
        <c:ser>
          <c:idx val="11"/>
          <c:order val="11"/>
          <c:tx>
            <c:v>C-30kWh</c:v>
          </c:tx>
          <c:cat>
            <c:strRef>
              <c:f>Monthly_Tables!$A$83:$A$94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Monthly_Tables!$M$83:$M$94</c:f>
              <c:numCache>
                <c:formatCode>#,##0.00</c:formatCode>
                <c:ptCount val="12"/>
                <c:pt idx="0">
                  <c:v>217.13911192375392</c:v>
                </c:pt>
                <c:pt idx="1">
                  <c:v>265.22337388599612</c:v>
                </c:pt>
                <c:pt idx="2">
                  <c:v>394.23892096349107</c:v>
                </c:pt>
                <c:pt idx="3">
                  <c:v>440.0780512553809</c:v>
                </c:pt>
                <c:pt idx="4">
                  <c:v>431.07618737809781</c:v>
                </c:pt>
                <c:pt idx="5">
                  <c:v>404.01594636750326</c:v>
                </c:pt>
                <c:pt idx="6">
                  <c:v>396.65855057287064</c:v>
                </c:pt>
                <c:pt idx="7">
                  <c:v>494.11224999074147</c:v>
                </c:pt>
                <c:pt idx="8">
                  <c:v>370.90060141574992</c:v>
                </c:pt>
                <c:pt idx="9">
                  <c:v>391.62321160059923</c:v>
                </c:pt>
                <c:pt idx="10">
                  <c:v>242.78451851906755</c:v>
                </c:pt>
                <c:pt idx="11">
                  <c:v>169.63939247334363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791-D14B-9A3D-0C2C72B91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Annual CSpros EQ28 — Monthly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A-10kWh</c:v>
          </c:tx>
          <c:cat>
            <c:strRef>
              <c:f>Monthly_Tables!$A$99:$A$110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Monthly_Tables!$B$99:$B$110</c:f>
              <c:numCache>
                <c:formatCode>#,##0.00</c:formatCode>
                <c:ptCount val="12"/>
                <c:pt idx="0">
                  <c:v>99.236995985114788</c:v>
                </c:pt>
                <c:pt idx="1">
                  <c:v>93.994718597717679</c:v>
                </c:pt>
                <c:pt idx="2">
                  <c:v>88.474912618478911</c:v>
                </c:pt>
                <c:pt idx="3">
                  <c:v>75.986654677573497</c:v>
                </c:pt>
                <c:pt idx="4">
                  <c:v>67.09960157643863</c:v>
                </c:pt>
                <c:pt idx="5">
                  <c:v>60.651811247887082</c:v>
                </c:pt>
                <c:pt idx="6">
                  <c:v>61.464626725013112</c:v>
                </c:pt>
                <c:pt idx="7">
                  <c:v>54.511034827476799</c:v>
                </c:pt>
                <c:pt idx="8">
                  <c:v>93.343460317266675</c:v>
                </c:pt>
                <c:pt idx="9">
                  <c:v>79.196866103178934</c:v>
                </c:pt>
                <c:pt idx="10">
                  <c:v>66.921100355867864</c:v>
                </c:pt>
                <c:pt idx="11">
                  <c:v>80.506666973026142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28-634F-B443-502663AD5AF3}"/>
            </c:ext>
          </c:extLst>
        </c:ser>
        <c:ser>
          <c:idx val="1"/>
          <c:order val="1"/>
          <c:tx>
            <c:v>A-15kWh</c:v>
          </c:tx>
          <c:cat>
            <c:strRef>
              <c:f>Monthly_Tables!$A$99:$A$110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Monthly_Tables!$C$99:$C$110</c:f>
              <c:numCache>
                <c:formatCode>#,##0.00</c:formatCode>
                <c:ptCount val="12"/>
                <c:pt idx="0">
                  <c:v>97.160842087791252</c:v>
                </c:pt>
                <c:pt idx="1">
                  <c:v>93.994718597717679</c:v>
                </c:pt>
                <c:pt idx="2">
                  <c:v>88.474912618478911</c:v>
                </c:pt>
                <c:pt idx="3">
                  <c:v>75.986654677573497</c:v>
                </c:pt>
                <c:pt idx="4">
                  <c:v>67.09960157643863</c:v>
                </c:pt>
                <c:pt idx="5">
                  <c:v>60.651811247887082</c:v>
                </c:pt>
                <c:pt idx="6">
                  <c:v>61.464626725013112</c:v>
                </c:pt>
                <c:pt idx="7">
                  <c:v>54.511034827476799</c:v>
                </c:pt>
                <c:pt idx="8">
                  <c:v>93.343460317266675</c:v>
                </c:pt>
                <c:pt idx="9">
                  <c:v>79.196866103178934</c:v>
                </c:pt>
                <c:pt idx="10">
                  <c:v>66.921100355867864</c:v>
                </c:pt>
                <c:pt idx="11">
                  <c:v>80.506666973026142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28-634F-B443-502663AD5AF3}"/>
            </c:ext>
          </c:extLst>
        </c:ser>
        <c:ser>
          <c:idx val="2"/>
          <c:order val="2"/>
          <c:tx>
            <c:v>A-20kWh</c:v>
          </c:tx>
          <c:cat>
            <c:strRef>
              <c:f>Monthly_Tables!$A$99:$A$110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Monthly_Tables!$D$99:$D$110</c:f>
              <c:numCache>
                <c:formatCode>#,##0.00</c:formatCode>
                <c:ptCount val="12"/>
                <c:pt idx="0">
                  <c:v>97.160842087791252</c:v>
                </c:pt>
                <c:pt idx="1">
                  <c:v>93.994718597717679</c:v>
                </c:pt>
                <c:pt idx="2">
                  <c:v>88.474912618478911</c:v>
                </c:pt>
                <c:pt idx="3">
                  <c:v>75.986654677573497</c:v>
                </c:pt>
                <c:pt idx="4">
                  <c:v>67.09960157643863</c:v>
                </c:pt>
                <c:pt idx="5">
                  <c:v>60.651811247887082</c:v>
                </c:pt>
                <c:pt idx="6">
                  <c:v>61.464626725013112</c:v>
                </c:pt>
                <c:pt idx="7">
                  <c:v>54.511034827476799</c:v>
                </c:pt>
                <c:pt idx="8">
                  <c:v>93.343460317266675</c:v>
                </c:pt>
                <c:pt idx="9">
                  <c:v>79.196866103178934</c:v>
                </c:pt>
                <c:pt idx="10">
                  <c:v>66.921100355867864</c:v>
                </c:pt>
                <c:pt idx="11">
                  <c:v>80.506666973026142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28-634F-B443-502663AD5AF3}"/>
            </c:ext>
          </c:extLst>
        </c:ser>
        <c:ser>
          <c:idx val="3"/>
          <c:order val="3"/>
          <c:tx>
            <c:v>A-30kWh</c:v>
          </c:tx>
          <c:cat>
            <c:strRef>
              <c:f>Monthly_Tables!$A$99:$A$110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Monthly_Tables!$E$99:$E$110</c:f>
              <c:numCache>
                <c:formatCode>#,##0.00</c:formatCode>
                <c:ptCount val="12"/>
                <c:pt idx="0">
                  <c:v>97.160842087791252</c:v>
                </c:pt>
                <c:pt idx="1">
                  <c:v>93.994718597717679</c:v>
                </c:pt>
                <c:pt idx="2">
                  <c:v>88.474912618478911</c:v>
                </c:pt>
                <c:pt idx="3">
                  <c:v>75.986654677573497</c:v>
                </c:pt>
                <c:pt idx="4">
                  <c:v>67.09960157643863</c:v>
                </c:pt>
                <c:pt idx="5">
                  <c:v>60.651811247887082</c:v>
                </c:pt>
                <c:pt idx="6">
                  <c:v>61.464626725013112</c:v>
                </c:pt>
                <c:pt idx="7">
                  <c:v>54.511034827476799</c:v>
                </c:pt>
                <c:pt idx="8">
                  <c:v>93.343460317266675</c:v>
                </c:pt>
                <c:pt idx="9">
                  <c:v>79.196866103178934</c:v>
                </c:pt>
                <c:pt idx="10">
                  <c:v>66.921100355867864</c:v>
                </c:pt>
                <c:pt idx="11">
                  <c:v>80.506666973026142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28-634F-B443-502663AD5AF3}"/>
            </c:ext>
          </c:extLst>
        </c:ser>
        <c:ser>
          <c:idx val="4"/>
          <c:order val="4"/>
          <c:tx>
            <c:v>B-10kWh</c:v>
          </c:tx>
          <c:cat>
            <c:strRef>
              <c:f>Monthly_Tables!$A$99:$A$110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Monthly_Tables!$F$99:$F$110</c:f>
              <c:numCache>
                <c:formatCode>#,##0.00</c:formatCode>
                <c:ptCount val="12"/>
                <c:pt idx="0">
                  <c:v>147.89255257581192</c:v>
                </c:pt>
                <c:pt idx="1">
                  <c:v>119.33810981377243</c:v>
                </c:pt>
                <c:pt idx="2">
                  <c:v>129.17986929533032</c:v>
                </c:pt>
                <c:pt idx="3">
                  <c:v>106.94372242833599</c:v>
                </c:pt>
                <c:pt idx="4">
                  <c:v>88.429868367646179</c:v>
                </c:pt>
                <c:pt idx="5">
                  <c:v>78.145186332659108</c:v>
                </c:pt>
                <c:pt idx="6">
                  <c:v>77.658407694891622</c:v>
                </c:pt>
                <c:pt idx="7">
                  <c:v>72.072594931034672</c:v>
                </c:pt>
                <c:pt idx="8">
                  <c:v>105.75996419976548</c:v>
                </c:pt>
                <c:pt idx="9">
                  <c:v>100.48612251843539</c:v>
                </c:pt>
                <c:pt idx="10">
                  <c:v>113.7121373919055</c:v>
                </c:pt>
                <c:pt idx="11">
                  <c:v>149.40832058355747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28-634F-B443-502663AD5AF3}"/>
            </c:ext>
          </c:extLst>
        </c:ser>
        <c:ser>
          <c:idx val="5"/>
          <c:order val="5"/>
          <c:tx>
            <c:v>B-15kWh</c:v>
          </c:tx>
          <c:cat>
            <c:strRef>
              <c:f>Monthly_Tables!$A$99:$A$110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Monthly_Tables!$G$99:$G$110</c:f>
              <c:numCache>
                <c:formatCode>#,##0.00</c:formatCode>
                <c:ptCount val="12"/>
                <c:pt idx="0">
                  <c:v>142.65040923227195</c:v>
                </c:pt>
                <c:pt idx="1">
                  <c:v>114.11288097948837</c:v>
                </c:pt>
                <c:pt idx="2">
                  <c:v>119.25405722976024</c:v>
                </c:pt>
                <c:pt idx="3">
                  <c:v>99.338210322820686</c:v>
                </c:pt>
                <c:pt idx="4">
                  <c:v>81.54114838148152</c:v>
                </c:pt>
                <c:pt idx="5">
                  <c:v>75.88065005386153</c:v>
                </c:pt>
                <c:pt idx="6">
                  <c:v>75.586198919088091</c:v>
                </c:pt>
                <c:pt idx="7">
                  <c:v>72.072594931034672</c:v>
                </c:pt>
                <c:pt idx="8">
                  <c:v>103.84030839148957</c:v>
                </c:pt>
                <c:pt idx="9">
                  <c:v>92.721221617308714</c:v>
                </c:pt>
                <c:pt idx="10">
                  <c:v>106.13375721730677</c:v>
                </c:pt>
                <c:pt idx="11">
                  <c:v>143.21965928234124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28-634F-B443-502663AD5AF3}"/>
            </c:ext>
          </c:extLst>
        </c:ser>
        <c:ser>
          <c:idx val="6"/>
          <c:order val="6"/>
          <c:tx>
            <c:v>B-20kWh</c:v>
          </c:tx>
          <c:cat>
            <c:strRef>
              <c:f>Monthly_Tables!$A$99:$A$110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Monthly_Tables!$H$99:$H$110</c:f>
              <c:numCache>
                <c:formatCode>#,##0.00</c:formatCode>
                <c:ptCount val="12"/>
                <c:pt idx="0">
                  <c:v>135.06784419636381</c:v>
                </c:pt>
                <c:pt idx="1">
                  <c:v>110.85855268051807</c:v>
                </c:pt>
                <c:pt idx="2">
                  <c:v>110.889711750497</c:v>
                </c:pt>
                <c:pt idx="3">
                  <c:v>89.101670465392047</c:v>
                </c:pt>
                <c:pt idx="4">
                  <c:v>76.450744328477569</c:v>
                </c:pt>
                <c:pt idx="5">
                  <c:v>71.560178917644791</c:v>
                </c:pt>
                <c:pt idx="6">
                  <c:v>69.226379068842107</c:v>
                </c:pt>
                <c:pt idx="7">
                  <c:v>68.645767200493609</c:v>
                </c:pt>
                <c:pt idx="8">
                  <c:v>101.8628431833323</c:v>
                </c:pt>
                <c:pt idx="9">
                  <c:v>88.802668511689788</c:v>
                </c:pt>
                <c:pt idx="10">
                  <c:v>102.95488291236057</c:v>
                </c:pt>
                <c:pt idx="11">
                  <c:v>136.50004779575346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28-634F-B443-502663AD5AF3}"/>
            </c:ext>
          </c:extLst>
        </c:ser>
        <c:ser>
          <c:idx val="7"/>
          <c:order val="7"/>
          <c:tx>
            <c:v>B-30kWh</c:v>
          </c:tx>
          <c:cat>
            <c:strRef>
              <c:f>Monthly_Tables!$A$99:$A$110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Monthly_Tables!$I$99:$I$110</c:f>
              <c:numCache>
                <c:formatCode>#,##0.00</c:formatCode>
                <c:ptCount val="12"/>
                <c:pt idx="0">
                  <c:v>130.44406890735081</c:v>
                </c:pt>
                <c:pt idx="1">
                  <c:v>109.2054603692158</c:v>
                </c:pt>
                <c:pt idx="2">
                  <c:v>107.65325898882486</c:v>
                </c:pt>
                <c:pt idx="3">
                  <c:v>84.544379787678821</c:v>
                </c:pt>
                <c:pt idx="4">
                  <c:v>75.118904741673902</c:v>
                </c:pt>
                <c:pt idx="5">
                  <c:v>69.55159911991629</c:v>
                </c:pt>
                <c:pt idx="6">
                  <c:v>66.729772253210569</c:v>
                </c:pt>
                <c:pt idx="7">
                  <c:v>65.887126760096407</c:v>
                </c:pt>
                <c:pt idx="8">
                  <c:v>99.821470637550533</c:v>
                </c:pt>
                <c:pt idx="9">
                  <c:v>86.508991257152672</c:v>
                </c:pt>
                <c:pt idx="10">
                  <c:v>101.09057043569879</c:v>
                </c:pt>
                <c:pt idx="11">
                  <c:v>131.55370924718076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28-634F-B443-502663AD5AF3}"/>
            </c:ext>
          </c:extLst>
        </c:ser>
        <c:ser>
          <c:idx val="8"/>
          <c:order val="8"/>
          <c:tx>
            <c:v>C-10kWh</c:v>
          </c:tx>
          <c:cat>
            <c:strRef>
              <c:f>Monthly_Tables!$A$99:$A$110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Monthly_Tables!$J$99:$J$110</c:f>
              <c:numCache>
                <c:formatCode>#,##0.00</c:formatCode>
                <c:ptCount val="12"/>
                <c:pt idx="0">
                  <c:v>95.650439262883353</c:v>
                </c:pt>
                <c:pt idx="1">
                  <c:v>77.374032516914383</c:v>
                </c:pt>
                <c:pt idx="2">
                  <c:v>81.036864871565328</c:v>
                </c:pt>
                <c:pt idx="3">
                  <c:v>73.348333399093747</c:v>
                </c:pt>
                <c:pt idx="4">
                  <c:v>58.507029978213765</c:v>
                </c:pt>
                <c:pt idx="5">
                  <c:v>46.74658964646855</c:v>
                </c:pt>
                <c:pt idx="6">
                  <c:v>38.506598651236146</c:v>
                </c:pt>
                <c:pt idx="7">
                  <c:v>38.877147472764293</c:v>
                </c:pt>
                <c:pt idx="8">
                  <c:v>72.703489242344858</c:v>
                </c:pt>
                <c:pt idx="9">
                  <c:v>57.554284377375197</c:v>
                </c:pt>
                <c:pt idx="10">
                  <c:v>65.957873450005621</c:v>
                </c:pt>
                <c:pt idx="11">
                  <c:v>104.35455663722442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28-634F-B443-502663AD5AF3}"/>
            </c:ext>
          </c:extLst>
        </c:ser>
        <c:ser>
          <c:idx val="9"/>
          <c:order val="9"/>
          <c:tx>
            <c:v>C-15kWh</c:v>
          </c:tx>
          <c:cat>
            <c:strRef>
              <c:f>Monthly_Tables!$A$99:$A$110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Monthly_Tables!$K$99:$K$110</c:f>
              <c:numCache>
                <c:formatCode>#,##0.00</c:formatCode>
                <c:ptCount val="12"/>
                <c:pt idx="0">
                  <c:v>89.483400283237557</c:v>
                </c:pt>
                <c:pt idx="1">
                  <c:v>71.51679429782655</c:v>
                </c:pt>
                <c:pt idx="2">
                  <c:v>70.284435601243132</c:v>
                </c:pt>
                <c:pt idx="3">
                  <c:v>60.309680408600386</c:v>
                </c:pt>
                <c:pt idx="4">
                  <c:v>50.82165278529046</c:v>
                </c:pt>
                <c:pt idx="5">
                  <c:v>40.360995739460122</c:v>
                </c:pt>
                <c:pt idx="6">
                  <c:v>31.446356091877878</c:v>
                </c:pt>
                <c:pt idx="7">
                  <c:v>31.97854730292925</c:v>
                </c:pt>
                <c:pt idx="8">
                  <c:v>64.52558810332998</c:v>
                </c:pt>
                <c:pt idx="9">
                  <c:v>51.174147625692356</c:v>
                </c:pt>
                <c:pt idx="10">
                  <c:v>56.930387562678561</c:v>
                </c:pt>
                <c:pt idx="11">
                  <c:v>94.738085204887227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128-634F-B443-502663AD5AF3}"/>
            </c:ext>
          </c:extLst>
        </c:ser>
        <c:ser>
          <c:idx val="10"/>
          <c:order val="10"/>
          <c:tx>
            <c:v>C-20kWh</c:v>
          </c:tx>
          <c:cat>
            <c:strRef>
              <c:f>Monthly_Tables!$A$99:$A$110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Monthly_Tables!$L$99:$L$110</c:f>
              <c:numCache>
                <c:formatCode>#,##0.00</c:formatCode>
                <c:ptCount val="12"/>
                <c:pt idx="0">
                  <c:v>86.267120667378919</c:v>
                </c:pt>
                <c:pt idx="1">
                  <c:v>68.260197674974478</c:v>
                </c:pt>
                <c:pt idx="2">
                  <c:v>65.919692135042126</c:v>
                </c:pt>
                <c:pt idx="3">
                  <c:v>54.62365874373728</c:v>
                </c:pt>
                <c:pt idx="4">
                  <c:v>44.972034013203427</c:v>
                </c:pt>
                <c:pt idx="5">
                  <c:v>32.420474495380148</c:v>
                </c:pt>
                <c:pt idx="6">
                  <c:v>28.256909807847428</c:v>
                </c:pt>
                <c:pt idx="7">
                  <c:v>26.209337664045584</c:v>
                </c:pt>
                <c:pt idx="8">
                  <c:v>61.289233205261219</c:v>
                </c:pt>
                <c:pt idx="9">
                  <c:v>49.505479612139112</c:v>
                </c:pt>
                <c:pt idx="10">
                  <c:v>51.49099014670967</c:v>
                </c:pt>
                <c:pt idx="11">
                  <c:v>85.641830223052494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128-634F-B443-502663AD5AF3}"/>
            </c:ext>
          </c:extLst>
        </c:ser>
        <c:ser>
          <c:idx val="11"/>
          <c:order val="11"/>
          <c:tx>
            <c:v>C-30kWh</c:v>
          </c:tx>
          <c:cat>
            <c:strRef>
              <c:f>Monthly_Tables!$A$99:$A$110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Monthly_Tables!$M$99:$M$110</c:f>
              <c:numCache>
                <c:formatCode>#,##0.00</c:formatCode>
                <c:ptCount val="12"/>
                <c:pt idx="0">
                  <c:v>81.956485522843465</c:v>
                </c:pt>
                <c:pt idx="1">
                  <c:v>63.743065092298544</c:v>
                </c:pt>
                <c:pt idx="2">
                  <c:v>64.812617085364778</c:v>
                </c:pt>
                <c:pt idx="3">
                  <c:v>52.616886007041046</c:v>
                </c:pt>
                <c:pt idx="4">
                  <c:v>32.398171613356745</c:v>
                </c:pt>
                <c:pt idx="5">
                  <c:v>28.472511722115058</c:v>
                </c:pt>
                <c:pt idx="6">
                  <c:v>27.561047469456913</c:v>
                </c:pt>
                <c:pt idx="7">
                  <c:v>23.405161734716671</c:v>
                </c:pt>
                <c:pt idx="8">
                  <c:v>60.610417063366356</c:v>
                </c:pt>
                <c:pt idx="9">
                  <c:v>49.024051194545876</c:v>
                </c:pt>
                <c:pt idx="10">
                  <c:v>49.671456468880699</c:v>
                </c:pt>
                <c:pt idx="11">
                  <c:v>74.513660175077831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128-634F-B443-502663AD5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€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Annual SWgrid EQ32 — Monthly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A-10kWh</c:v>
          </c:tx>
          <c:cat>
            <c:strRef>
              <c:f>Monthly_Tables!$A$115:$A$126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Monthly_Tables!$B$115:$B$126</c:f>
              <c:numCache>
                <c:formatCode>#,##0.00</c:formatCode>
                <c:ptCount val="12"/>
                <c:pt idx="0">
                  <c:v>100.4074903258057</c:v>
                </c:pt>
                <c:pt idx="1">
                  <c:v>94.828195143764191</c:v>
                </c:pt>
                <c:pt idx="2">
                  <c:v>90.287477867316127</c:v>
                </c:pt>
                <c:pt idx="3">
                  <c:v>77.445077408410711</c:v>
                </c:pt>
                <c:pt idx="4">
                  <c:v>67.995879574113047</c:v>
                </c:pt>
                <c:pt idx="5">
                  <c:v>61.34971678815154</c:v>
                </c:pt>
                <c:pt idx="6">
                  <c:v>62.11869054493738</c:v>
                </c:pt>
                <c:pt idx="7">
                  <c:v>55.486476235513543</c:v>
                </c:pt>
                <c:pt idx="8">
                  <c:v>93.915921348288222</c:v>
                </c:pt>
                <c:pt idx="9">
                  <c:v>80.912974892343541</c:v>
                </c:pt>
                <c:pt idx="10">
                  <c:v>68.160745788176939</c:v>
                </c:pt>
                <c:pt idx="11">
                  <c:v>81.79881552004187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7-B542-B65F-2C03EEFEE3B8}"/>
            </c:ext>
          </c:extLst>
        </c:ser>
        <c:ser>
          <c:idx val="1"/>
          <c:order val="1"/>
          <c:tx>
            <c:v>A-15kWh</c:v>
          </c:tx>
          <c:cat>
            <c:strRef>
              <c:f>Monthly_Tables!$A$115:$A$126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Monthly_Tables!$C$115:$C$126</c:f>
              <c:numCache>
                <c:formatCode>#,##0.00</c:formatCode>
                <c:ptCount val="12"/>
                <c:pt idx="0">
                  <c:v>98.359390319837757</c:v>
                </c:pt>
                <c:pt idx="1">
                  <c:v>94.828195143764191</c:v>
                </c:pt>
                <c:pt idx="2">
                  <c:v>90.287477867316127</c:v>
                </c:pt>
                <c:pt idx="3">
                  <c:v>77.445077408410711</c:v>
                </c:pt>
                <c:pt idx="4">
                  <c:v>67.995879574113047</c:v>
                </c:pt>
                <c:pt idx="5">
                  <c:v>61.34971678815154</c:v>
                </c:pt>
                <c:pt idx="6">
                  <c:v>62.11869054493738</c:v>
                </c:pt>
                <c:pt idx="7">
                  <c:v>55.486476235513543</c:v>
                </c:pt>
                <c:pt idx="8">
                  <c:v>93.915921348288222</c:v>
                </c:pt>
                <c:pt idx="9">
                  <c:v>80.912974892343541</c:v>
                </c:pt>
                <c:pt idx="10">
                  <c:v>68.160745788176939</c:v>
                </c:pt>
                <c:pt idx="11">
                  <c:v>81.79881552004187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57-B542-B65F-2C03EEFEE3B8}"/>
            </c:ext>
          </c:extLst>
        </c:ser>
        <c:ser>
          <c:idx val="2"/>
          <c:order val="2"/>
          <c:tx>
            <c:v>A-20kWh</c:v>
          </c:tx>
          <c:cat>
            <c:strRef>
              <c:f>Monthly_Tables!$A$115:$A$126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Monthly_Tables!$D$115:$D$126</c:f>
              <c:numCache>
                <c:formatCode>#,##0.00</c:formatCode>
                <c:ptCount val="12"/>
                <c:pt idx="0">
                  <c:v>98.359390319837757</c:v>
                </c:pt>
                <c:pt idx="1">
                  <c:v>94.828195143764191</c:v>
                </c:pt>
                <c:pt idx="2">
                  <c:v>90.287477867316127</c:v>
                </c:pt>
                <c:pt idx="3">
                  <c:v>77.445077408410711</c:v>
                </c:pt>
                <c:pt idx="4">
                  <c:v>67.995879574113047</c:v>
                </c:pt>
                <c:pt idx="5">
                  <c:v>61.34971678815154</c:v>
                </c:pt>
                <c:pt idx="6">
                  <c:v>62.11869054493738</c:v>
                </c:pt>
                <c:pt idx="7">
                  <c:v>55.486476235513543</c:v>
                </c:pt>
                <c:pt idx="8">
                  <c:v>93.915921348288222</c:v>
                </c:pt>
                <c:pt idx="9">
                  <c:v>80.912974892343541</c:v>
                </c:pt>
                <c:pt idx="10">
                  <c:v>68.160745788176939</c:v>
                </c:pt>
                <c:pt idx="11">
                  <c:v>81.79881552004187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57-B542-B65F-2C03EEFEE3B8}"/>
            </c:ext>
          </c:extLst>
        </c:ser>
        <c:ser>
          <c:idx val="3"/>
          <c:order val="3"/>
          <c:tx>
            <c:v>A-30kWh</c:v>
          </c:tx>
          <c:cat>
            <c:strRef>
              <c:f>Monthly_Tables!$A$115:$A$126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Monthly_Tables!$E$115:$E$126</c:f>
              <c:numCache>
                <c:formatCode>#,##0.00</c:formatCode>
                <c:ptCount val="12"/>
                <c:pt idx="0">
                  <c:v>98.359390319837757</c:v>
                </c:pt>
                <c:pt idx="1">
                  <c:v>94.828195143764191</c:v>
                </c:pt>
                <c:pt idx="2">
                  <c:v>90.287477867316127</c:v>
                </c:pt>
                <c:pt idx="3">
                  <c:v>77.445077408410711</c:v>
                </c:pt>
                <c:pt idx="4">
                  <c:v>67.995879574113047</c:v>
                </c:pt>
                <c:pt idx="5">
                  <c:v>61.34971678815154</c:v>
                </c:pt>
                <c:pt idx="6">
                  <c:v>62.11869054493738</c:v>
                </c:pt>
                <c:pt idx="7">
                  <c:v>55.486476235513543</c:v>
                </c:pt>
                <c:pt idx="8">
                  <c:v>93.915921348288222</c:v>
                </c:pt>
                <c:pt idx="9">
                  <c:v>80.912974892343541</c:v>
                </c:pt>
                <c:pt idx="10">
                  <c:v>68.160745788176939</c:v>
                </c:pt>
                <c:pt idx="11">
                  <c:v>81.79881552004187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57-B542-B65F-2C03EEFEE3B8}"/>
            </c:ext>
          </c:extLst>
        </c:ser>
        <c:ser>
          <c:idx val="4"/>
          <c:order val="4"/>
          <c:tx>
            <c:v>B-10kWh</c:v>
          </c:tx>
          <c:cat>
            <c:strRef>
              <c:f>Monthly_Tables!$A$115:$A$126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Monthly_Tables!$F$115:$F$126</c:f>
              <c:numCache>
                <c:formatCode>#,##0.00</c:formatCode>
                <c:ptCount val="12"/>
                <c:pt idx="0">
                  <c:v>148.18628458020274</c:v>
                </c:pt>
                <c:pt idx="1">
                  <c:v>119.70074661506132</c:v>
                </c:pt>
                <c:pt idx="2">
                  <c:v>129.7585406687061</c:v>
                </c:pt>
                <c:pt idx="3">
                  <c:v>107.36655166554529</c:v>
                </c:pt>
                <c:pt idx="4">
                  <c:v>88.722131739787613</c:v>
                </c:pt>
                <c:pt idx="5">
                  <c:v>78.256122044712882</c:v>
                </c:pt>
                <c:pt idx="6">
                  <c:v>77.711810485589297</c:v>
                </c:pt>
                <c:pt idx="7">
                  <c:v>72.300598419406754</c:v>
                </c:pt>
                <c:pt idx="8">
                  <c:v>105.84256257185849</c:v>
                </c:pt>
                <c:pt idx="9">
                  <c:v>102.09501496853531</c:v>
                </c:pt>
                <c:pt idx="10">
                  <c:v>114.1405571344593</c:v>
                </c:pt>
                <c:pt idx="11">
                  <c:v>149.76973539862439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57-B542-B65F-2C03EEFEE3B8}"/>
            </c:ext>
          </c:extLst>
        </c:ser>
        <c:ser>
          <c:idx val="5"/>
          <c:order val="5"/>
          <c:tx>
            <c:v>B-15kWh</c:v>
          </c:tx>
          <c:cat>
            <c:strRef>
              <c:f>Monthly_Tables!$A$115:$A$126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Monthly_Tables!$G$115:$G$126</c:f>
              <c:numCache>
                <c:formatCode>#,##0.00</c:formatCode>
                <c:ptCount val="12"/>
                <c:pt idx="0">
                  <c:v>143.12243710759336</c:v>
                </c:pt>
                <c:pt idx="1">
                  <c:v>114.8268033337369</c:v>
                </c:pt>
                <c:pt idx="2">
                  <c:v>120.25197262909994</c:v>
                </c:pt>
                <c:pt idx="3">
                  <c:v>100.0825105034844</c:v>
                </c:pt>
                <c:pt idx="4">
                  <c:v>82.247045487691551</c:v>
                </c:pt>
                <c:pt idx="5">
                  <c:v>76.108249764452609</c:v>
                </c:pt>
                <c:pt idx="6">
                  <c:v>75.749505533428319</c:v>
                </c:pt>
                <c:pt idx="7">
                  <c:v>72.300598419406754</c:v>
                </c:pt>
                <c:pt idx="8">
                  <c:v>104.05421646679925</c:v>
                </c:pt>
                <c:pt idx="9">
                  <c:v>94.661503239170941</c:v>
                </c:pt>
                <c:pt idx="10">
                  <c:v>106.86362692001225</c:v>
                </c:pt>
                <c:pt idx="11">
                  <c:v>143.7792795042281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57-B542-B65F-2C03EEFEE3B8}"/>
            </c:ext>
          </c:extLst>
        </c:ser>
        <c:ser>
          <c:idx val="6"/>
          <c:order val="6"/>
          <c:tx>
            <c:v>B-20kWh</c:v>
          </c:tx>
          <c:cat>
            <c:strRef>
              <c:f>Monthly_Tables!$A$115:$A$126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Monthly_Tables!$H$115:$H$126</c:f>
              <c:numCache>
                <c:formatCode>#,##0.00</c:formatCode>
                <c:ptCount val="12"/>
                <c:pt idx="0">
                  <c:v>135.95532065936618</c:v>
                </c:pt>
                <c:pt idx="1">
                  <c:v>111.87757795497917</c:v>
                </c:pt>
                <c:pt idx="2">
                  <c:v>112.28354905790613</c:v>
                </c:pt>
                <c:pt idx="3">
                  <c:v>90.445799268926919</c:v>
                </c:pt>
                <c:pt idx="4">
                  <c:v>77.491455177314776</c:v>
                </c:pt>
                <c:pt idx="5">
                  <c:v>72.01276932075109</c:v>
                </c:pt>
                <c:pt idx="6">
                  <c:v>69.713077966107022</c:v>
                </c:pt>
                <c:pt idx="7">
                  <c:v>69.196040321174976</c:v>
                </c:pt>
                <c:pt idx="8">
                  <c:v>102.18979965762438</c:v>
                </c:pt>
                <c:pt idx="9">
                  <c:v>90.953825956938005</c:v>
                </c:pt>
                <c:pt idx="10">
                  <c:v>103.86675600029396</c:v>
                </c:pt>
                <c:pt idx="11">
                  <c:v>137.37003509098389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57-B542-B65F-2C03EEFEE3B8}"/>
            </c:ext>
          </c:extLst>
        </c:ser>
        <c:ser>
          <c:idx val="7"/>
          <c:order val="7"/>
          <c:tx>
            <c:v>B-30kWh</c:v>
          </c:tx>
          <c:cat>
            <c:strRef>
              <c:f>Monthly_Tables!$A$115:$A$126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Monthly_Tables!$I$115:$I$126</c:f>
              <c:numCache>
                <c:formatCode>#,##0.00</c:formatCode>
                <c:ptCount val="12"/>
                <c:pt idx="0">
                  <c:v>131.49430189773213</c:v>
                </c:pt>
                <c:pt idx="1">
                  <c:v>110.26909945340185</c:v>
                </c:pt>
                <c:pt idx="2">
                  <c:v>109.14899696943644</c:v>
                </c:pt>
                <c:pt idx="3">
                  <c:v>86.08279433020698</c:v>
                </c:pt>
                <c:pt idx="4">
                  <c:v>76.235461450976217</c:v>
                </c:pt>
                <c:pt idx="5">
                  <c:v>70.080250546278407</c:v>
                </c:pt>
                <c:pt idx="6">
                  <c:v>67.358624731928785</c:v>
                </c:pt>
                <c:pt idx="7">
                  <c:v>66.548320014826032</c:v>
                </c:pt>
                <c:pt idx="8">
                  <c:v>100.24713419079171</c:v>
                </c:pt>
                <c:pt idx="9">
                  <c:v>88.85440271311893</c:v>
                </c:pt>
                <c:pt idx="10">
                  <c:v>102.07911435519161</c:v>
                </c:pt>
                <c:pt idx="11">
                  <c:v>132.76990893715117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57-B542-B65F-2C03EEFEE3B8}"/>
            </c:ext>
          </c:extLst>
        </c:ser>
        <c:ser>
          <c:idx val="8"/>
          <c:order val="8"/>
          <c:tx>
            <c:v>C-10kWh</c:v>
          </c:tx>
          <c:cat>
            <c:strRef>
              <c:f>Monthly_Tables!$A$115:$A$126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Monthly_Tables!$J$115:$J$126</c:f>
              <c:numCache>
                <c:formatCode>#,##0.00</c:formatCode>
                <c:ptCount val="12"/>
                <c:pt idx="0">
                  <c:v>97.988428517915565</c:v>
                </c:pt>
                <c:pt idx="1">
                  <c:v>81.408734565925698</c:v>
                </c:pt>
                <c:pt idx="2">
                  <c:v>85.181876540277088</c:v>
                </c:pt>
                <c:pt idx="3">
                  <c:v>76.384723740302832</c:v>
                </c:pt>
                <c:pt idx="4">
                  <c:v>62.358897378098689</c:v>
                </c:pt>
                <c:pt idx="5">
                  <c:v>51.04419308215671</c:v>
                </c:pt>
                <c:pt idx="6">
                  <c:v>43.75001127388893</c:v>
                </c:pt>
                <c:pt idx="7">
                  <c:v>43.358068330379623</c:v>
                </c:pt>
                <c:pt idx="8">
                  <c:v>79.93702966358434</c:v>
                </c:pt>
                <c:pt idx="9">
                  <c:v>64.288534168430601</c:v>
                </c:pt>
                <c:pt idx="10">
                  <c:v>69.120982803604022</c:v>
                </c:pt>
                <c:pt idx="11">
                  <c:v>106.19026041177864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57-B542-B65F-2C03EEFEE3B8}"/>
            </c:ext>
          </c:extLst>
        </c:ser>
        <c:ser>
          <c:idx val="9"/>
          <c:order val="9"/>
          <c:tx>
            <c:v>C-15kWh</c:v>
          </c:tx>
          <c:cat>
            <c:strRef>
              <c:f>Monthly_Tables!$A$115:$A$126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Monthly_Tables!$K$115:$K$126</c:f>
              <c:numCache>
                <c:formatCode>#,##0.00</c:formatCode>
                <c:ptCount val="12"/>
                <c:pt idx="0">
                  <c:v>91.935141342915387</c:v>
                </c:pt>
                <c:pt idx="1">
                  <c:v>75.997226768287248</c:v>
                </c:pt>
                <c:pt idx="2">
                  <c:v>75.446759050924058</c:v>
                </c:pt>
                <c:pt idx="3">
                  <c:v>64.476342611240881</c:v>
                </c:pt>
                <c:pt idx="4">
                  <c:v>55.821797702266238</c:v>
                </c:pt>
                <c:pt idx="5">
                  <c:v>45.939246185393522</c:v>
                </c:pt>
                <c:pt idx="6">
                  <c:v>37.972307499056171</c:v>
                </c:pt>
                <c:pt idx="7">
                  <c:v>37.712136659071561</c:v>
                </c:pt>
                <c:pt idx="8">
                  <c:v>73.597328218291381</c:v>
                </c:pt>
                <c:pt idx="9">
                  <c:v>59.575715843141438</c:v>
                </c:pt>
                <c:pt idx="10">
                  <c:v>60.638309838936493</c:v>
                </c:pt>
                <c:pt idx="11">
                  <c:v>96.72022497363487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57-B542-B65F-2C03EEFEE3B8}"/>
            </c:ext>
          </c:extLst>
        </c:ser>
        <c:ser>
          <c:idx val="10"/>
          <c:order val="10"/>
          <c:tx>
            <c:v>C-20kWh</c:v>
          </c:tx>
          <c:cat>
            <c:strRef>
              <c:f>Monthly_Tables!$A$115:$A$126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Monthly_Tables!$L$115:$L$126</c:f>
              <c:numCache>
                <c:formatCode>#,##0.00</c:formatCode>
                <c:ptCount val="12"/>
                <c:pt idx="0">
                  <c:v>88.743478036291663</c:v>
                </c:pt>
                <c:pt idx="1">
                  <c:v>72.685282047359166</c:v>
                </c:pt>
                <c:pt idx="2">
                  <c:v>71.700315988948873</c:v>
                </c:pt>
                <c:pt idx="3">
                  <c:v>59.475117548905601</c:v>
                </c:pt>
                <c:pt idx="4">
                  <c:v>51.011484653840526</c:v>
                </c:pt>
                <c:pt idx="5">
                  <c:v>39.577602409282633</c:v>
                </c:pt>
                <c:pt idx="6">
                  <c:v>35.287831713600383</c:v>
                </c:pt>
                <c:pt idx="7">
                  <c:v>32.971933911227367</c:v>
                </c:pt>
                <c:pt idx="8">
                  <c:v>71.186460757683975</c:v>
                </c:pt>
                <c:pt idx="9">
                  <c:v>58.141150720825465</c:v>
                </c:pt>
                <c:pt idx="10">
                  <c:v>55.246617065301606</c:v>
                </c:pt>
                <c:pt idx="11">
                  <c:v>87.760458210050032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57-B542-B65F-2C03EEFEE3B8}"/>
            </c:ext>
          </c:extLst>
        </c:ser>
        <c:ser>
          <c:idx val="11"/>
          <c:order val="11"/>
          <c:tx>
            <c:v>C-30kWh</c:v>
          </c:tx>
          <c:cat>
            <c:strRef>
              <c:f>Monthly_Tables!$A$115:$A$126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Monthly_Tables!$M$115:$M$126</c:f>
              <c:numCache>
                <c:formatCode>#,##0.00</c:formatCode>
                <c:ptCount val="12"/>
                <c:pt idx="0">
                  <c:v>84.508603260971995</c:v>
                </c:pt>
                <c:pt idx="1">
                  <c:v>68.380759637879947</c:v>
                </c:pt>
                <c:pt idx="2">
                  <c:v>70.66003068067937</c:v>
                </c:pt>
                <c:pt idx="3">
                  <c:v>57.700578603978457</c:v>
                </c:pt>
                <c:pt idx="4">
                  <c:v>39.759417049860922</c:v>
                </c:pt>
                <c:pt idx="5">
                  <c:v>36.27422732207387</c:v>
                </c:pt>
                <c:pt idx="6">
                  <c:v>34.687938030039291</c:v>
                </c:pt>
                <c:pt idx="7">
                  <c:v>30.911774113099057</c:v>
                </c:pt>
                <c:pt idx="8">
                  <c:v>70.49611202741977</c:v>
                </c:pt>
                <c:pt idx="9">
                  <c:v>57.509572503419491</c:v>
                </c:pt>
                <c:pt idx="10">
                  <c:v>53.409194741456702</c:v>
                </c:pt>
                <c:pt idx="11">
                  <c:v>76.762630237860478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57-B542-B65F-2C03EEFEE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€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Annual charge (kWh) — Monthly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A-10kWh</c:v>
          </c:tx>
          <c:cat>
            <c:strRef>
              <c:f>Monthly_Tables!$A$131:$A$142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Monthly_Tables!$B$131:$B$142</c:f>
              <c:numCache>
                <c:formatCode>#,##0.00</c:formatCode>
                <c:ptCount val="12"/>
                <c:pt idx="0">
                  <c:v>79.028227493216036</c:v>
                </c:pt>
                <c:pt idx="1">
                  <c:v>52.587024265315193</c:v>
                </c:pt>
                <c:pt idx="2">
                  <c:v>71.379694412667902</c:v>
                </c:pt>
                <c:pt idx="3">
                  <c:v>58.92870347676493</c:v>
                </c:pt>
                <c:pt idx="4">
                  <c:v>35.102972080502475</c:v>
                </c:pt>
                <c:pt idx="5">
                  <c:v>23.787358058418508</c:v>
                </c:pt>
                <c:pt idx="6">
                  <c:v>26.566745195046515</c:v>
                </c:pt>
                <c:pt idx="7">
                  <c:v>40.442678806975898</c:v>
                </c:pt>
                <c:pt idx="8">
                  <c:v>18.344639485487154</c:v>
                </c:pt>
                <c:pt idx="9">
                  <c:v>60.810162432967005</c:v>
                </c:pt>
                <c:pt idx="10">
                  <c:v>74.730727130892859</c:v>
                </c:pt>
                <c:pt idx="11">
                  <c:v>101.23966243936729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AE-BD42-AECD-E2D39A72FA3F}"/>
            </c:ext>
          </c:extLst>
        </c:ser>
        <c:ser>
          <c:idx val="1"/>
          <c:order val="1"/>
          <c:tx>
            <c:v>A-15kWh</c:v>
          </c:tx>
          <c:cat>
            <c:strRef>
              <c:f>Monthly_Tables!$A$131:$A$142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Monthly_Tables!$C$131:$C$142</c:f>
              <c:numCache>
                <c:formatCode>#,##0.00</c:formatCode>
                <c:ptCount val="12"/>
                <c:pt idx="0">
                  <c:v>82.607147254457431</c:v>
                </c:pt>
                <c:pt idx="1">
                  <c:v>52.660268879042839</c:v>
                </c:pt>
                <c:pt idx="2">
                  <c:v>71.460765056516465</c:v>
                </c:pt>
                <c:pt idx="3">
                  <c:v>59.006733958805171</c:v>
                </c:pt>
                <c:pt idx="4">
                  <c:v>35.183829731872081</c:v>
                </c:pt>
                <c:pt idx="5">
                  <c:v>23.865389874982533</c:v>
                </c:pt>
                <c:pt idx="6">
                  <c:v>26.647710848730114</c:v>
                </c:pt>
                <c:pt idx="7">
                  <c:v>40.523643693410634</c:v>
                </c:pt>
                <c:pt idx="8">
                  <c:v>18.42288742404461</c:v>
                </c:pt>
                <c:pt idx="9">
                  <c:v>60.89101768046141</c:v>
                </c:pt>
                <c:pt idx="10">
                  <c:v>74.808753094728871</c:v>
                </c:pt>
                <c:pt idx="11">
                  <c:v>101.32072195371117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AE-BD42-AECD-E2D39A72FA3F}"/>
            </c:ext>
          </c:extLst>
        </c:ser>
        <c:ser>
          <c:idx val="2"/>
          <c:order val="2"/>
          <c:tx>
            <c:v>A-20kWh</c:v>
          </c:tx>
          <c:cat>
            <c:strRef>
              <c:f>Monthly_Tables!$A$131:$A$142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Monthly_Tables!$D$131:$D$142</c:f>
              <c:numCache>
                <c:formatCode>#,##0.00</c:formatCode>
                <c:ptCount val="12"/>
                <c:pt idx="0">
                  <c:v>83.230019819362909</c:v>
                </c:pt>
                <c:pt idx="1">
                  <c:v>52.733513492770584</c:v>
                </c:pt>
                <c:pt idx="2">
                  <c:v>71.541835700365084</c:v>
                </c:pt>
                <c:pt idx="3">
                  <c:v>59.084764440845632</c:v>
                </c:pt>
                <c:pt idx="4">
                  <c:v>35.264687383242197</c:v>
                </c:pt>
                <c:pt idx="5">
                  <c:v>23.943421691547108</c:v>
                </c:pt>
                <c:pt idx="6">
                  <c:v>26.728676502414203</c:v>
                </c:pt>
                <c:pt idx="7">
                  <c:v>40.604608579845731</c:v>
                </c:pt>
                <c:pt idx="8">
                  <c:v>18.501135362602437</c:v>
                </c:pt>
                <c:pt idx="9">
                  <c:v>60.971872927956248</c:v>
                </c:pt>
                <c:pt idx="10">
                  <c:v>74.886779058565139</c:v>
                </c:pt>
                <c:pt idx="11">
                  <c:v>101.40178146805505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AE-BD42-AECD-E2D39A72FA3F}"/>
            </c:ext>
          </c:extLst>
        </c:ser>
        <c:ser>
          <c:idx val="3"/>
          <c:order val="3"/>
          <c:tx>
            <c:v>A-30kWh</c:v>
          </c:tx>
          <c:cat>
            <c:strRef>
              <c:f>Monthly_Tables!$A$131:$A$142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Monthly_Tables!$E$131:$E$142</c:f>
              <c:numCache>
                <c:formatCode>#,##0.00</c:formatCode>
                <c:ptCount val="12"/>
                <c:pt idx="0">
                  <c:v>84.475756604923646</c:v>
                </c:pt>
                <c:pt idx="1">
                  <c:v>52.880002720225818</c:v>
                </c:pt>
                <c:pt idx="2">
                  <c:v>71.703976988062152</c:v>
                </c:pt>
                <c:pt idx="3">
                  <c:v>59.240825404926063</c:v>
                </c:pt>
                <c:pt idx="4">
                  <c:v>35.426402685981373</c:v>
                </c:pt>
                <c:pt idx="5">
                  <c:v>24.099485324675193</c:v>
                </c:pt>
                <c:pt idx="6">
                  <c:v>26.890607809781471</c:v>
                </c:pt>
                <c:pt idx="7">
                  <c:v>40.76653835271523</c:v>
                </c:pt>
                <c:pt idx="8">
                  <c:v>18.65763123971734</c:v>
                </c:pt>
                <c:pt idx="9">
                  <c:v>61.133583422945044</c:v>
                </c:pt>
                <c:pt idx="10">
                  <c:v>75.04283098623722</c:v>
                </c:pt>
                <c:pt idx="11">
                  <c:v>101.5639004967429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AE-BD42-AECD-E2D39A72FA3F}"/>
            </c:ext>
          </c:extLst>
        </c:ser>
        <c:ser>
          <c:idx val="4"/>
          <c:order val="4"/>
          <c:tx>
            <c:v>B-10kWh</c:v>
          </c:tx>
          <c:cat>
            <c:strRef>
              <c:f>Monthly_Tables!$A$131:$A$142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Monthly_Tables!$F$131:$F$142</c:f>
              <c:numCache>
                <c:formatCode>#,##0.00</c:formatCode>
                <c:ptCount val="12"/>
                <c:pt idx="0">
                  <c:v>252.62062013912714</c:v>
                </c:pt>
                <c:pt idx="1">
                  <c:v>216.29057231057209</c:v>
                </c:pt>
                <c:pt idx="2">
                  <c:v>286.32110712943643</c:v>
                </c:pt>
                <c:pt idx="3">
                  <c:v>256.20860296504958</c:v>
                </c:pt>
                <c:pt idx="4">
                  <c:v>230.80380983362122</c:v>
                </c:pt>
                <c:pt idx="5">
                  <c:v>222.42281302007891</c:v>
                </c:pt>
                <c:pt idx="6">
                  <c:v>225.61025643704065</c:v>
                </c:pt>
                <c:pt idx="7">
                  <c:v>261.12739092575646</c:v>
                </c:pt>
                <c:pt idx="8">
                  <c:v>211.50786008336263</c:v>
                </c:pt>
                <c:pt idx="9">
                  <c:v>281.49130008142208</c:v>
                </c:pt>
                <c:pt idx="10">
                  <c:v>237.9115448146849</c:v>
                </c:pt>
                <c:pt idx="11">
                  <c:v>223.58070927462961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AE-BD42-AECD-E2D39A72FA3F}"/>
            </c:ext>
          </c:extLst>
        </c:ser>
        <c:ser>
          <c:idx val="5"/>
          <c:order val="5"/>
          <c:tx>
            <c:v>B-15kWh</c:v>
          </c:tx>
          <c:cat>
            <c:strRef>
              <c:f>Monthly_Tables!$A$131:$A$142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Monthly_Tables!$G$131:$G$142</c:f>
              <c:numCache>
                <c:formatCode>#,##0.00</c:formatCode>
                <c:ptCount val="12"/>
                <c:pt idx="0">
                  <c:v>316.06671143030883</c:v>
                </c:pt>
                <c:pt idx="1">
                  <c:v>269.04226933340823</c:v>
                </c:pt>
                <c:pt idx="2">
                  <c:v>396.58235855988664</c:v>
                </c:pt>
                <c:pt idx="3">
                  <c:v>347.87271393049502</c:v>
                </c:pt>
                <c:pt idx="4">
                  <c:v>298.36958713867199</c:v>
                </c:pt>
                <c:pt idx="5">
                  <c:v>301.99091500862505</c:v>
                </c:pt>
                <c:pt idx="6">
                  <c:v>316.24707239194629</c:v>
                </c:pt>
                <c:pt idx="7">
                  <c:v>370.96456792337972</c:v>
                </c:pt>
                <c:pt idx="8">
                  <c:v>256.48781875419047</c:v>
                </c:pt>
                <c:pt idx="9">
                  <c:v>351.06675549610907</c:v>
                </c:pt>
                <c:pt idx="10">
                  <c:v>306.79447297353283</c:v>
                </c:pt>
                <c:pt idx="11">
                  <c:v>262.23535254467492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AE-BD42-AECD-E2D39A72FA3F}"/>
            </c:ext>
          </c:extLst>
        </c:ser>
        <c:ser>
          <c:idx val="6"/>
          <c:order val="6"/>
          <c:tx>
            <c:v>B-20kWh</c:v>
          </c:tx>
          <c:cat>
            <c:strRef>
              <c:f>Monthly_Tables!$A$131:$A$142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Monthly_Tables!$H$131:$H$142</c:f>
              <c:numCache>
                <c:formatCode>#,##0.00</c:formatCode>
                <c:ptCount val="12"/>
                <c:pt idx="0">
                  <c:v>361.2078059785951</c:v>
                </c:pt>
                <c:pt idx="1">
                  <c:v>304.07235950337065</c:v>
                </c:pt>
                <c:pt idx="2">
                  <c:v>475.0342491020956</c:v>
                </c:pt>
                <c:pt idx="3">
                  <c:v>413.71625302288618</c:v>
                </c:pt>
                <c:pt idx="4">
                  <c:v>352.23014069210899</c:v>
                </c:pt>
                <c:pt idx="5">
                  <c:v>362.01527748492708</c:v>
                </c:pt>
                <c:pt idx="6">
                  <c:v>391.18607803034888</c:v>
                </c:pt>
                <c:pt idx="7">
                  <c:v>429.71771217700694</c:v>
                </c:pt>
                <c:pt idx="8">
                  <c:v>277.30117604172267</c:v>
                </c:pt>
                <c:pt idx="9">
                  <c:v>392.04636278127123</c:v>
                </c:pt>
                <c:pt idx="10">
                  <c:v>342.05268807545082</c:v>
                </c:pt>
                <c:pt idx="11">
                  <c:v>299.65378373128544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AE-BD42-AECD-E2D39A72FA3F}"/>
            </c:ext>
          </c:extLst>
        </c:ser>
        <c:ser>
          <c:idx val="7"/>
          <c:order val="7"/>
          <c:tx>
            <c:v>B-30kWh</c:v>
          </c:tx>
          <c:cat>
            <c:strRef>
              <c:f>Monthly_Tables!$A$131:$A$142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Monthly_Tables!$I$131:$I$142</c:f>
              <c:numCache>
                <c:formatCode>#,##0.00</c:formatCode>
                <c:ptCount val="12"/>
                <c:pt idx="0">
                  <c:v>398.38116035526315</c:v>
                </c:pt>
                <c:pt idx="1">
                  <c:v>335.42147149075981</c:v>
                </c:pt>
                <c:pt idx="2">
                  <c:v>523.8108043496087</c:v>
                </c:pt>
                <c:pt idx="3">
                  <c:v>494.22883559008676</c:v>
                </c:pt>
                <c:pt idx="4">
                  <c:v>401.03901957811945</c:v>
                </c:pt>
                <c:pt idx="5">
                  <c:v>414.43262479132966</c:v>
                </c:pt>
                <c:pt idx="6">
                  <c:v>451.66311479243274</c:v>
                </c:pt>
                <c:pt idx="7">
                  <c:v>496.56576197128959</c:v>
                </c:pt>
                <c:pt idx="8">
                  <c:v>306.56238803834356</c:v>
                </c:pt>
                <c:pt idx="9">
                  <c:v>425.28002428947946</c:v>
                </c:pt>
                <c:pt idx="10">
                  <c:v>371.7739542520182</c:v>
                </c:pt>
                <c:pt idx="11">
                  <c:v>350.16626607635038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FAE-BD42-AECD-E2D39A72FA3F}"/>
            </c:ext>
          </c:extLst>
        </c:ser>
        <c:ser>
          <c:idx val="8"/>
          <c:order val="8"/>
          <c:tx>
            <c:v>C-10kWh</c:v>
          </c:tx>
          <c:cat>
            <c:strRef>
              <c:f>Monthly_Tables!$A$131:$A$142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Monthly_Tables!$J$131:$J$142</c:f>
              <c:numCache>
                <c:formatCode>#,##0.00</c:formatCode>
                <c:ptCount val="12"/>
                <c:pt idx="0">
                  <c:v>530.48295263313173</c:v>
                </c:pt>
                <c:pt idx="1">
                  <c:v>553.09854438659488</c:v>
                </c:pt>
                <c:pt idx="2">
                  <c:v>729.03119905956908</c:v>
                </c:pt>
                <c:pt idx="3">
                  <c:v>755.26548784134673</c:v>
                </c:pt>
                <c:pt idx="4">
                  <c:v>757.627800916978</c:v>
                </c:pt>
                <c:pt idx="5">
                  <c:v>776.80706888539851</c:v>
                </c:pt>
                <c:pt idx="6">
                  <c:v>930.80959783489106</c:v>
                </c:pt>
                <c:pt idx="7">
                  <c:v>827.89008418907974</c:v>
                </c:pt>
                <c:pt idx="8">
                  <c:v>736.45635218697498</c:v>
                </c:pt>
                <c:pt idx="9">
                  <c:v>737.96042203876607</c:v>
                </c:pt>
                <c:pt idx="10">
                  <c:v>577.09825359939441</c:v>
                </c:pt>
                <c:pt idx="11">
                  <c:v>465.96064975330432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AE-BD42-AECD-E2D39A72FA3F}"/>
            </c:ext>
          </c:extLst>
        </c:ser>
        <c:ser>
          <c:idx val="9"/>
          <c:order val="9"/>
          <c:tx>
            <c:v>C-15kWh</c:v>
          </c:tx>
          <c:cat>
            <c:strRef>
              <c:f>Monthly_Tables!$A$131:$A$142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Monthly_Tables!$K$131:$K$142</c:f>
              <c:numCache>
                <c:formatCode>#,##0.00</c:formatCode>
                <c:ptCount val="12"/>
                <c:pt idx="0">
                  <c:v>532.27716336067067</c:v>
                </c:pt>
                <c:pt idx="1">
                  <c:v>548.23087601137945</c:v>
                </c:pt>
                <c:pt idx="2">
                  <c:v>790.34826592200238</c:v>
                </c:pt>
                <c:pt idx="3">
                  <c:v>833.10189922232667</c:v>
                </c:pt>
                <c:pt idx="4">
                  <c:v>839.87638041317609</c:v>
                </c:pt>
                <c:pt idx="5">
                  <c:v>882.90073681985643</c:v>
                </c:pt>
                <c:pt idx="6">
                  <c:v>968.07639875215443</c:v>
                </c:pt>
                <c:pt idx="7">
                  <c:v>947.70553895888793</c:v>
                </c:pt>
                <c:pt idx="8">
                  <c:v>798.82778493641331</c:v>
                </c:pt>
                <c:pt idx="9">
                  <c:v>780.44635492548241</c:v>
                </c:pt>
                <c:pt idx="10">
                  <c:v>594.34144882899409</c:v>
                </c:pt>
                <c:pt idx="11">
                  <c:v>465.00749537654127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FAE-BD42-AECD-E2D39A72FA3F}"/>
            </c:ext>
          </c:extLst>
        </c:ser>
        <c:ser>
          <c:idx val="10"/>
          <c:order val="10"/>
          <c:tx>
            <c:v>C-20kWh</c:v>
          </c:tx>
          <c:cat>
            <c:strRef>
              <c:f>Monthly_Tables!$A$131:$A$142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Monthly_Tables!$L$131:$L$142</c:f>
              <c:numCache>
                <c:formatCode>#,##0.00</c:formatCode>
                <c:ptCount val="12"/>
                <c:pt idx="0">
                  <c:v>536.44955339265323</c:v>
                </c:pt>
                <c:pt idx="1">
                  <c:v>544.36324814840691</c:v>
                </c:pt>
                <c:pt idx="2">
                  <c:v>825.31011330499166</c:v>
                </c:pt>
                <c:pt idx="3">
                  <c:v>881.25839859356938</c:v>
                </c:pt>
                <c:pt idx="4">
                  <c:v>882.94966048361994</c:v>
                </c:pt>
                <c:pt idx="5">
                  <c:v>948.25219372463789</c:v>
                </c:pt>
                <c:pt idx="6">
                  <c:v>983.61500276284471</c:v>
                </c:pt>
                <c:pt idx="7">
                  <c:v>1041.6445724494279</c:v>
                </c:pt>
                <c:pt idx="8">
                  <c:v>843.90635602024611</c:v>
                </c:pt>
                <c:pt idx="9">
                  <c:v>794.86347391582876</c:v>
                </c:pt>
                <c:pt idx="10">
                  <c:v>598.98468998644989</c:v>
                </c:pt>
                <c:pt idx="11">
                  <c:v>460.96080902344028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FAE-BD42-AECD-E2D39A72FA3F}"/>
            </c:ext>
          </c:extLst>
        </c:ser>
        <c:ser>
          <c:idx val="11"/>
          <c:order val="11"/>
          <c:tx>
            <c:v>C-30kWh</c:v>
          </c:tx>
          <c:cat>
            <c:strRef>
              <c:f>Monthly_Tables!$A$131:$A$142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Monthly_Tables!$M$131:$M$142</c:f>
              <c:numCache>
                <c:formatCode>#,##0.00</c:formatCode>
                <c:ptCount val="12"/>
                <c:pt idx="0">
                  <c:v>535.33133724369281</c:v>
                </c:pt>
                <c:pt idx="1">
                  <c:v>538.97473527385182</c:v>
                </c:pt>
                <c:pt idx="2">
                  <c:v>832.33804381815901</c:v>
                </c:pt>
                <c:pt idx="3">
                  <c:v>899.58730276524193</c:v>
                </c:pt>
                <c:pt idx="4">
                  <c:v>917.75839055471647</c:v>
                </c:pt>
                <c:pt idx="5">
                  <c:v>964.53068554333868</c:v>
                </c:pt>
                <c:pt idx="6">
                  <c:v>992.76373435621736</c:v>
                </c:pt>
                <c:pt idx="7">
                  <c:v>1107.7311458666502</c:v>
                </c:pt>
                <c:pt idx="8">
                  <c:v>863.60069035872436</c:v>
                </c:pt>
                <c:pt idx="9">
                  <c:v>789.62050852079562</c:v>
                </c:pt>
                <c:pt idx="10">
                  <c:v>594.74689317631123</c:v>
                </c:pt>
                <c:pt idx="11">
                  <c:v>456.044213085823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FAE-BD42-AECD-E2D39A72F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Annual discharge (kWh) — Monthly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A-10kWh</c:v>
          </c:tx>
          <c:cat>
            <c:strRef>
              <c:f>Monthly_Tables!$A$147:$A$158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Monthly_Tables!$B$147:$B$158</c:f>
              <c:numCache>
                <c:formatCode>#,##0.00</c:formatCode>
                <c:ptCount val="12"/>
                <c:pt idx="0">
                  <c:v>68.817566370801529</c:v>
                </c:pt>
                <c:pt idx="1">
                  <c:v>42.536372093023253</c:v>
                </c:pt>
                <c:pt idx="2">
                  <c:v>59.196244186046513</c:v>
                </c:pt>
                <c:pt idx="3">
                  <c:v>50.105997209302316</c:v>
                </c:pt>
                <c:pt idx="4">
                  <c:v>30.764930232558143</c:v>
                </c:pt>
                <c:pt idx="5">
                  <c:v>19.211260737155257</c:v>
                </c:pt>
                <c:pt idx="6">
                  <c:v>22.305248033721238</c:v>
                </c:pt>
                <c:pt idx="7">
                  <c:v>33.809798268805139</c:v>
                </c:pt>
                <c:pt idx="8">
                  <c:v>14.992186021667884</c:v>
                </c:pt>
                <c:pt idx="9">
                  <c:v>52.352364037439479</c:v>
                </c:pt>
                <c:pt idx="10">
                  <c:v>64.942529641691067</c:v>
                </c:pt>
                <c:pt idx="11">
                  <c:v>83.122687244187063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FC-5849-9C58-B17B4B09BFBD}"/>
            </c:ext>
          </c:extLst>
        </c:ser>
        <c:ser>
          <c:idx val="1"/>
          <c:order val="1"/>
          <c:tx>
            <c:v>A-15kWh</c:v>
          </c:tx>
          <c:cat>
            <c:strRef>
              <c:f>Monthly_Tables!$A$147:$A$158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Monthly_Tables!$C$147:$C$158</c:f>
              <c:numCache>
                <c:formatCode>#,##0.00</c:formatCode>
                <c:ptCount val="12"/>
                <c:pt idx="0">
                  <c:v>71.320841860465123</c:v>
                </c:pt>
                <c:pt idx="1">
                  <c:v>42.536372093023253</c:v>
                </c:pt>
                <c:pt idx="2">
                  <c:v>59.196244186046513</c:v>
                </c:pt>
                <c:pt idx="3">
                  <c:v>50.105997209302316</c:v>
                </c:pt>
                <c:pt idx="4">
                  <c:v>30.764930232558143</c:v>
                </c:pt>
                <c:pt idx="5">
                  <c:v>19.211260737155257</c:v>
                </c:pt>
                <c:pt idx="6">
                  <c:v>22.305248033721238</c:v>
                </c:pt>
                <c:pt idx="7">
                  <c:v>33.809798268805139</c:v>
                </c:pt>
                <c:pt idx="8">
                  <c:v>14.992186021667884</c:v>
                </c:pt>
                <c:pt idx="9">
                  <c:v>52.352364037439479</c:v>
                </c:pt>
                <c:pt idx="10">
                  <c:v>64.942529641691067</c:v>
                </c:pt>
                <c:pt idx="11">
                  <c:v>83.122687244187063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FC-5849-9C58-B17B4B09BFBD}"/>
            </c:ext>
          </c:extLst>
        </c:ser>
        <c:ser>
          <c:idx val="2"/>
          <c:order val="2"/>
          <c:tx>
            <c:v>A-20kWh</c:v>
          </c:tx>
          <c:cat>
            <c:strRef>
              <c:f>Monthly_Tables!$A$147:$A$158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Monthly_Tables!$D$147:$D$158</c:f>
              <c:numCache>
                <c:formatCode>#,##0.00</c:formatCode>
                <c:ptCount val="12"/>
                <c:pt idx="0">
                  <c:v>71.320841860465123</c:v>
                </c:pt>
                <c:pt idx="1">
                  <c:v>42.536372093023253</c:v>
                </c:pt>
                <c:pt idx="2">
                  <c:v>59.196244186046513</c:v>
                </c:pt>
                <c:pt idx="3">
                  <c:v>50.105997209302316</c:v>
                </c:pt>
                <c:pt idx="4">
                  <c:v>30.764930232558143</c:v>
                </c:pt>
                <c:pt idx="5">
                  <c:v>19.211260737155257</c:v>
                </c:pt>
                <c:pt idx="6">
                  <c:v>22.305248033721238</c:v>
                </c:pt>
                <c:pt idx="7">
                  <c:v>33.809798268805139</c:v>
                </c:pt>
                <c:pt idx="8">
                  <c:v>14.992186021667884</c:v>
                </c:pt>
                <c:pt idx="9">
                  <c:v>52.352364037439479</c:v>
                </c:pt>
                <c:pt idx="10">
                  <c:v>64.942529641691067</c:v>
                </c:pt>
                <c:pt idx="11">
                  <c:v>83.122687244187063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FC-5849-9C58-B17B4B09BFBD}"/>
            </c:ext>
          </c:extLst>
        </c:ser>
        <c:ser>
          <c:idx val="3"/>
          <c:order val="3"/>
          <c:tx>
            <c:v>A-30kWh</c:v>
          </c:tx>
          <c:cat>
            <c:strRef>
              <c:f>Monthly_Tables!$A$147:$A$158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Monthly_Tables!$E$147:$E$158</c:f>
              <c:numCache>
                <c:formatCode>#,##0.00</c:formatCode>
                <c:ptCount val="12"/>
                <c:pt idx="0">
                  <c:v>71.320841860465123</c:v>
                </c:pt>
                <c:pt idx="1">
                  <c:v>42.536372093023253</c:v>
                </c:pt>
                <c:pt idx="2">
                  <c:v>59.196244186046513</c:v>
                </c:pt>
                <c:pt idx="3">
                  <c:v>50.105997209302316</c:v>
                </c:pt>
                <c:pt idx="4">
                  <c:v>30.764930232558143</c:v>
                </c:pt>
                <c:pt idx="5">
                  <c:v>19.211260737155257</c:v>
                </c:pt>
                <c:pt idx="6">
                  <c:v>22.305248033721238</c:v>
                </c:pt>
                <c:pt idx="7">
                  <c:v>33.809798268805139</c:v>
                </c:pt>
                <c:pt idx="8">
                  <c:v>14.992186021667884</c:v>
                </c:pt>
                <c:pt idx="9">
                  <c:v>52.352364037439479</c:v>
                </c:pt>
                <c:pt idx="10">
                  <c:v>64.942529641691067</c:v>
                </c:pt>
                <c:pt idx="11">
                  <c:v>83.122687244187063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FC-5849-9C58-B17B4B09BFBD}"/>
            </c:ext>
          </c:extLst>
        </c:ser>
        <c:ser>
          <c:idx val="4"/>
          <c:order val="4"/>
          <c:tx>
            <c:v>B-10kWh</c:v>
          </c:tx>
          <c:cat>
            <c:strRef>
              <c:f>Monthly_Tables!$A$147:$A$158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Monthly_Tables!$F$147:$F$158</c:f>
              <c:numCache>
                <c:formatCode>#,##0.00</c:formatCode>
                <c:ptCount val="12"/>
                <c:pt idx="0">
                  <c:v>221.10793532827222</c:v>
                </c:pt>
                <c:pt idx="1">
                  <c:v>178.60724344056084</c:v>
                </c:pt>
                <c:pt idx="2">
                  <c:v>239.29281274653795</c:v>
                </c:pt>
                <c:pt idx="3">
                  <c:v>224.1374289010848</c:v>
                </c:pt>
                <c:pt idx="4">
                  <c:v>193.4273688138893</c:v>
                </c:pt>
                <c:pt idx="5">
                  <c:v>182.30744770010915</c:v>
                </c:pt>
                <c:pt idx="6">
                  <c:v>196.74266558575187</c:v>
                </c:pt>
                <c:pt idx="7">
                  <c:v>216.26105367218645</c:v>
                </c:pt>
                <c:pt idx="8">
                  <c:v>177.16837455918574</c:v>
                </c:pt>
                <c:pt idx="9">
                  <c:v>246.4431699265528</c:v>
                </c:pt>
                <c:pt idx="10">
                  <c:v>193.01633308472373</c:v>
                </c:pt>
                <c:pt idx="11">
                  <c:v>197.45460169359768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FC-5849-9C58-B17B4B09BFBD}"/>
            </c:ext>
          </c:extLst>
        </c:ser>
        <c:ser>
          <c:idx val="5"/>
          <c:order val="5"/>
          <c:tx>
            <c:v>B-15kWh</c:v>
          </c:tx>
          <c:cat>
            <c:strRef>
              <c:f>Monthly_Tables!$A$147:$A$158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Monthly_Tables!$G$147:$G$158</c:f>
              <c:numCache>
                <c:formatCode>#,##0.00</c:formatCode>
                <c:ptCount val="12"/>
                <c:pt idx="0">
                  <c:v>278.45123271206961</c:v>
                </c:pt>
                <c:pt idx="1">
                  <c:v>222.29341936032955</c:v>
                </c:pt>
                <c:pt idx="2">
                  <c:v>329.35990375643962</c:v>
                </c:pt>
                <c:pt idx="3">
                  <c:v>305.82162109647919</c:v>
                </c:pt>
                <c:pt idx="4">
                  <c:v>249.64360532884376</c:v>
                </c:pt>
                <c:pt idx="5">
                  <c:v>246.38949684872475</c:v>
                </c:pt>
                <c:pt idx="6">
                  <c:v>276.63264697477211</c:v>
                </c:pt>
                <c:pt idx="7">
                  <c:v>305.97147992092738</c:v>
                </c:pt>
                <c:pt idx="8">
                  <c:v>215.1850897481238</c:v>
                </c:pt>
                <c:pt idx="9">
                  <c:v>309.42106264513438</c:v>
                </c:pt>
                <c:pt idx="10">
                  <c:v>247.14260479635709</c:v>
                </c:pt>
                <c:pt idx="11">
                  <c:v>234.28336534689609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FC-5849-9C58-B17B4B09BFBD}"/>
            </c:ext>
          </c:extLst>
        </c:ser>
        <c:ser>
          <c:idx val="6"/>
          <c:order val="6"/>
          <c:tx>
            <c:v>B-20kWh</c:v>
          </c:tx>
          <c:cat>
            <c:strRef>
              <c:f>Monthly_Tables!$A$147:$A$158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Monthly_Tables!$H$147:$H$158</c:f>
              <c:numCache>
                <c:formatCode>#,##0.00</c:formatCode>
                <c:ptCount val="12"/>
                <c:pt idx="0">
                  <c:v>320.30030987595728</c:v>
                </c:pt>
                <c:pt idx="1">
                  <c:v>250.09964338502377</c:v>
                </c:pt>
                <c:pt idx="2">
                  <c:v>393.37463489600526</c:v>
                </c:pt>
                <c:pt idx="3">
                  <c:v>365.64683390165129</c:v>
                </c:pt>
                <c:pt idx="4">
                  <c:v>294.25670082883369</c:v>
                </c:pt>
                <c:pt idx="5">
                  <c:v>293.9260976034808</c:v>
                </c:pt>
                <c:pt idx="6">
                  <c:v>343.23444696794451</c:v>
                </c:pt>
                <c:pt idx="7">
                  <c:v>352.43658682014598</c:v>
                </c:pt>
                <c:pt idx="8">
                  <c:v>232.74387897749608</c:v>
                </c:pt>
                <c:pt idx="9">
                  <c:v>348.19032591644662</c:v>
                </c:pt>
                <c:pt idx="10">
                  <c:v>276.74032679641789</c:v>
                </c:pt>
                <c:pt idx="11">
                  <c:v>265.45458319443424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FC-5849-9C58-B17B4B09BFBD}"/>
            </c:ext>
          </c:extLst>
        </c:ser>
        <c:ser>
          <c:idx val="7"/>
          <c:order val="7"/>
          <c:tx>
            <c:v>B-30kWh</c:v>
          </c:tx>
          <c:cat>
            <c:strRef>
              <c:f>Monthly_Tables!$A$147:$A$158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Monthly_Tables!$I$147:$I$158</c:f>
              <c:numCache>
                <c:formatCode>#,##0.00</c:formatCode>
                <c:ptCount val="12"/>
                <c:pt idx="0">
                  <c:v>359.04673624923964</c:v>
                </c:pt>
                <c:pt idx="1">
                  <c:v>268.25925774642735</c:v>
                </c:pt>
                <c:pt idx="2">
                  <c:v>434.56710780006557</c:v>
                </c:pt>
                <c:pt idx="3">
                  <c:v>441.15420402069071</c:v>
                </c:pt>
                <c:pt idx="4">
                  <c:v>330.1386682574618</c:v>
                </c:pt>
                <c:pt idx="5">
                  <c:v>336.058324275102</c:v>
                </c:pt>
                <c:pt idx="6">
                  <c:v>396.45210544188058</c:v>
                </c:pt>
                <c:pt idx="7">
                  <c:v>408.75346947848311</c:v>
                </c:pt>
                <c:pt idx="8">
                  <c:v>255.44740466031718</c:v>
                </c:pt>
                <c:pt idx="9">
                  <c:v>384.47993515641065</c:v>
                </c:pt>
                <c:pt idx="10">
                  <c:v>301.81678853178369</c:v>
                </c:pt>
                <c:pt idx="11">
                  <c:v>306.30822592507752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FFC-5849-9C58-B17B4B09BFBD}"/>
            </c:ext>
          </c:extLst>
        </c:ser>
        <c:ser>
          <c:idx val="8"/>
          <c:order val="8"/>
          <c:tx>
            <c:v>C-10kWh</c:v>
          </c:tx>
          <c:cat>
            <c:strRef>
              <c:f>Monthly_Tables!$A$147:$A$158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Monthly_Tables!$J$147:$J$158</c:f>
              <c:numCache>
                <c:formatCode>#,##0.00</c:formatCode>
                <c:ptCount val="12"/>
                <c:pt idx="0">
                  <c:v>448.90036201862307</c:v>
                </c:pt>
                <c:pt idx="1">
                  <c:v>468.05510365418485</c:v>
                </c:pt>
                <c:pt idx="2">
                  <c:v>616.95873338585955</c:v>
                </c:pt>
                <c:pt idx="3">
                  <c:v>639.16944570128896</c:v>
                </c:pt>
                <c:pt idx="4">
                  <c:v>641.1662579369596</c:v>
                </c:pt>
                <c:pt idx="5">
                  <c:v>657.40496898826507</c:v>
                </c:pt>
                <c:pt idx="6">
                  <c:v>787.7436301067944</c:v>
                </c:pt>
                <c:pt idx="7">
                  <c:v>700.64088941569719</c:v>
                </c:pt>
                <c:pt idx="8">
                  <c:v>623.24886561136452</c:v>
                </c:pt>
                <c:pt idx="9">
                  <c:v>624.51975975204584</c:v>
                </c:pt>
                <c:pt idx="10">
                  <c:v>488.36287741109754</c:v>
                </c:pt>
                <c:pt idx="11">
                  <c:v>394.28674744231489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FC-5849-9C58-B17B4B09BFBD}"/>
            </c:ext>
          </c:extLst>
        </c:ser>
        <c:ser>
          <c:idx val="9"/>
          <c:order val="9"/>
          <c:tx>
            <c:v>C-15kWh</c:v>
          </c:tx>
          <c:cat>
            <c:strRef>
              <c:f>Monthly_Tables!$A$147:$A$158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Monthly_Tables!$K$147:$K$158</c:f>
              <c:numCache>
                <c:formatCode>#,##0.00</c:formatCode>
                <c:ptCount val="12"/>
                <c:pt idx="0">
                  <c:v>450.35988794840955</c:v>
                </c:pt>
                <c:pt idx="1">
                  <c:v>463.88427010253201</c:v>
                </c:pt>
                <c:pt idx="2">
                  <c:v>668.80943416093135</c:v>
                </c:pt>
                <c:pt idx="3">
                  <c:v>705.0034514278625</c:v>
                </c:pt>
                <c:pt idx="4">
                  <c:v>710.73284894014751</c:v>
                </c:pt>
                <c:pt idx="5">
                  <c:v>747.15806619080604</c:v>
                </c:pt>
                <c:pt idx="6">
                  <c:v>819.24018037245628</c:v>
                </c:pt>
                <c:pt idx="7">
                  <c:v>802.00604885072266</c:v>
                </c:pt>
                <c:pt idx="8">
                  <c:v>675.9913749684838</c:v>
                </c:pt>
                <c:pt idx="9">
                  <c:v>660.4305577178427</c:v>
                </c:pt>
                <c:pt idx="10">
                  <c:v>502.90548202449486</c:v>
                </c:pt>
                <c:pt idx="11">
                  <c:v>393.42002785708621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FFC-5849-9C58-B17B4B09BFBD}"/>
            </c:ext>
          </c:extLst>
        </c:ser>
        <c:ser>
          <c:idx val="10"/>
          <c:order val="10"/>
          <c:tx>
            <c:v>C-20kWh</c:v>
          </c:tx>
          <c:cat>
            <c:strRef>
              <c:f>Monthly_Tables!$A$147:$A$158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Monthly_Tables!$L$147:$L$158</c:f>
              <c:numCache>
                <c:formatCode>#,##0.00</c:formatCode>
                <c:ptCount val="12"/>
                <c:pt idx="0">
                  <c:v>453.82710166909908</c:v>
                </c:pt>
                <c:pt idx="1">
                  <c:v>460.55223674430817</c:v>
                </c:pt>
                <c:pt idx="2">
                  <c:v>698.34834215155524</c:v>
                </c:pt>
                <c:pt idx="3">
                  <c:v>745.71546301207297</c:v>
                </c:pt>
                <c:pt idx="4">
                  <c:v>747.142815470286</c:v>
                </c:pt>
                <c:pt idx="5">
                  <c:v>802.42445571535109</c:v>
                </c:pt>
                <c:pt idx="6">
                  <c:v>832.34117862050539</c:v>
                </c:pt>
                <c:pt idx="7">
                  <c:v>881.4669086725462</c:v>
                </c:pt>
                <c:pt idx="8">
                  <c:v>714.09089135273859</c:v>
                </c:pt>
                <c:pt idx="9">
                  <c:v>672.57348213072157</c:v>
                </c:pt>
                <c:pt idx="10">
                  <c:v>506.77394782623929</c:v>
                </c:pt>
                <c:pt idx="11">
                  <c:v>389.9301677993065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FFC-5849-9C58-B17B4B09BFBD}"/>
            </c:ext>
          </c:extLst>
        </c:ser>
        <c:ser>
          <c:idx val="11"/>
          <c:order val="11"/>
          <c:tx>
            <c:v>C-30kWh</c:v>
          </c:tx>
          <c:cat>
            <c:strRef>
              <c:f>Monthly_Tables!$A$147:$A$158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Monthly_Tables!$M$147:$M$158</c:f>
              <c:numCache>
                <c:formatCode>#,##0.00</c:formatCode>
                <c:ptCount val="12"/>
                <c:pt idx="0">
                  <c:v>452.75164277147996</c:v>
                </c:pt>
                <c:pt idx="1">
                  <c:v>455.87473003470825</c:v>
                </c:pt>
                <c:pt idx="2">
                  <c:v>704.1681547584169</c:v>
                </c:pt>
                <c:pt idx="3">
                  <c:v>761.10984572646589</c:v>
                </c:pt>
                <c:pt idx="4">
                  <c:v>776.47901982446137</c:v>
                </c:pt>
                <c:pt idx="5">
                  <c:v>816.08102424740161</c:v>
                </c:pt>
                <c:pt idx="6">
                  <c:v>839.9550510488466</c:v>
                </c:pt>
                <c:pt idx="7">
                  <c:v>937.27690804060944</c:v>
                </c:pt>
                <c:pt idx="8">
                  <c:v>730.6356789216577</c:v>
                </c:pt>
                <c:pt idx="9">
                  <c:v>668.00654027635369</c:v>
                </c:pt>
                <c:pt idx="10">
                  <c:v>503.06220760140172</c:v>
                </c:pt>
                <c:pt idx="11">
                  <c:v>385.63907355593153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FFC-5849-9C58-B17B4B09B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Annual grid purchase (kWh) — Monthly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A-10kWh</c:v>
          </c:tx>
          <c:cat>
            <c:strRef>
              <c:f>Monthly_Tables!$A$163:$A$174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Monthly_Tables!$B$163:$B$174</c:f>
              <c:numCache>
                <c:formatCode>#,##0.00</c:formatCode>
                <c:ptCount val="12"/>
                <c:pt idx="0">
                  <c:v>149.72681037338452</c:v>
                </c:pt>
                <c:pt idx="1">
                  <c:v>146.86995348837206</c:v>
                </c:pt>
                <c:pt idx="2">
                  <c:v>133.75820930232558</c:v>
                </c:pt>
                <c:pt idx="3">
                  <c:v>114.72406325581395</c:v>
                </c:pt>
                <c:pt idx="4">
                  <c:v>108.71560465116278</c:v>
                </c:pt>
                <c:pt idx="5">
                  <c:v>115.96637979044303</c:v>
                </c:pt>
                <c:pt idx="6">
                  <c:v>113.5588924762794</c:v>
                </c:pt>
                <c:pt idx="7">
                  <c:v>111.56374381753093</c:v>
                </c:pt>
                <c:pt idx="8">
                  <c:v>152.72742438703236</c:v>
                </c:pt>
                <c:pt idx="9">
                  <c:v>130.94103327198303</c:v>
                </c:pt>
                <c:pt idx="10">
                  <c:v>98.317588490307784</c:v>
                </c:pt>
                <c:pt idx="11">
                  <c:v>119.67745424093047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4-D345-BE45-106C7107933A}"/>
            </c:ext>
          </c:extLst>
        </c:ser>
        <c:ser>
          <c:idx val="1"/>
          <c:order val="1"/>
          <c:tx>
            <c:v>A-15kWh</c:v>
          </c:tx>
          <c:cat>
            <c:strRef>
              <c:f>Monthly_Tables!$A$163:$A$174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Monthly_Tables!$C$163:$C$174</c:f>
              <c:numCache>
                <c:formatCode>#,##0.00</c:formatCode>
                <c:ptCount val="12"/>
                <c:pt idx="0">
                  <c:v>147.22353488372093</c:v>
                </c:pt>
                <c:pt idx="1">
                  <c:v>146.86995348837206</c:v>
                </c:pt>
                <c:pt idx="2">
                  <c:v>133.75820930232558</c:v>
                </c:pt>
                <c:pt idx="3">
                  <c:v>114.72406325581395</c:v>
                </c:pt>
                <c:pt idx="4">
                  <c:v>108.71560465116278</c:v>
                </c:pt>
                <c:pt idx="5">
                  <c:v>115.96637979044303</c:v>
                </c:pt>
                <c:pt idx="6">
                  <c:v>113.5588924762794</c:v>
                </c:pt>
                <c:pt idx="7">
                  <c:v>111.56374381753093</c:v>
                </c:pt>
                <c:pt idx="8">
                  <c:v>152.72742438703236</c:v>
                </c:pt>
                <c:pt idx="9">
                  <c:v>130.94103327198303</c:v>
                </c:pt>
                <c:pt idx="10">
                  <c:v>98.317588490307784</c:v>
                </c:pt>
                <c:pt idx="11">
                  <c:v>119.67745424093047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4-D345-BE45-106C7107933A}"/>
            </c:ext>
          </c:extLst>
        </c:ser>
        <c:ser>
          <c:idx val="2"/>
          <c:order val="2"/>
          <c:tx>
            <c:v>A-20kWh</c:v>
          </c:tx>
          <c:cat>
            <c:strRef>
              <c:f>Monthly_Tables!$A$163:$A$174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Monthly_Tables!$D$163:$D$174</c:f>
              <c:numCache>
                <c:formatCode>#,##0.00</c:formatCode>
                <c:ptCount val="12"/>
                <c:pt idx="0">
                  <c:v>147.22353488372093</c:v>
                </c:pt>
                <c:pt idx="1">
                  <c:v>146.86995348837206</c:v>
                </c:pt>
                <c:pt idx="2">
                  <c:v>133.75820930232558</c:v>
                </c:pt>
                <c:pt idx="3">
                  <c:v>114.72406325581395</c:v>
                </c:pt>
                <c:pt idx="4">
                  <c:v>108.71560465116278</c:v>
                </c:pt>
                <c:pt idx="5">
                  <c:v>115.96637979044303</c:v>
                </c:pt>
                <c:pt idx="6">
                  <c:v>113.5588924762794</c:v>
                </c:pt>
                <c:pt idx="7">
                  <c:v>111.56374381753093</c:v>
                </c:pt>
                <c:pt idx="8">
                  <c:v>152.72742438703236</c:v>
                </c:pt>
                <c:pt idx="9">
                  <c:v>130.94103327198303</c:v>
                </c:pt>
                <c:pt idx="10">
                  <c:v>98.317588490307784</c:v>
                </c:pt>
                <c:pt idx="11">
                  <c:v>119.67745424093047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E4-D345-BE45-106C7107933A}"/>
            </c:ext>
          </c:extLst>
        </c:ser>
        <c:ser>
          <c:idx val="3"/>
          <c:order val="3"/>
          <c:tx>
            <c:v>A-30kWh</c:v>
          </c:tx>
          <c:cat>
            <c:strRef>
              <c:f>Monthly_Tables!$A$163:$A$174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Monthly_Tables!$E$163:$E$174</c:f>
              <c:numCache>
                <c:formatCode>#,##0.00</c:formatCode>
                <c:ptCount val="12"/>
                <c:pt idx="0">
                  <c:v>147.22353488372093</c:v>
                </c:pt>
                <c:pt idx="1">
                  <c:v>146.86995348837206</c:v>
                </c:pt>
                <c:pt idx="2">
                  <c:v>133.75820930232558</c:v>
                </c:pt>
                <c:pt idx="3">
                  <c:v>114.72406325581395</c:v>
                </c:pt>
                <c:pt idx="4">
                  <c:v>108.71560465116278</c:v>
                </c:pt>
                <c:pt idx="5">
                  <c:v>115.96637979044303</c:v>
                </c:pt>
                <c:pt idx="6">
                  <c:v>113.5588924762794</c:v>
                </c:pt>
                <c:pt idx="7">
                  <c:v>111.56374381753093</c:v>
                </c:pt>
                <c:pt idx="8">
                  <c:v>152.72742438703236</c:v>
                </c:pt>
                <c:pt idx="9">
                  <c:v>130.94103327198303</c:v>
                </c:pt>
                <c:pt idx="10">
                  <c:v>98.317588490307784</c:v>
                </c:pt>
                <c:pt idx="11">
                  <c:v>119.67745424093047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E4-D345-BE45-106C7107933A}"/>
            </c:ext>
          </c:extLst>
        </c:ser>
        <c:ser>
          <c:idx val="4"/>
          <c:order val="4"/>
          <c:tx>
            <c:v>B-10kWh</c:v>
          </c:tx>
          <c:cat>
            <c:strRef>
              <c:f>Monthly_Tables!$A$163:$A$174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Monthly_Tables!$F$163:$F$174</c:f>
              <c:numCache>
                <c:formatCode>#,##0.00</c:formatCode>
                <c:ptCount val="12"/>
                <c:pt idx="0">
                  <c:v>300.69861032761821</c:v>
                </c:pt>
                <c:pt idx="1">
                  <c:v>306.19746505596095</c:v>
                </c:pt>
                <c:pt idx="2">
                  <c:v>324.10721778971435</c:v>
                </c:pt>
                <c:pt idx="3">
                  <c:v>267.27232033800294</c:v>
                </c:pt>
                <c:pt idx="4">
                  <c:v>211.19160242868685</c:v>
                </c:pt>
                <c:pt idx="5">
                  <c:v>193.57672794666161</c:v>
                </c:pt>
                <c:pt idx="6">
                  <c:v>208.82102626928605</c:v>
                </c:pt>
                <c:pt idx="7">
                  <c:v>203.93633278401049</c:v>
                </c:pt>
                <c:pt idx="8">
                  <c:v>323.22442212216669</c:v>
                </c:pt>
                <c:pt idx="9">
                  <c:v>273.63143296669074</c:v>
                </c:pt>
                <c:pt idx="10">
                  <c:v>248.43469029042279</c:v>
                </c:pt>
                <c:pt idx="11">
                  <c:v>269.5767200914247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E4-D345-BE45-106C7107933A}"/>
            </c:ext>
          </c:extLst>
        </c:ser>
        <c:ser>
          <c:idx val="5"/>
          <c:order val="5"/>
          <c:tx>
            <c:v>B-15kWh</c:v>
          </c:tx>
          <c:cat>
            <c:strRef>
              <c:f>Monthly_Tables!$A$163:$A$174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Monthly_Tables!$G$163:$G$174</c:f>
              <c:numCache>
                <c:formatCode>#,##0.00</c:formatCode>
                <c:ptCount val="12"/>
                <c:pt idx="0">
                  <c:v>341.41223806730983</c:v>
                </c:pt>
                <c:pt idx="1">
                  <c:v>332.72058743328614</c:v>
                </c:pt>
                <c:pt idx="2">
                  <c:v>329.36054794387405</c:v>
                </c:pt>
                <c:pt idx="3">
                  <c:v>263.37870187680215</c:v>
                </c:pt>
                <c:pt idx="4">
                  <c:v>214.60746356496321</c:v>
                </c:pt>
                <c:pt idx="5">
                  <c:v>195.76918271325439</c:v>
                </c:pt>
                <c:pt idx="6">
                  <c:v>219.8806664969342</c:v>
                </c:pt>
                <c:pt idx="7">
                  <c:v>203.93633278401049</c:v>
                </c:pt>
                <c:pt idx="8">
                  <c:v>337.49391803187382</c:v>
                </c:pt>
                <c:pt idx="9">
                  <c:v>279.39742463097588</c:v>
                </c:pt>
                <c:pt idx="10">
                  <c:v>261.23102738188823</c:v>
                </c:pt>
                <c:pt idx="11">
                  <c:v>295.54015829605373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FE4-D345-BE45-106C7107933A}"/>
            </c:ext>
          </c:extLst>
        </c:ser>
        <c:ser>
          <c:idx val="6"/>
          <c:order val="6"/>
          <c:tx>
            <c:v>B-20kWh</c:v>
          </c:tx>
          <c:cat>
            <c:strRef>
              <c:f>Monthly_Tables!$A$163:$A$174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Monthly_Tables!$H$163:$H$174</c:f>
              <c:numCache>
                <c:formatCode>#,##0.00</c:formatCode>
                <c:ptCount val="12"/>
                <c:pt idx="0">
                  <c:v>368.43717404491417</c:v>
                </c:pt>
                <c:pt idx="1">
                  <c:v>355.00237736087615</c:v>
                </c:pt>
                <c:pt idx="2">
                  <c:v>330.19395610743743</c:v>
                </c:pt>
                <c:pt idx="3">
                  <c:v>250.69287423801569</c:v>
                </c:pt>
                <c:pt idx="4">
                  <c:v>212.48701832210097</c:v>
                </c:pt>
                <c:pt idx="5">
                  <c:v>191.40690208016417</c:v>
                </c:pt>
                <c:pt idx="6">
                  <c:v>216.45620760301989</c:v>
                </c:pt>
                <c:pt idx="7">
                  <c:v>198.27305382975837</c:v>
                </c:pt>
                <c:pt idx="8">
                  <c:v>337.60280944349103</c:v>
                </c:pt>
                <c:pt idx="9">
                  <c:v>281.02547273089351</c:v>
                </c:pt>
                <c:pt idx="10">
                  <c:v>269.68254154149577</c:v>
                </c:pt>
                <c:pt idx="11">
                  <c:v>319.67775063250986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E4-D345-BE45-106C7107933A}"/>
            </c:ext>
          </c:extLst>
        </c:ser>
        <c:ser>
          <c:idx val="7"/>
          <c:order val="7"/>
          <c:tx>
            <c:v>B-30kWh</c:v>
          </c:tx>
          <c:cat>
            <c:strRef>
              <c:f>Monthly_Tables!$A$163:$A$174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Monthly_Tables!$I$163:$I$174</c:f>
              <c:numCache>
                <c:formatCode>#,##0.00</c:formatCode>
                <c:ptCount val="12"/>
                <c:pt idx="0">
                  <c:v>400.05567950486648</c:v>
                </c:pt>
                <c:pt idx="1">
                  <c:v>370.1398090204454</c:v>
                </c:pt>
                <c:pt idx="2">
                  <c:v>333.03249078745944</c:v>
                </c:pt>
                <c:pt idx="3">
                  <c:v>249.37424414707675</c:v>
                </c:pt>
                <c:pt idx="4">
                  <c:v>210.09130957726813</c:v>
                </c:pt>
                <c:pt idx="5">
                  <c:v>189.68145182203924</c:v>
                </c:pt>
                <c:pt idx="6">
                  <c:v>225.31515948293628</c:v>
                </c:pt>
                <c:pt idx="7">
                  <c:v>194.41392600498108</c:v>
                </c:pt>
                <c:pt idx="8">
                  <c:v>335.66440071685679</c:v>
                </c:pt>
                <c:pt idx="9">
                  <c:v>291.63474392988951</c:v>
                </c:pt>
                <c:pt idx="10">
                  <c:v>283.11734839375754</c:v>
                </c:pt>
                <c:pt idx="11">
                  <c:v>347.35129079635215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E4-D345-BE45-106C7107933A}"/>
            </c:ext>
          </c:extLst>
        </c:ser>
        <c:ser>
          <c:idx val="8"/>
          <c:order val="8"/>
          <c:tx>
            <c:v>C-10kWh</c:v>
          </c:tx>
          <c:cat>
            <c:strRef>
              <c:f>Monthly_Tables!$A$163:$A$174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Monthly_Tables!$J$163:$J$174</c:f>
              <c:numCache>
                <c:formatCode>#,##0.00</c:formatCode>
                <c:ptCount val="12"/>
                <c:pt idx="0">
                  <c:v>169.05245142520124</c:v>
                </c:pt>
                <c:pt idx="1">
                  <c:v>158.99805880851801</c:v>
                </c:pt>
                <c:pt idx="2">
                  <c:v>156.92613298386868</c:v>
                </c:pt>
                <c:pt idx="3">
                  <c:v>135.95825168934107</c:v>
                </c:pt>
                <c:pt idx="4">
                  <c:v>110.8857714267547</c:v>
                </c:pt>
                <c:pt idx="5">
                  <c:v>88.273069919014944</c:v>
                </c:pt>
                <c:pt idx="6">
                  <c:v>82.380298153900611</c:v>
                </c:pt>
                <c:pt idx="7">
                  <c:v>77.426465274387851</c:v>
                </c:pt>
                <c:pt idx="8">
                  <c:v>160.28080994614152</c:v>
                </c:pt>
                <c:pt idx="9">
                  <c:v>202.06469151526434</c:v>
                </c:pt>
                <c:pt idx="10">
                  <c:v>162.93219956415072</c:v>
                </c:pt>
                <c:pt idx="11">
                  <c:v>181.96670717858336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E4-D345-BE45-106C7107933A}"/>
            </c:ext>
          </c:extLst>
        </c:ser>
        <c:ser>
          <c:idx val="9"/>
          <c:order val="9"/>
          <c:tx>
            <c:v>C-15kWh</c:v>
          </c:tx>
          <c:cat>
            <c:strRef>
              <c:f>Monthly_Tables!$A$163:$A$174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Monthly_Tables!$K$163:$K$174</c:f>
              <c:numCache>
                <c:formatCode>#,##0.00</c:formatCode>
                <c:ptCount val="12"/>
                <c:pt idx="0">
                  <c:v>165.24098608507899</c:v>
                </c:pt>
                <c:pt idx="1">
                  <c:v>147.73432512491823</c:v>
                </c:pt>
                <c:pt idx="2">
                  <c:v>145.99039500685677</c:v>
                </c:pt>
                <c:pt idx="3">
                  <c:v>117.65006277491972</c:v>
                </c:pt>
                <c:pt idx="4">
                  <c:v>92.012501472507168</c:v>
                </c:pt>
                <c:pt idx="5">
                  <c:v>76.869104220501498</c:v>
                </c:pt>
                <c:pt idx="6">
                  <c:v>67.308636177845187</c:v>
                </c:pt>
                <c:pt idx="7">
                  <c:v>65.80682044694305</c:v>
                </c:pt>
                <c:pt idx="8">
                  <c:v>167.21139972463132</c:v>
                </c:pt>
                <c:pt idx="9">
                  <c:v>193.62012580987457</c:v>
                </c:pt>
                <c:pt idx="10">
                  <c:v>165.63559472634148</c:v>
                </c:pt>
                <c:pt idx="11">
                  <c:v>172.61438111291471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FE4-D345-BE45-106C7107933A}"/>
            </c:ext>
          </c:extLst>
        </c:ser>
        <c:ser>
          <c:idx val="10"/>
          <c:order val="10"/>
          <c:tx>
            <c:v>C-20kWh</c:v>
          </c:tx>
          <c:cat>
            <c:strRef>
              <c:f>Monthly_Tables!$A$163:$A$174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Monthly_Tables!$L$163:$L$174</c:f>
              <c:numCache>
                <c:formatCode>#,##0.00</c:formatCode>
                <c:ptCount val="12"/>
                <c:pt idx="0">
                  <c:v>167.10200068844364</c:v>
                </c:pt>
                <c:pt idx="1">
                  <c:v>141.85020635420136</c:v>
                </c:pt>
                <c:pt idx="2">
                  <c:v>170.01707988527892</c:v>
                </c:pt>
                <c:pt idx="3">
                  <c:v>121.50771743837403</c:v>
                </c:pt>
                <c:pt idx="4">
                  <c:v>82.002185929249521</c:v>
                </c:pt>
                <c:pt idx="5">
                  <c:v>73.735249818308205</c:v>
                </c:pt>
                <c:pt idx="6">
                  <c:v>67.605456164389665</c:v>
                </c:pt>
                <c:pt idx="7">
                  <c:v>112.75475762230595</c:v>
                </c:pt>
                <c:pt idx="8">
                  <c:v>199.79996988754471</c:v>
                </c:pt>
                <c:pt idx="9">
                  <c:v>200.79564015163015</c:v>
                </c:pt>
                <c:pt idx="10">
                  <c:v>165.8697924726751</c:v>
                </c:pt>
                <c:pt idx="11">
                  <c:v>160.5030895740457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E4-D345-BE45-106C7107933A}"/>
            </c:ext>
          </c:extLst>
        </c:ser>
        <c:ser>
          <c:idx val="11"/>
          <c:order val="11"/>
          <c:tx>
            <c:v>C-30kWh</c:v>
          </c:tx>
          <c:cat>
            <c:strRef>
              <c:f>Monthly_Tables!$A$163:$A$174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Monthly_Tables!$M$163:$M$174</c:f>
              <c:numCache>
                <c:formatCode>#,##0.00</c:formatCode>
                <c:ptCount val="12"/>
                <c:pt idx="0">
                  <c:v>162.35206723063186</c:v>
                </c:pt>
                <c:pt idx="1">
                  <c:v>131.53611514089664</c:v>
                </c:pt>
                <c:pt idx="2">
                  <c:v>175.39376905594185</c:v>
                </c:pt>
                <c:pt idx="3">
                  <c:v>134.83078326799628</c:v>
                </c:pt>
                <c:pt idx="4">
                  <c:v>92.232563149118732</c:v>
                </c:pt>
                <c:pt idx="5">
                  <c:v>79.893925377079441</c:v>
                </c:pt>
                <c:pt idx="6">
                  <c:v>75.139418718217257</c:v>
                </c:pt>
                <c:pt idx="7">
                  <c:v>170.16767477023163</c:v>
                </c:pt>
                <c:pt idx="8">
                  <c:v>218.08557866569424</c:v>
                </c:pt>
                <c:pt idx="9">
                  <c:v>195.88209872311506</c:v>
                </c:pt>
                <c:pt idx="10">
                  <c:v>160.49603572161317</c:v>
                </c:pt>
                <c:pt idx="11">
                  <c:v>145.93137848316724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FE4-D345-BE45-106C71079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Annual sale (kWh) — Monthly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A-10kWh</c:v>
          </c:tx>
          <c:cat>
            <c:strRef>
              <c:f>Monthly_Tables!$A$179:$A$190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Monthly_Tables!$B$179:$B$190</c:f>
              <c:numCache>
                <c:formatCode>#,##0.00</c:formatCode>
                <c:ptCount val="12"/>
                <c:pt idx="0">
                  <c:v>426.08347237159234</c:v>
                </c:pt>
                <c:pt idx="1">
                  <c:v>528.38289819322142</c:v>
                </c:pt>
                <c:pt idx="2">
                  <c:v>987.09439861058786</c:v>
                </c:pt>
                <c:pt idx="3">
                  <c:v>1294.9036221046304</c:v>
                </c:pt>
                <c:pt idx="4">
                  <c:v>1545.8234930357764</c:v>
                </c:pt>
                <c:pt idx="5">
                  <c:v>1711.7012231361086</c:v>
                </c:pt>
                <c:pt idx="6">
                  <c:v>1775.0429204537152</c:v>
                </c:pt>
                <c:pt idx="7">
                  <c:v>1649.9608554225249</c:v>
                </c:pt>
                <c:pt idx="8">
                  <c:v>1150.1158387772712</c:v>
                </c:pt>
                <c:pt idx="9">
                  <c:v>782.95641890234174</c:v>
                </c:pt>
                <c:pt idx="10">
                  <c:v>465.57179103091778</c:v>
                </c:pt>
                <c:pt idx="11">
                  <c:v>319.79874779915235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CA-2B42-80A5-B5BD0AF73CB9}"/>
            </c:ext>
          </c:extLst>
        </c:ser>
        <c:ser>
          <c:idx val="1"/>
          <c:order val="1"/>
          <c:tx>
            <c:v>A-15kWh</c:v>
          </c:tx>
          <c:cat>
            <c:strRef>
              <c:f>Monthly_Tables!$A$179:$A$190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Monthly_Tables!$C$179:$C$190</c:f>
              <c:numCache>
                <c:formatCode>#,##0.00</c:formatCode>
                <c:ptCount val="12"/>
                <c:pt idx="0">
                  <c:v>422.50455261035097</c:v>
                </c:pt>
                <c:pt idx="1">
                  <c:v>528.30965357949378</c:v>
                </c:pt>
                <c:pt idx="2">
                  <c:v>987.01332796673933</c:v>
                </c:pt>
                <c:pt idx="3">
                  <c:v>1294.8255916225901</c:v>
                </c:pt>
                <c:pt idx="4">
                  <c:v>1545.7426353844069</c:v>
                </c:pt>
                <c:pt idx="5">
                  <c:v>1711.6231913195447</c:v>
                </c:pt>
                <c:pt idx="6">
                  <c:v>1774.9619548000317</c:v>
                </c:pt>
                <c:pt idx="7">
                  <c:v>1649.87989053609</c:v>
                </c:pt>
                <c:pt idx="8">
                  <c:v>1150.0375908387136</c:v>
                </c:pt>
                <c:pt idx="9">
                  <c:v>782.87556365484738</c:v>
                </c:pt>
                <c:pt idx="10">
                  <c:v>465.49376506708177</c:v>
                </c:pt>
                <c:pt idx="11">
                  <c:v>319.71768828480845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CA-2B42-80A5-B5BD0AF73CB9}"/>
            </c:ext>
          </c:extLst>
        </c:ser>
        <c:ser>
          <c:idx val="2"/>
          <c:order val="2"/>
          <c:tx>
            <c:v>A-20kWh</c:v>
          </c:tx>
          <c:cat>
            <c:strRef>
              <c:f>Monthly_Tables!$A$179:$A$190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Monthly_Tables!$D$179:$D$190</c:f>
              <c:numCache>
                <c:formatCode>#,##0.00</c:formatCode>
                <c:ptCount val="12"/>
                <c:pt idx="0">
                  <c:v>421.88168004544548</c:v>
                </c:pt>
                <c:pt idx="1">
                  <c:v>528.23640896576603</c:v>
                </c:pt>
                <c:pt idx="2">
                  <c:v>986.93225732289079</c:v>
                </c:pt>
                <c:pt idx="3">
                  <c:v>1294.7475611405498</c:v>
                </c:pt>
                <c:pt idx="4">
                  <c:v>1545.6617777330366</c:v>
                </c:pt>
                <c:pt idx="5">
                  <c:v>1711.5451595029799</c:v>
                </c:pt>
                <c:pt idx="6">
                  <c:v>1774.8809891463477</c:v>
                </c:pt>
                <c:pt idx="7">
                  <c:v>1649.7989256496548</c:v>
                </c:pt>
                <c:pt idx="8">
                  <c:v>1149.9593429001561</c:v>
                </c:pt>
                <c:pt idx="9">
                  <c:v>782.79470840735257</c:v>
                </c:pt>
                <c:pt idx="10">
                  <c:v>465.41573910324541</c:v>
                </c:pt>
                <c:pt idx="11">
                  <c:v>319.6366287704646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CA-2B42-80A5-B5BD0AF73CB9}"/>
            </c:ext>
          </c:extLst>
        </c:ser>
        <c:ser>
          <c:idx val="3"/>
          <c:order val="3"/>
          <c:tx>
            <c:v>A-30kWh</c:v>
          </c:tx>
          <c:cat>
            <c:strRef>
              <c:f>Monthly_Tables!$A$179:$A$190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Monthly_Tables!$E$179:$E$190</c:f>
              <c:numCache>
                <c:formatCode>#,##0.00</c:formatCode>
                <c:ptCount val="12"/>
                <c:pt idx="0">
                  <c:v>420.6359432598847</c:v>
                </c:pt>
                <c:pt idx="1">
                  <c:v>528.08991973831075</c:v>
                </c:pt>
                <c:pt idx="2">
                  <c:v>986.77011603519372</c:v>
                </c:pt>
                <c:pt idx="3">
                  <c:v>1294.5915001764693</c:v>
                </c:pt>
                <c:pt idx="4">
                  <c:v>1545.5000624302975</c:v>
                </c:pt>
                <c:pt idx="5">
                  <c:v>1711.3890958698519</c:v>
                </c:pt>
                <c:pt idx="6">
                  <c:v>1774.7190578389802</c:v>
                </c:pt>
                <c:pt idx="7">
                  <c:v>1649.6369958767855</c:v>
                </c:pt>
                <c:pt idx="8">
                  <c:v>1149.8028470230411</c:v>
                </c:pt>
                <c:pt idx="9">
                  <c:v>782.63299791236375</c:v>
                </c:pt>
                <c:pt idx="10">
                  <c:v>465.25968717557333</c:v>
                </c:pt>
                <c:pt idx="11">
                  <c:v>319.47450974177673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CA-2B42-80A5-B5BD0AF73CB9}"/>
            </c:ext>
          </c:extLst>
        </c:ser>
        <c:ser>
          <c:idx val="4"/>
          <c:order val="4"/>
          <c:tx>
            <c:v>B-10kWh</c:v>
          </c:tx>
          <c:cat>
            <c:strRef>
              <c:f>Monthly_Tables!$A$179:$A$190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Monthly_Tables!$F$179:$F$190</c:f>
              <c:numCache>
                <c:formatCode>#,##0.00</c:formatCode>
                <c:ptCount val="12"/>
                <c:pt idx="0">
                  <c:v>555.75324863738558</c:v>
                </c:pt>
                <c:pt idx="1">
                  <c:v>660.07773306309093</c:v>
                </c:pt>
                <c:pt idx="2">
                  <c:v>1142.5985629416996</c:v>
                </c:pt>
                <c:pt idx="3">
                  <c:v>1424.2034113903173</c:v>
                </c:pt>
                <c:pt idx="4">
                  <c:v>1615.2610916415131</c:v>
                </c:pt>
                <c:pt idx="5">
                  <c:v>1753.7723032936206</c:v>
                </c:pt>
                <c:pt idx="6">
                  <c:v>1845.6989605567583</c:v>
                </c:pt>
                <c:pt idx="7">
                  <c:v>1704.099987673605</c:v>
                </c:pt>
                <c:pt idx="8">
                  <c:v>1289.625804452048</c:v>
                </c:pt>
                <c:pt idx="9">
                  <c:v>899.05648683770778</c:v>
                </c:pt>
                <c:pt idx="10">
                  <c:v>580.58187859027339</c:v>
                </c:pt>
                <c:pt idx="11">
                  <c:v>461.68888126379494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CA-2B42-80A5-B5BD0AF73CB9}"/>
            </c:ext>
          </c:extLst>
        </c:ser>
        <c:ser>
          <c:idx val="5"/>
          <c:order val="5"/>
          <c:tx>
            <c:v>B-15kWh</c:v>
          </c:tx>
          <c:cat>
            <c:strRef>
              <c:f>Monthly_Tables!$A$179:$A$190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Monthly_Tables!$G$179:$G$190</c:f>
              <c:numCache>
                <c:formatCode>#,##0.00</c:formatCode>
                <c:ptCount val="12"/>
                <c:pt idx="0">
                  <c:v>590.3640824696929</c:v>
                </c:pt>
                <c:pt idx="1">
                  <c:v>677.53533433734856</c:v>
                </c:pt>
                <c:pt idx="2">
                  <c:v>1127.6577326753109</c:v>
                </c:pt>
                <c:pt idx="3">
                  <c:v>1410.3298741590652</c:v>
                </c:pt>
                <c:pt idx="4">
                  <c:v>1607.3274119876933</c:v>
                </c:pt>
                <c:pt idx="5">
                  <c:v>1740.478705220283</c:v>
                </c:pt>
                <c:pt idx="6">
                  <c:v>1846.0117662185212</c:v>
                </c:pt>
                <c:pt idx="7">
                  <c:v>1683.9732369247229</c:v>
                </c:pt>
                <c:pt idx="8">
                  <c:v>1296.9320568798653</c:v>
                </c:pt>
                <c:pt idx="9">
                  <c:v>898.22491580588758</c:v>
                </c:pt>
                <c:pt idx="10">
                  <c:v>578.62155923452428</c:v>
                </c:pt>
                <c:pt idx="11">
                  <c:v>485.82643985167698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CA-2B42-80A5-B5BD0AF73CB9}"/>
            </c:ext>
          </c:extLst>
        </c:ser>
        <c:ser>
          <c:idx val="6"/>
          <c:order val="6"/>
          <c:tx>
            <c:v>B-20kWh</c:v>
          </c:tx>
          <c:cat>
            <c:strRef>
              <c:f>Monthly_Tables!$A$179:$A$190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Monthly_Tables!$H$179:$H$190</c:f>
              <c:numCache>
                <c:formatCode>#,##0.00</c:formatCode>
                <c:ptCount val="12"/>
                <c:pt idx="0">
                  <c:v>614.09700106289858</c:v>
                </c:pt>
                <c:pt idx="1">
                  <c:v>692.59325811967051</c:v>
                </c:pt>
                <c:pt idx="2">
                  <c:v>1114.053981436231</c:v>
                </c:pt>
                <c:pt idx="3">
                  <c:v>1391.6257202330601</c:v>
                </c:pt>
                <c:pt idx="4">
                  <c:v>1595.9595086913837</c:v>
                </c:pt>
                <c:pt idx="5">
                  <c:v>1723.6286628656467</c:v>
                </c:pt>
                <c:pt idx="6">
                  <c:v>1834.2501016793767</c:v>
                </c:pt>
                <c:pt idx="7">
                  <c:v>1666.0219206160621</c:v>
                </c:pt>
                <c:pt idx="8">
                  <c:v>1293.7863802333227</c:v>
                </c:pt>
                <c:pt idx="9">
                  <c:v>897.64261989195529</c:v>
                </c:pt>
                <c:pt idx="10">
                  <c:v>581.41258029227458</c:v>
                </c:pt>
                <c:pt idx="11">
                  <c:v>503.71681884906081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CA-2B42-80A5-B5BD0AF73CB9}"/>
            </c:ext>
          </c:extLst>
        </c:ser>
        <c:ser>
          <c:idx val="7"/>
          <c:order val="7"/>
          <c:tx>
            <c:v>B-30kWh</c:v>
          </c:tx>
          <c:cat>
            <c:strRef>
              <c:f>Monthly_Tables!$A$179:$A$190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Monthly_Tables!$I$179:$I$190</c:f>
              <c:numCache>
                <c:formatCode>#,##0.00</c:formatCode>
                <c:ptCount val="12"/>
                <c:pt idx="0">
                  <c:v>647.28857851946532</c:v>
                </c:pt>
                <c:pt idx="1">
                  <c:v>694.5411921532542</c:v>
                </c:pt>
                <c:pt idx="2">
                  <c:v>1109.3084337728001</c:v>
                </c:pt>
                <c:pt idx="3">
                  <c:v>1385.3018776939598</c:v>
                </c:pt>
                <c:pt idx="4">
                  <c:v>1580.6368884891685</c:v>
                </c:pt>
                <c:pt idx="5">
                  <c:v>1711.6180919727403</c:v>
                </c:pt>
                <c:pt idx="6">
                  <c:v>1835.8496752711453</c:v>
                </c:pt>
                <c:pt idx="7">
                  <c:v>1651.6316256553393</c:v>
                </c:pt>
                <c:pt idx="8">
                  <c:v>1285.2902851928886</c:v>
                </c:pt>
                <c:pt idx="9">
                  <c:v>911.3078388227068</c:v>
                </c:pt>
                <c:pt idx="10">
                  <c:v>590.20258270333488</c:v>
                </c:pt>
                <c:pt idx="11">
                  <c:v>521.7315193984814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CA-2B42-80A5-B5BD0AF73CB9}"/>
            </c:ext>
          </c:extLst>
        </c:ser>
        <c:ser>
          <c:idx val="8"/>
          <c:order val="8"/>
          <c:tx>
            <c:v>C-10kWh</c:v>
          </c:tx>
          <c:cat>
            <c:strRef>
              <c:f>Monthly_Tables!$A$179:$A$190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Monthly_Tables!$J$179:$J$190</c:f>
              <c:numCache>
                <c:formatCode>#,##0.00</c:formatCode>
                <c:ptCount val="12"/>
                <c:pt idx="0">
                  <c:v>374.03718393131487</c:v>
                </c:pt>
                <c:pt idx="1">
                  <c:v>465.5182149532493</c:v>
                </c:pt>
                <c:pt idx="2">
                  <c:v>910.37330684504286</c:v>
                </c:pt>
                <c:pt idx="3">
                  <c:v>1208.8644746655625</c:v>
                </c:pt>
                <c:pt idx="4">
                  <c:v>1435.8701586792945</c:v>
                </c:pt>
                <c:pt idx="5">
                  <c:v>1569.1819106888104</c:v>
                </c:pt>
                <c:pt idx="6">
                  <c:v>1605.0598555645649</c:v>
                </c:pt>
                <c:pt idx="7">
                  <c:v>1495.20726264417</c:v>
                </c:pt>
                <c:pt idx="8">
                  <c:v>1047.8141912245892</c:v>
                </c:pt>
                <c:pt idx="9">
                  <c:v>749.09721325443036</c:v>
                </c:pt>
                <c:pt idx="10">
                  <c:v>451.23922340566571</c:v>
                </c:pt>
                <c:pt idx="11">
                  <c:v>328.53107362099604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CA-2B42-80A5-B5BD0AF73CB9}"/>
            </c:ext>
          </c:extLst>
        </c:ser>
        <c:ser>
          <c:idx val="9"/>
          <c:order val="9"/>
          <c:tx>
            <c:v>C-15kWh</c:v>
          </c:tx>
          <c:cat>
            <c:strRef>
              <c:f>Monthly_Tables!$A$179:$A$190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Monthly_Tables!$K$179:$K$190</c:f>
              <c:numCache>
                <c:formatCode>#,##0.00</c:formatCode>
                <c:ptCount val="12"/>
                <c:pt idx="0">
                  <c:v>369.89103379344022</c:v>
                </c:pt>
                <c:pt idx="1">
                  <c:v>454.95131609321209</c:v>
                </c:pt>
                <c:pt idx="2">
                  <c:v>889.9712027806695</c:v>
                </c:pt>
                <c:pt idx="3">
                  <c:v>1178.5538800967342</c:v>
                </c:pt>
                <c:pt idx="4">
                  <c:v>1404.3149002320365</c:v>
                </c:pt>
                <c:pt idx="5">
                  <c:v>1541.4373742583798</c:v>
                </c:pt>
                <c:pt idx="6">
                  <c:v>1584.2179429369082</c:v>
                </c:pt>
                <c:pt idx="7">
                  <c:v>1465.1373224819424</c:v>
                </c:pt>
                <c:pt idx="8">
                  <c:v>1045.11585761076</c:v>
                </c:pt>
                <c:pt idx="9">
                  <c:v>734.07751262812099</c:v>
                </c:pt>
                <c:pt idx="10">
                  <c:v>451.24202795165411</c:v>
                </c:pt>
                <c:pt idx="11">
                  <c:v>319.26518234686176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ECA-2B42-80A5-B5BD0AF73CB9}"/>
            </c:ext>
          </c:extLst>
        </c:ser>
        <c:ser>
          <c:idx val="10"/>
          <c:order val="10"/>
          <c:tx>
            <c:v>C-20kWh</c:v>
          </c:tx>
          <c:cat>
            <c:strRef>
              <c:f>Monthly_Tables!$A$179:$A$190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Monthly_Tables!$L$179:$L$190</c:f>
              <c:numCache>
                <c:formatCode>#,##0.00</c:formatCode>
                <c:ptCount val="12"/>
                <c:pt idx="0">
                  <c:v>371.04687208551184</c:v>
                </c:pt>
                <c:pt idx="1">
                  <c:v>449.60279182724389</c:v>
                </c:pt>
                <c:pt idx="2">
                  <c:v>908.5749482667261</c:v>
                </c:pt>
                <c:pt idx="3">
                  <c:v>1174.9670469731568</c:v>
                </c:pt>
                <c:pt idx="4">
                  <c:v>1387.6412711484734</c:v>
                </c:pt>
                <c:pt idx="5">
                  <c:v>1528.2184524759502</c:v>
                </c:pt>
                <c:pt idx="6">
                  <c:v>1582.0771571608113</c:v>
                </c:pt>
                <c:pt idx="7">
                  <c:v>1497.607085988589</c:v>
                </c:pt>
                <c:pt idx="8">
                  <c:v>1070.7253730740954</c:v>
                </c:pt>
                <c:pt idx="9">
                  <c:v>738.97883239240923</c:v>
                </c:pt>
                <c:pt idx="10">
                  <c:v>450.70145034227625</c:v>
                </c:pt>
                <c:pt idx="11">
                  <c:v>307.7107171033141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ECA-2B42-80A5-B5BD0AF73CB9}"/>
            </c:ext>
          </c:extLst>
        </c:ser>
        <c:ser>
          <c:idx val="11"/>
          <c:order val="11"/>
          <c:tx>
            <c:v>C-30kWh</c:v>
          </c:tx>
          <c:cat>
            <c:strRef>
              <c:f>Monthly_Tables!$A$179:$A$190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Monthly_Tables!$M$179:$M$190</c:f>
              <c:numCache>
                <c:formatCode>#,##0.00</c:formatCode>
                <c:ptCount val="12"/>
                <c:pt idx="0">
                  <c:v>366.3396958790413</c:v>
                </c:pt>
                <c:pt idx="1">
                  <c:v>439.99970677889428</c:v>
                </c:pt>
                <c:pt idx="2">
                  <c:v>912.74351953108317</c:v>
                </c:pt>
                <c:pt idx="3">
                  <c:v>1185.3555913454993</c:v>
                </c:pt>
                <c:pt idx="4">
                  <c:v>1392.3991226514217</c:v>
                </c:pt>
                <c:pt idx="5">
                  <c:v>1531.7552047480713</c:v>
                </c:pt>
                <c:pt idx="6">
                  <c:v>1588.0762605496077</c:v>
                </c:pt>
                <c:pt idx="7">
                  <c:v>1544.7434290873555</c:v>
                </c:pt>
                <c:pt idx="8">
                  <c:v>1085.8614350826858</c:v>
                </c:pt>
                <c:pt idx="9">
                  <c:v>734.74131450455945</c:v>
                </c:pt>
                <c:pt idx="10">
                  <c:v>445.8537501765154</c:v>
                </c:pt>
                <c:pt idx="11">
                  <c:v>293.76450770667793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ECA-2B42-80A5-B5BD0AF73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Minimum SOC (kWh) — Monthly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A-10kWh</c:v>
          </c:tx>
          <c:cat>
            <c:strRef>
              <c:f>Monthly_Tables!$A$195:$A$206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Monthly_Tables!$B$195:$B$206</c:f>
              <c:numCache>
                <c:formatCode>#,##0.00</c:formatCode>
                <c:ptCount val="12"/>
                <c:pt idx="0">
                  <c:v>1</c:v>
                </c:pt>
                <c:pt idx="1">
                  <c:v>4.0464904342592538</c:v>
                </c:pt>
                <c:pt idx="2">
                  <c:v>4.9183323165049613</c:v>
                </c:pt>
                <c:pt idx="3">
                  <c:v>5.6897452245577602</c:v>
                </c:pt>
                <c:pt idx="4">
                  <c:v>6.5671055354378414</c:v>
                </c:pt>
                <c:pt idx="5">
                  <c:v>6.4601130187367657</c:v>
                </c:pt>
                <c:pt idx="6">
                  <c:v>6.6637842783449353</c:v>
                </c:pt>
                <c:pt idx="7">
                  <c:v>5.6887305998437228</c:v>
                </c:pt>
                <c:pt idx="8">
                  <c:v>7.1318054879625201</c:v>
                </c:pt>
                <c:pt idx="9">
                  <c:v>6.3203389320430396</c:v>
                </c:pt>
                <c:pt idx="10">
                  <c:v>3.8923062625250999</c:v>
                </c:pt>
                <c:pt idx="11">
                  <c:v>2.9462889861744102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844C-A61F-3B404917388F}"/>
            </c:ext>
          </c:extLst>
        </c:ser>
        <c:ser>
          <c:idx val="1"/>
          <c:order val="1"/>
          <c:tx>
            <c:v>A-15kWh</c:v>
          </c:tx>
          <c:cat>
            <c:strRef>
              <c:f>Monthly_Tables!$A$195:$A$206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Monthly_Tables!$C$195:$C$206</c:f>
              <c:numCache>
                <c:formatCode>#,##0.00</c:formatCode>
                <c:ptCount val="12"/>
                <c:pt idx="0">
                  <c:v>3.2694162920555372</c:v>
                </c:pt>
                <c:pt idx="1">
                  <c:v>9.0419924616366032</c:v>
                </c:pt>
                <c:pt idx="2">
                  <c:v>9.9163326984585609</c:v>
                </c:pt>
                <c:pt idx="3">
                  <c:v>10.68784556851824</c:v>
                </c:pt>
                <c:pt idx="4">
                  <c:v>11.565305843404479</c:v>
                </c:pt>
                <c:pt idx="5">
                  <c:v>11.458413292708888</c:v>
                </c:pt>
                <c:pt idx="6">
                  <c:v>11.662084552317056</c:v>
                </c:pt>
                <c:pt idx="7">
                  <c:v>10.687030873815845</c:v>
                </c:pt>
                <c:pt idx="8">
                  <c:v>12.129505995890765</c:v>
                </c:pt>
                <c:pt idx="9">
                  <c:v>11.318139395979763</c:v>
                </c:pt>
                <c:pt idx="10">
                  <c:v>8.8877083339153078</c:v>
                </c:pt>
                <c:pt idx="11">
                  <c:v>7.9418908796420808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4D-844C-A61F-3B404917388F}"/>
            </c:ext>
          </c:extLst>
        </c:ser>
        <c:ser>
          <c:idx val="2"/>
          <c:order val="2"/>
          <c:tx>
            <c:v>A-20kWh</c:v>
          </c:tx>
          <c:cat>
            <c:strRef>
              <c:f>Monthly_Tables!$A$195:$A$206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Monthly_Tables!$D$195:$D$206</c:f>
              <c:numCache>
                <c:formatCode>#,##0.00</c:formatCode>
                <c:ptCount val="12"/>
                <c:pt idx="0">
                  <c:v>8.2598254083383083</c:v>
                </c:pt>
                <c:pt idx="1">
                  <c:v>14.037494489013948</c:v>
                </c:pt>
                <c:pt idx="2">
                  <c:v>14.914333080412165</c:v>
                </c:pt>
                <c:pt idx="3">
                  <c:v>15.68594591247872</c:v>
                </c:pt>
                <c:pt idx="4">
                  <c:v>16.563506151371119</c:v>
                </c:pt>
                <c:pt idx="5">
                  <c:v>16.456713566680996</c:v>
                </c:pt>
                <c:pt idx="6">
                  <c:v>16.660384826289178</c:v>
                </c:pt>
                <c:pt idx="7">
                  <c:v>15.685331147787965</c:v>
                </c:pt>
                <c:pt idx="8">
                  <c:v>17.127206503819007</c:v>
                </c:pt>
                <c:pt idx="9">
                  <c:v>16.31593985991648</c:v>
                </c:pt>
                <c:pt idx="10">
                  <c:v>13.88311040530551</c:v>
                </c:pt>
                <c:pt idx="11">
                  <c:v>12.937492773109765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4D-844C-A61F-3B404917388F}"/>
            </c:ext>
          </c:extLst>
        </c:ser>
        <c:ser>
          <c:idx val="3"/>
          <c:order val="3"/>
          <c:tx>
            <c:v>A-30kWh</c:v>
          </c:tx>
          <c:cat>
            <c:strRef>
              <c:f>Monthly_Tables!$A$195:$A$206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Monthly_Tables!$E$195:$E$206</c:f>
              <c:numCache>
                <c:formatCode>#,##0.00</c:formatCode>
                <c:ptCount val="12"/>
                <c:pt idx="0">
                  <c:v>18.240643640903855</c:v>
                </c:pt>
                <c:pt idx="1">
                  <c:v>24.028498543768638</c:v>
                </c:pt>
                <c:pt idx="2">
                  <c:v>24.910333844319371</c:v>
                </c:pt>
                <c:pt idx="3">
                  <c:v>25.682146600399687</c:v>
                </c:pt>
                <c:pt idx="4">
                  <c:v>26.559906767304401</c:v>
                </c:pt>
                <c:pt idx="5">
                  <c:v>26.45331411462524</c:v>
                </c:pt>
                <c:pt idx="6">
                  <c:v>26.656985374233418</c:v>
                </c:pt>
                <c:pt idx="7">
                  <c:v>25.68193169573221</c:v>
                </c:pt>
                <c:pt idx="8">
                  <c:v>27.122607519675494</c:v>
                </c:pt>
                <c:pt idx="9">
                  <c:v>26.311540787789941</c:v>
                </c:pt>
                <c:pt idx="10">
                  <c:v>23.87391454808591</c:v>
                </c:pt>
                <c:pt idx="11">
                  <c:v>22.928696560045083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4D-844C-A61F-3B404917388F}"/>
            </c:ext>
          </c:extLst>
        </c:ser>
        <c:ser>
          <c:idx val="4"/>
          <c:order val="4"/>
          <c:tx>
            <c:v>B-10kWh</c:v>
          </c:tx>
          <c:cat>
            <c:strRef>
              <c:f>Monthly_Tables!$A$195:$A$206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Monthly_Tables!$F$195:$F$206</c:f>
              <c:numCache>
                <c:formatCode>#,##0.00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4D-844C-A61F-3B404917388F}"/>
            </c:ext>
          </c:extLst>
        </c:ser>
        <c:ser>
          <c:idx val="5"/>
          <c:order val="5"/>
          <c:tx>
            <c:v>B-15kWh</c:v>
          </c:tx>
          <c:cat>
            <c:strRef>
              <c:f>Monthly_Tables!$A$195:$A$206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Monthly_Tables!$G$195:$G$206</c:f>
              <c:numCache>
                <c:formatCode>#,##0.00</c:formatCode>
                <c:ptCount val="12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4D-844C-A61F-3B404917388F}"/>
            </c:ext>
          </c:extLst>
        </c:ser>
        <c:ser>
          <c:idx val="6"/>
          <c:order val="6"/>
          <c:tx>
            <c:v>B-20kWh</c:v>
          </c:tx>
          <c:cat>
            <c:strRef>
              <c:f>Monthly_Tables!$A$195:$A$206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Monthly_Tables!$H$195:$H$206</c:f>
              <c:numCache>
                <c:formatCode>#,##0.00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4D-844C-A61F-3B404917388F}"/>
            </c:ext>
          </c:extLst>
        </c:ser>
        <c:ser>
          <c:idx val="7"/>
          <c:order val="7"/>
          <c:tx>
            <c:v>B-30kWh</c:v>
          </c:tx>
          <c:cat>
            <c:strRef>
              <c:f>Monthly_Tables!$A$195:$A$206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Monthly_Tables!$I$195:$I$206</c:f>
              <c:numCache>
                <c:formatCode>#,##0.00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B4D-844C-A61F-3B404917388F}"/>
            </c:ext>
          </c:extLst>
        </c:ser>
        <c:ser>
          <c:idx val="8"/>
          <c:order val="8"/>
          <c:tx>
            <c:v>C-10kWh</c:v>
          </c:tx>
          <c:cat>
            <c:strRef>
              <c:f>Monthly_Tables!$A$195:$A$206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Monthly_Tables!$J$195:$J$206</c:f>
              <c:numCache>
                <c:formatCode>#,##0.00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B4D-844C-A61F-3B404917388F}"/>
            </c:ext>
          </c:extLst>
        </c:ser>
        <c:ser>
          <c:idx val="9"/>
          <c:order val="9"/>
          <c:tx>
            <c:v>C-15kWh</c:v>
          </c:tx>
          <c:cat>
            <c:strRef>
              <c:f>Monthly_Tables!$A$195:$A$206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Monthly_Tables!$K$195:$K$206</c:f>
              <c:numCache>
                <c:formatCode>#,##0.00</c:formatCode>
                <c:ptCount val="12"/>
                <c:pt idx="0">
                  <c:v>1.5000000000000011</c:v>
                </c:pt>
                <c:pt idx="1">
                  <c:v>2.9470586042322431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B4D-844C-A61F-3B404917388F}"/>
            </c:ext>
          </c:extLst>
        </c:ser>
        <c:ser>
          <c:idx val="10"/>
          <c:order val="10"/>
          <c:tx>
            <c:v>C-20kWh</c:v>
          </c:tx>
          <c:cat>
            <c:strRef>
              <c:f>Monthly_Tables!$A$195:$A$206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Monthly_Tables!$L$195:$L$206</c:f>
              <c:numCache>
                <c:formatCode>#,##0.00</c:formatCode>
                <c:ptCount val="12"/>
                <c:pt idx="0">
                  <c:v>2</c:v>
                </c:pt>
                <c:pt idx="1">
                  <c:v>7.7345125289958148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4.9536732974487983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B4D-844C-A61F-3B404917388F}"/>
            </c:ext>
          </c:extLst>
        </c:ser>
        <c:ser>
          <c:idx val="11"/>
          <c:order val="11"/>
          <c:tx>
            <c:v>C-30kWh</c:v>
          </c:tx>
          <c:cat>
            <c:strRef>
              <c:f>Monthly_Tables!$A$195:$A$206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Monthly_Tables!$M$195:$M$206</c:f>
              <c:numCache>
                <c:formatCode>#,##0.00</c:formatCode>
                <c:ptCount val="12"/>
                <c:pt idx="0">
                  <c:v>11.413179736659899</c:v>
                </c:pt>
                <c:pt idx="1">
                  <c:v>16.732892658589765</c:v>
                </c:pt>
                <c:pt idx="2">
                  <c:v>7.9228130995415027</c:v>
                </c:pt>
                <c:pt idx="3">
                  <c:v>7.4322237076071129</c:v>
                </c:pt>
                <c:pt idx="4">
                  <c:v>7.4323723550542073</c:v>
                </c:pt>
                <c:pt idx="5">
                  <c:v>7.6594657971583144</c:v>
                </c:pt>
                <c:pt idx="6">
                  <c:v>7.4323723550541825</c:v>
                </c:pt>
                <c:pt idx="7">
                  <c:v>7.4323723550540901</c:v>
                </c:pt>
                <c:pt idx="8">
                  <c:v>7.4325210054742037</c:v>
                </c:pt>
                <c:pt idx="9">
                  <c:v>7.9228130995413952</c:v>
                </c:pt>
                <c:pt idx="10">
                  <c:v>10.682654643279404</c:v>
                </c:pt>
                <c:pt idx="11">
                  <c:v>14.055123417914764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B4D-844C-A61F-3B4049173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Maximum SOC (kWh) — Monthly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A-10kWh</c:v>
          </c:tx>
          <c:cat>
            <c:strRef>
              <c:f>Monthly_Tables!$A$211:$A$222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Monthly_Tables!$B$211:$B$222</c:f>
              <c:numCache>
                <c:formatCode>#,##0.00</c:formatCode>
                <c:ptCount val="12"/>
                <c:pt idx="0">
                  <c:v>9.9998499231554412</c:v>
                </c:pt>
                <c:pt idx="1">
                  <c:v>9.9998383902386667</c:v>
                </c:pt>
                <c:pt idx="2">
                  <c:v>9.9998537240809604</c:v>
                </c:pt>
                <c:pt idx="3">
                  <c:v>9.999839079863019</c:v>
                </c:pt>
                <c:pt idx="4">
                  <c:v>9.9998460157759617</c:v>
                </c:pt>
                <c:pt idx="5">
                  <c:v>9.9998357690426403</c:v>
                </c:pt>
                <c:pt idx="6">
                  <c:v>9.9998412471776277</c:v>
                </c:pt>
                <c:pt idx="7">
                  <c:v>9.9998412872829867</c:v>
                </c:pt>
                <c:pt idx="8">
                  <c:v>9.999820580136161</c:v>
                </c:pt>
                <c:pt idx="9">
                  <c:v>9.9998500167884607</c:v>
                </c:pt>
                <c:pt idx="10">
                  <c:v>9.999852451935336</c:v>
                </c:pt>
                <c:pt idx="11">
                  <c:v>9.9998382120057769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0A-2C42-86F5-4CEAC317EB04}"/>
            </c:ext>
          </c:extLst>
        </c:ser>
        <c:ser>
          <c:idx val="1"/>
          <c:order val="1"/>
          <c:tx>
            <c:v>A-15kWh</c:v>
          </c:tx>
          <c:cat>
            <c:strRef>
              <c:f>Monthly_Tables!$A$211:$A$222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Monthly_Tables!$C$211:$C$222</c:f>
              <c:numCache>
                <c:formatCode>#,##0.00</c:formatCode>
                <c:ptCount val="12"/>
                <c:pt idx="0">
                  <c:v>14.999750021107499</c:v>
                </c:pt>
                <c:pt idx="1">
                  <c:v>14.999738434229387</c:v>
                </c:pt>
                <c:pt idx="2">
                  <c:v>14.999753766072523</c:v>
                </c:pt>
                <c:pt idx="3">
                  <c:v>14.999739117856141</c:v>
                </c:pt>
                <c:pt idx="4">
                  <c:v>14.999746055768323</c:v>
                </c:pt>
                <c:pt idx="5">
                  <c:v>14.999735807035762</c:v>
                </c:pt>
                <c:pt idx="6">
                  <c:v>14.999741285170749</c:v>
                </c:pt>
                <c:pt idx="7">
                  <c:v>14.999741331273709</c:v>
                </c:pt>
                <c:pt idx="8">
                  <c:v>14.999720624126882</c:v>
                </c:pt>
                <c:pt idx="9">
                  <c:v>14.9997500627783</c:v>
                </c:pt>
                <c:pt idx="10">
                  <c:v>14.999752497925178</c:v>
                </c:pt>
                <c:pt idx="11">
                  <c:v>14.999738255996498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0A-2C42-86F5-4CEAC317EB04}"/>
            </c:ext>
          </c:extLst>
        </c:ser>
        <c:ser>
          <c:idx val="2"/>
          <c:order val="2"/>
          <c:tx>
            <c:v>A-20kWh</c:v>
          </c:tx>
          <c:cat>
            <c:strRef>
              <c:f>Monthly_Tables!$A$211:$A$222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Monthly_Tables!$D$211:$D$222</c:f>
              <c:numCache>
                <c:formatCode>#,##0.00</c:formatCode>
                <c:ptCount val="12"/>
                <c:pt idx="0">
                  <c:v>19.999650119059552</c:v>
                </c:pt>
                <c:pt idx="1">
                  <c:v>19.99963847822011</c:v>
                </c:pt>
                <c:pt idx="2">
                  <c:v>19.999653808064082</c:v>
                </c:pt>
                <c:pt idx="3">
                  <c:v>19.999639155849263</c:v>
                </c:pt>
                <c:pt idx="4">
                  <c:v>19.999646095760685</c:v>
                </c:pt>
                <c:pt idx="5">
                  <c:v>19.99963584502888</c:v>
                </c:pt>
                <c:pt idx="6">
                  <c:v>19.999641323163871</c:v>
                </c:pt>
                <c:pt idx="7">
                  <c:v>19.999641375264432</c:v>
                </c:pt>
                <c:pt idx="8">
                  <c:v>19.999620668117604</c:v>
                </c:pt>
                <c:pt idx="9">
                  <c:v>19.999650108768144</c:v>
                </c:pt>
                <c:pt idx="10">
                  <c:v>19.999652543915019</c:v>
                </c:pt>
                <c:pt idx="11">
                  <c:v>19.999638299987218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0A-2C42-86F5-4CEAC317EB04}"/>
            </c:ext>
          </c:extLst>
        </c:ser>
        <c:ser>
          <c:idx val="3"/>
          <c:order val="3"/>
          <c:tx>
            <c:v>A-30kWh</c:v>
          </c:tx>
          <c:cat>
            <c:strRef>
              <c:f>Monthly_Tables!$A$211:$A$222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Monthly_Tables!$E$211:$E$222</c:f>
              <c:numCache>
                <c:formatCode>#,##0.00</c:formatCode>
                <c:ptCount val="12"/>
                <c:pt idx="0">
                  <c:v>29.999450314963664</c:v>
                </c:pt>
                <c:pt idx="1">
                  <c:v>29.999438566201551</c:v>
                </c:pt>
                <c:pt idx="2">
                  <c:v>29.999453892047207</c:v>
                </c:pt>
                <c:pt idx="3">
                  <c:v>29.999439231835503</c:v>
                </c:pt>
                <c:pt idx="4">
                  <c:v>29.999446175745405</c:v>
                </c:pt>
                <c:pt idx="5">
                  <c:v>29.999435921015124</c:v>
                </c:pt>
                <c:pt idx="6">
                  <c:v>29.999441399150111</c:v>
                </c:pt>
                <c:pt idx="7">
                  <c:v>29.999441463245873</c:v>
                </c:pt>
                <c:pt idx="8">
                  <c:v>29.999420756099045</c:v>
                </c:pt>
                <c:pt idx="9">
                  <c:v>29.999450200747827</c:v>
                </c:pt>
                <c:pt idx="10">
                  <c:v>29.999452635894702</c:v>
                </c:pt>
                <c:pt idx="11">
                  <c:v>29.999438387968663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0A-2C42-86F5-4CEAC317EB04}"/>
            </c:ext>
          </c:extLst>
        </c:ser>
        <c:ser>
          <c:idx val="4"/>
          <c:order val="4"/>
          <c:tx>
            <c:v>B-10kWh</c:v>
          </c:tx>
          <c:cat>
            <c:strRef>
              <c:f>Monthly_Tables!$A$211:$A$222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Monthly_Tables!$F$211:$F$222</c:f>
              <c:numCache>
                <c:formatCode>#,##0.00</c:formatCode>
                <c:ptCount val="12"/>
                <c:pt idx="0">
                  <c:v>9.9998323753767107</c:v>
                </c:pt>
                <c:pt idx="1">
                  <c:v>9.9998537457092151</c:v>
                </c:pt>
                <c:pt idx="2">
                  <c:v>9.9998426219817205</c:v>
                </c:pt>
                <c:pt idx="3">
                  <c:v>9.9998522461434778</c:v>
                </c:pt>
                <c:pt idx="4">
                  <c:v>9.9998551675064284</c:v>
                </c:pt>
                <c:pt idx="5">
                  <c:v>9.9998497909471631</c:v>
                </c:pt>
                <c:pt idx="6">
                  <c:v>9.9998549845031199</c:v>
                </c:pt>
                <c:pt idx="7">
                  <c:v>9.9998382529581367</c:v>
                </c:pt>
                <c:pt idx="8">
                  <c:v>9.9998530632926155</c:v>
                </c:pt>
                <c:pt idx="9">
                  <c:v>9.9998509927807078</c:v>
                </c:pt>
                <c:pt idx="10">
                  <c:v>9.9998489551055734</c:v>
                </c:pt>
                <c:pt idx="11">
                  <c:v>9.9998528424624986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0A-2C42-86F5-4CEAC317EB04}"/>
            </c:ext>
          </c:extLst>
        </c:ser>
        <c:ser>
          <c:idx val="5"/>
          <c:order val="5"/>
          <c:tx>
            <c:v>B-15kWh</c:v>
          </c:tx>
          <c:cat>
            <c:strRef>
              <c:f>Monthly_Tables!$A$211:$A$222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Monthly_Tables!$G$211:$G$222</c:f>
              <c:numCache>
                <c:formatCode>#,##0.00</c:formatCode>
                <c:ptCount val="12"/>
                <c:pt idx="0">
                  <c:v>14.999753456496652</c:v>
                </c:pt>
                <c:pt idx="1">
                  <c:v>14.999753755708776</c:v>
                </c:pt>
                <c:pt idx="2">
                  <c:v>14.999744416197622</c:v>
                </c:pt>
                <c:pt idx="3">
                  <c:v>14.999752262142318</c:v>
                </c:pt>
                <c:pt idx="4">
                  <c:v>14.99975398912863</c:v>
                </c:pt>
                <c:pt idx="5">
                  <c:v>14.999750278192034</c:v>
                </c:pt>
                <c:pt idx="6">
                  <c:v>14.99975502249624</c:v>
                </c:pt>
                <c:pt idx="7">
                  <c:v>14.999753065834401</c:v>
                </c:pt>
                <c:pt idx="8">
                  <c:v>14.999753555558522</c:v>
                </c:pt>
                <c:pt idx="9">
                  <c:v>14.99975103077383</c:v>
                </c:pt>
                <c:pt idx="10">
                  <c:v>14.999748973104092</c:v>
                </c:pt>
                <c:pt idx="11">
                  <c:v>14.99975285846134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0A-2C42-86F5-4CEAC317EB04}"/>
            </c:ext>
          </c:extLst>
        </c:ser>
        <c:ser>
          <c:idx val="6"/>
          <c:order val="6"/>
          <c:tx>
            <c:v>B-20kWh</c:v>
          </c:tx>
          <c:cat>
            <c:strRef>
              <c:f>Monthly_Tables!$A$211:$A$222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Monthly_Tables!$H$211:$H$222</c:f>
              <c:numCache>
                <c:formatCode>#,##0.00</c:formatCode>
                <c:ptCount val="12"/>
                <c:pt idx="0">
                  <c:v>19.99965364068272</c:v>
                </c:pt>
                <c:pt idx="1">
                  <c:v>19.999653765708334</c:v>
                </c:pt>
                <c:pt idx="2">
                  <c:v>19.999642283871626</c:v>
                </c:pt>
                <c:pt idx="3">
                  <c:v>19.999652278141156</c:v>
                </c:pt>
                <c:pt idx="4">
                  <c:v>19.99965402712175</c:v>
                </c:pt>
                <c:pt idx="5">
                  <c:v>19.999650318184393</c:v>
                </c:pt>
                <c:pt idx="6">
                  <c:v>19.99965506048936</c:v>
                </c:pt>
                <c:pt idx="7">
                  <c:v>19.999638784454802</c:v>
                </c:pt>
                <c:pt idx="8">
                  <c:v>19.999653585721539</c:v>
                </c:pt>
                <c:pt idx="9">
                  <c:v>19.999655015103833</c:v>
                </c:pt>
                <c:pt idx="10">
                  <c:v>19.999648991102621</c:v>
                </c:pt>
                <c:pt idx="11">
                  <c:v>19.999652874460178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0A-2C42-86F5-4CEAC317EB04}"/>
            </c:ext>
          </c:extLst>
        </c:ser>
        <c:ser>
          <c:idx val="7"/>
          <c:order val="7"/>
          <c:tx>
            <c:v>B-30kWh</c:v>
          </c:tx>
          <c:cat>
            <c:strRef>
              <c:f>Monthly_Tables!$A$211:$A$222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Monthly_Tables!$I$211:$I$222</c:f>
              <c:numCache>
                <c:formatCode>#,##0.00</c:formatCode>
                <c:ptCount val="12"/>
                <c:pt idx="0">
                  <c:v>29.99945021275947</c:v>
                </c:pt>
                <c:pt idx="1">
                  <c:v>29.999453785707455</c:v>
                </c:pt>
                <c:pt idx="2">
                  <c:v>29.999440199822615</c:v>
                </c:pt>
                <c:pt idx="3">
                  <c:v>29.999452310138853</c:v>
                </c:pt>
                <c:pt idx="4">
                  <c:v>29.999454103108008</c:v>
                </c:pt>
                <c:pt idx="5">
                  <c:v>29.999453859554141</c:v>
                </c:pt>
                <c:pt idx="6">
                  <c:v>29.999455136475603</c:v>
                </c:pt>
                <c:pt idx="7">
                  <c:v>29.999454055320292</c:v>
                </c:pt>
                <c:pt idx="8">
                  <c:v>29.999453661707783</c:v>
                </c:pt>
                <c:pt idx="9">
                  <c:v>29.99945191410864</c:v>
                </c:pt>
                <c:pt idx="10">
                  <c:v>29.999450223999155</c:v>
                </c:pt>
                <c:pt idx="11">
                  <c:v>29.999454475703498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20A-2C42-86F5-4CEAC317EB04}"/>
            </c:ext>
          </c:extLst>
        </c:ser>
        <c:ser>
          <c:idx val="8"/>
          <c:order val="8"/>
          <c:tx>
            <c:v>C-10kWh</c:v>
          </c:tx>
          <c:cat>
            <c:strRef>
              <c:f>Monthly_Tables!$A$211:$A$222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Monthly_Tables!$J$211:$J$222</c:f>
              <c:numCache>
                <c:formatCode>#,##0.00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0A-2C42-86F5-4CEAC317EB04}"/>
            </c:ext>
          </c:extLst>
        </c:ser>
        <c:ser>
          <c:idx val="9"/>
          <c:order val="9"/>
          <c:tx>
            <c:v>C-15kWh</c:v>
          </c:tx>
          <c:cat>
            <c:strRef>
              <c:f>Monthly_Tables!$A$211:$A$222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Monthly_Tables!$K$211:$K$222</c:f>
              <c:numCache>
                <c:formatCode>#,##0.00</c:formatCode>
                <c:ptCount val="12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20A-2C42-86F5-4CEAC317EB04}"/>
            </c:ext>
          </c:extLst>
        </c:ser>
        <c:ser>
          <c:idx val="10"/>
          <c:order val="10"/>
          <c:tx>
            <c:v>C-20kWh</c:v>
          </c:tx>
          <c:cat>
            <c:strRef>
              <c:f>Monthly_Tables!$A$211:$A$222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Monthly_Tables!$L$211:$L$222</c:f>
              <c:numCache>
                <c:formatCode>#,##0.00</c:formatCode>
                <c:ptCount val="12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20A-2C42-86F5-4CEAC317EB04}"/>
            </c:ext>
          </c:extLst>
        </c:ser>
        <c:ser>
          <c:idx val="11"/>
          <c:order val="11"/>
          <c:tx>
            <c:v>C-30kWh</c:v>
          </c:tx>
          <c:cat>
            <c:strRef>
              <c:f>Monthly_Tables!$A$211:$A$222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Monthly_Tables!$M$211:$M$222</c:f>
              <c:numCache>
                <c:formatCode>#,##0.00</c:formatCode>
                <c:ptCount val="12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29.999999999999996</c:v>
                </c:pt>
                <c:pt idx="4">
                  <c:v>29.999999999999996</c:v>
                </c:pt>
                <c:pt idx="5">
                  <c:v>29.999999999999993</c:v>
                </c:pt>
                <c:pt idx="6">
                  <c:v>29.999999999999972</c:v>
                </c:pt>
                <c:pt idx="7">
                  <c:v>29.999999999999972</c:v>
                </c:pt>
                <c:pt idx="8">
                  <c:v>29.99999999999989</c:v>
                </c:pt>
                <c:pt idx="9">
                  <c:v>29.99999999999989</c:v>
                </c:pt>
                <c:pt idx="10">
                  <c:v>29.99999999999989</c:v>
                </c:pt>
                <c:pt idx="11">
                  <c:v>29.999999999999901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20A-2C42-86F5-4CEAC317E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kWh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Equivalent full cycles — Monthly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A-10kWh</c:v>
          </c:tx>
          <c:cat>
            <c:strRef>
              <c:f>Monthly_Tables!$A$227:$A$238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Monthly_Tables!$B$227:$B$238</c:f>
              <c:numCache>
                <c:formatCode>00,000</c:formatCode>
                <c:ptCount val="12"/>
                <c:pt idx="0">
                  <c:v>7.6463962634223925</c:v>
                </c:pt>
                <c:pt idx="1">
                  <c:v>4.7262635658914727</c:v>
                </c:pt>
                <c:pt idx="2">
                  <c:v>6.5773604651162794</c:v>
                </c:pt>
                <c:pt idx="3">
                  <c:v>5.5673330232558129</c:v>
                </c:pt>
                <c:pt idx="4">
                  <c:v>3.418325581395349</c:v>
                </c:pt>
                <c:pt idx="5">
                  <c:v>2.1345845263505843</c:v>
                </c:pt>
                <c:pt idx="6">
                  <c:v>2.4783608926356933</c:v>
                </c:pt>
                <c:pt idx="7">
                  <c:v>3.7566442520894601</c:v>
                </c:pt>
                <c:pt idx="8">
                  <c:v>1.6657984468519871</c:v>
                </c:pt>
                <c:pt idx="9">
                  <c:v>5.8169293374932751</c:v>
                </c:pt>
                <c:pt idx="10">
                  <c:v>7.2158366268545633</c:v>
                </c:pt>
                <c:pt idx="11">
                  <c:v>9.2358541382430062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9-724D-A23D-F2383D645F4C}"/>
            </c:ext>
          </c:extLst>
        </c:ser>
        <c:ser>
          <c:idx val="1"/>
          <c:order val="1"/>
          <c:tx>
            <c:v>A-15kWh</c:v>
          </c:tx>
          <c:cat>
            <c:strRef>
              <c:f>Monthly_Tables!$A$227:$A$238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Monthly_Tables!$C$227:$C$238</c:f>
              <c:numCache>
                <c:formatCode>00,000</c:formatCode>
                <c:ptCount val="12"/>
                <c:pt idx="0">
                  <c:v>5.2830253229974167</c:v>
                </c:pt>
                <c:pt idx="1">
                  <c:v>3.1508423772609819</c:v>
                </c:pt>
                <c:pt idx="2">
                  <c:v>4.3849069767441859</c:v>
                </c:pt>
                <c:pt idx="3">
                  <c:v>3.7115553488372086</c:v>
                </c:pt>
                <c:pt idx="4">
                  <c:v>2.2788837209302328</c:v>
                </c:pt>
                <c:pt idx="5">
                  <c:v>1.4230563509003895</c:v>
                </c:pt>
                <c:pt idx="6">
                  <c:v>1.6522405950904622</c:v>
                </c:pt>
                <c:pt idx="7">
                  <c:v>2.5044295013929734</c:v>
                </c:pt>
                <c:pt idx="8">
                  <c:v>1.1105322979013248</c:v>
                </c:pt>
                <c:pt idx="9">
                  <c:v>3.8779528916621837</c:v>
                </c:pt>
                <c:pt idx="10">
                  <c:v>4.8105577512363755</c:v>
                </c:pt>
                <c:pt idx="11">
                  <c:v>6.1572360921620044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9-724D-A23D-F2383D645F4C}"/>
            </c:ext>
          </c:extLst>
        </c:ser>
        <c:ser>
          <c:idx val="2"/>
          <c:order val="2"/>
          <c:tx>
            <c:v>A-20kWh</c:v>
          </c:tx>
          <c:cat>
            <c:strRef>
              <c:f>Monthly_Tables!$A$227:$A$238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Monthly_Tables!$D$227:$D$238</c:f>
              <c:numCache>
                <c:formatCode>00,000</c:formatCode>
                <c:ptCount val="12"/>
                <c:pt idx="0">
                  <c:v>3.9622689922480623</c:v>
                </c:pt>
                <c:pt idx="1">
                  <c:v>2.3631317829457363</c:v>
                </c:pt>
                <c:pt idx="2">
                  <c:v>3.2886802325581397</c:v>
                </c:pt>
                <c:pt idx="3">
                  <c:v>2.7836665116279065</c:v>
                </c:pt>
                <c:pt idx="4">
                  <c:v>1.7091627906976745</c:v>
                </c:pt>
                <c:pt idx="5">
                  <c:v>1.0672922631752921</c:v>
                </c:pt>
                <c:pt idx="6">
                  <c:v>1.2391804463178466</c:v>
                </c:pt>
                <c:pt idx="7">
                  <c:v>1.87832212604473</c:v>
                </c:pt>
                <c:pt idx="8">
                  <c:v>0.83289922342599354</c:v>
                </c:pt>
                <c:pt idx="9">
                  <c:v>2.9084646687466376</c:v>
                </c:pt>
                <c:pt idx="10">
                  <c:v>3.6079183134272816</c:v>
                </c:pt>
                <c:pt idx="11">
                  <c:v>4.6179270691215031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99-724D-A23D-F2383D645F4C}"/>
            </c:ext>
          </c:extLst>
        </c:ser>
        <c:ser>
          <c:idx val="3"/>
          <c:order val="3"/>
          <c:tx>
            <c:v>A-30kWh</c:v>
          </c:tx>
          <c:cat>
            <c:strRef>
              <c:f>Monthly_Tables!$A$227:$A$238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Monthly_Tables!$E$227:$E$238</c:f>
              <c:numCache>
                <c:formatCode>00,000</c:formatCode>
                <c:ptCount val="12"/>
                <c:pt idx="0">
                  <c:v>2.6415126614987083</c:v>
                </c:pt>
                <c:pt idx="1">
                  <c:v>1.575421188630491</c:v>
                </c:pt>
                <c:pt idx="2">
                  <c:v>2.192453488372093</c:v>
                </c:pt>
                <c:pt idx="3">
                  <c:v>1.8557776744186043</c:v>
                </c:pt>
                <c:pt idx="4">
                  <c:v>1.1394418604651164</c:v>
                </c:pt>
                <c:pt idx="5">
                  <c:v>0.71152817545019476</c:v>
                </c:pt>
                <c:pt idx="6">
                  <c:v>0.82612029754523109</c:v>
                </c:pt>
                <c:pt idx="7">
                  <c:v>1.2522147506964867</c:v>
                </c:pt>
                <c:pt idx="8">
                  <c:v>0.5552661489506624</c:v>
                </c:pt>
                <c:pt idx="9">
                  <c:v>1.9389764458310919</c:v>
                </c:pt>
                <c:pt idx="10">
                  <c:v>2.4052788756181878</c:v>
                </c:pt>
                <c:pt idx="11">
                  <c:v>3.0786180460810022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99-724D-A23D-F2383D645F4C}"/>
            </c:ext>
          </c:extLst>
        </c:ser>
        <c:ser>
          <c:idx val="4"/>
          <c:order val="4"/>
          <c:tx>
            <c:v>B-10kWh</c:v>
          </c:tx>
          <c:cat>
            <c:strRef>
              <c:f>Monthly_Tables!$A$227:$A$238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Monthly_Tables!$F$227:$F$238</c:f>
              <c:numCache>
                <c:formatCode>00,000</c:formatCode>
                <c:ptCount val="12"/>
                <c:pt idx="0">
                  <c:v>24.567548369808023</c:v>
                </c:pt>
                <c:pt idx="1">
                  <c:v>19.845249271173426</c:v>
                </c:pt>
                <c:pt idx="2">
                  <c:v>26.588090305170883</c:v>
                </c:pt>
                <c:pt idx="3">
                  <c:v>24.904158766787202</c:v>
                </c:pt>
                <c:pt idx="4">
                  <c:v>21.491929868209922</c:v>
                </c:pt>
                <c:pt idx="5">
                  <c:v>20.256383077789906</c:v>
                </c:pt>
                <c:pt idx="6">
                  <c:v>21.860296176194652</c:v>
                </c:pt>
                <c:pt idx="7">
                  <c:v>24.029005963576271</c:v>
                </c:pt>
                <c:pt idx="8">
                  <c:v>19.685374951020638</c:v>
                </c:pt>
                <c:pt idx="9">
                  <c:v>27.382574436283644</c:v>
                </c:pt>
                <c:pt idx="10">
                  <c:v>21.44625923163597</c:v>
                </c:pt>
                <c:pt idx="11">
                  <c:v>21.939400188177519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599-724D-A23D-F2383D645F4C}"/>
            </c:ext>
          </c:extLst>
        </c:ser>
        <c:ser>
          <c:idx val="5"/>
          <c:order val="5"/>
          <c:tx>
            <c:v>B-15kWh</c:v>
          </c:tx>
          <c:cat>
            <c:strRef>
              <c:f>Monthly_Tables!$A$227:$A$238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Monthly_Tables!$G$227:$G$238</c:f>
              <c:numCache>
                <c:formatCode>00,000</c:formatCode>
                <c:ptCount val="12"/>
                <c:pt idx="0">
                  <c:v>20.626017237931084</c:v>
                </c:pt>
                <c:pt idx="1">
                  <c:v>16.466179211876263</c:v>
                </c:pt>
                <c:pt idx="2">
                  <c:v>24.397029907884416</c:v>
                </c:pt>
                <c:pt idx="3">
                  <c:v>22.653453414554015</c:v>
                </c:pt>
                <c:pt idx="4">
                  <c:v>18.492118913247687</c:v>
                </c:pt>
                <c:pt idx="5">
                  <c:v>18.251073840646278</c:v>
                </c:pt>
                <c:pt idx="6">
                  <c:v>20.491307183316454</c:v>
                </c:pt>
                <c:pt idx="7">
                  <c:v>22.664554068216844</c:v>
                </c:pt>
                <c:pt idx="8">
                  <c:v>15.939636277638799</c:v>
                </c:pt>
                <c:pt idx="9">
                  <c:v>22.920078714454398</c:v>
                </c:pt>
                <c:pt idx="10">
                  <c:v>18.306859614544969</c:v>
                </c:pt>
                <c:pt idx="11">
                  <c:v>17.35432335902934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99-724D-A23D-F2383D645F4C}"/>
            </c:ext>
          </c:extLst>
        </c:ser>
        <c:ser>
          <c:idx val="6"/>
          <c:order val="6"/>
          <c:tx>
            <c:v>B-20kWh</c:v>
          </c:tx>
          <c:cat>
            <c:strRef>
              <c:f>Monthly_Tables!$A$227:$A$238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Monthly_Tables!$H$227:$H$238</c:f>
              <c:numCache>
                <c:formatCode>00,000</c:formatCode>
                <c:ptCount val="12"/>
                <c:pt idx="0">
                  <c:v>17.794461659775404</c:v>
                </c:pt>
                <c:pt idx="1">
                  <c:v>13.89442463250132</c:v>
                </c:pt>
                <c:pt idx="2">
                  <c:v>21.854146383111402</c:v>
                </c:pt>
                <c:pt idx="3">
                  <c:v>20.313712994536182</c:v>
                </c:pt>
                <c:pt idx="4">
                  <c:v>16.34759449049076</c:v>
                </c:pt>
                <c:pt idx="5">
                  <c:v>16.329227644637822</c:v>
                </c:pt>
                <c:pt idx="6">
                  <c:v>19.068580387108028</c:v>
                </c:pt>
                <c:pt idx="7">
                  <c:v>19.579810378896997</c:v>
                </c:pt>
                <c:pt idx="8">
                  <c:v>12.930215498749781</c:v>
                </c:pt>
                <c:pt idx="9">
                  <c:v>19.343906995358147</c:v>
                </c:pt>
                <c:pt idx="10">
                  <c:v>15.374462599800994</c:v>
                </c:pt>
                <c:pt idx="11">
                  <c:v>14.747476844135235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99-724D-A23D-F2383D645F4C}"/>
            </c:ext>
          </c:extLst>
        </c:ser>
        <c:ser>
          <c:idx val="7"/>
          <c:order val="7"/>
          <c:tx>
            <c:v>B-30kWh</c:v>
          </c:tx>
          <c:cat>
            <c:strRef>
              <c:f>Monthly_Tables!$A$227:$A$238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Monthly_Tables!$I$227:$I$238</c:f>
              <c:numCache>
                <c:formatCode>00,000</c:formatCode>
                <c:ptCount val="12"/>
                <c:pt idx="0">
                  <c:v>13.298027268490356</c:v>
                </c:pt>
                <c:pt idx="1">
                  <c:v>9.9355280646824937</c:v>
                </c:pt>
                <c:pt idx="2">
                  <c:v>16.095078066669096</c:v>
                </c:pt>
                <c:pt idx="3">
                  <c:v>16.339044593358917</c:v>
                </c:pt>
                <c:pt idx="4">
                  <c:v>12.227358083609696</c:v>
                </c:pt>
                <c:pt idx="5">
                  <c:v>12.446604602781555</c:v>
                </c:pt>
                <c:pt idx="6">
                  <c:v>14.683411312662244</c:v>
                </c:pt>
                <c:pt idx="7">
                  <c:v>15.139017388091967</c:v>
                </c:pt>
                <c:pt idx="8">
                  <c:v>9.4610149874191549</c:v>
                </c:pt>
                <c:pt idx="9">
                  <c:v>14.23999759838558</c:v>
                </c:pt>
                <c:pt idx="10">
                  <c:v>11.178399575251248</c:v>
                </c:pt>
                <c:pt idx="11">
                  <c:v>11.344749108336204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599-724D-A23D-F2383D645F4C}"/>
            </c:ext>
          </c:extLst>
        </c:ser>
        <c:ser>
          <c:idx val="8"/>
          <c:order val="8"/>
          <c:tx>
            <c:v>C-10kWh</c:v>
          </c:tx>
          <c:cat>
            <c:strRef>
              <c:f>Monthly_Tables!$A$227:$A$238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Monthly_Tables!$J$227:$J$238</c:f>
              <c:numCache>
                <c:formatCode>00,000</c:formatCode>
                <c:ptCount val="12"/>
                <c:pt idx="0">
                  <c:v>49.877818002069233</c:v>
                </c:pt>
                <c:pt idx="1">
                  <c:v>52.006122628242764</c:v>
                </c:pt>
                <c:pt idx="2">
                  <c:v>68.550970376206621</c:v>
                </c:pt>
                <c:pt idx="3">
                  <c:v>71.018827300143215</c:v>
                </c:pt>
                <c:pt idx="4">
                  <c:v>71.240695326328847</c:v>
                </c:pt>
                <c:pt idx="5">
                  <c:v>73.044996554251668</c:v>
                </c:pt>
                <c:pt idx="6">
                  <c:v>87.527070011866044</c:v>
                </c:pt>
                <c:pt idx="7">
                  <c:v>77.848987712855248</c:v>
                </c:pt>
                <c:pt idx="8">
                  <c:v>69.249873956818277</c:v>
                </c:pt>
                <c:pt idx="9">
                  <c:v>69.391084416893989</c:v>
                </c:pt>
                <c:pt idx="10">
                  <c:v>54.262541934566393</c:v>
                </c:pt>
                <c:pt idx="11">
                  <c:v>43.809638604701654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599-724D-A23D-F2383D645F4C}"/>
            </c:ext>
          </c:extLst>
        </c:ser>
        <c:ser>
          <c:idx val="9"/>
          <c:order val="9"/>
          <c:tx>
            <c:v>C-15kWh</c:v>
          </c:tx>
          <c:cat>
            <c:strRef>
              <c:f>Monthly_Tables!$A$227:$A$238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Monthly_Tables!$K$227:$K$238</c:f>
              <c:numCache>
                <c:formatCode>00,000</c:formatCode>
                <c:ptCount val="12"/>
                <c:pt idx="0">
                  <c:v>33.359991699882187</c:v>
                </c:pt>
                <c:pt idx="1">
                  <c:v>34.361797785372744</c:v>
                </c:pt>
                <c:pt idx="2">
                  <c:v>49.541439567476395</c:v>
                </c:pt>
                <c:pt idx="3">
                  <c:v>52.222477883545373</c:v>
                </c:pt>
                <c:pt idx="4">
                  <c:v>52.646877699270185</c:v>
                </c:pt>
                <c:pt idx="5">
                  <c:v>55.345041940059708</c:v>
                </c:pt>
                <c:pt idx="6">
                  <c:v>60.684457805367131</c:v>
                </c:pt>
                <c:pt idx="7">
                  <c:v>59.407855470423904</c:v>
                </c:pt>
                <c:pt idx="8">
                  <c:v>50.073435182850652</c:v>
                </c:pt>
                <c:pt idx="9">
                  <c:v>48.920782053173532</c:v>
                </c:pt>
                <c:pt idx="10">
                  <c:v>37.252257927740359</c:v>
                </c:pt>
                <c:pt idx="11">
                  <c:v>29.142224285710089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599-724D-A23D-F2383D645F4C}"/>
            </c:ext>
          </c:extLst>
        </c:ser>
        <c:ser>
          <c:idx val="10"/>
          <c:order val="10"/>
          <c:tx>
            <c:v>C-20kWh</c:v>
          </c:tx>
          <c:cat>
            <c:strRef>
              <c:f>Monthly_Tables!$A$227:$A$238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Monthly_Tables!$L$227:$L$238</c:f>
              <c:numCache>
                <c:formatCode>00,000</c:formatCode>
                <c:ptCount val="12"/>
                <c:pt idx="0">
                  <c:v>25.212616759394393</c:v>
                </c:pt>
                <c:pt idx="1">
                  <c:v>25.586235374683788</c:v>
                </c:pt>
                <c:pt idx="2">
                  <c:v>38.797130119530848</c:v>
                </c:pt>
                <c:pt idx="3">
                  <c:v>41.428636834004053</c:v>
                </c:pt>
                <c:pt idx="4">
                  <c:v>41.50793419279367</c:v>
                </c:pt>
                <c:pt idx="5">
                  <c:v>44.579136428630619</c:v>
                </c:pt>
                <c:pt idx="6">
                  <c:v>46.241176590028076</c:v>
                </c:pt>
                <c:pt idx="7">
                  <c:v>48.970383815141453</c:v>
                </c:pt>
                <c:pt idx="8">
                  <c:v>39.671716186263254</c:v>
                </c:pt>
                <c:pt idx="9">
                  <c:v>37.365193451706752</c:v>
                </c:pt>
                <c:pt idx="10">
                  <c:v>28.15410821256885</c:v>
                </c:pt>
                <c:pt idx="11">
                  <c:v>21.662787099961474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599-724D-A23D-F2383D645F4C}"/>
            </c:ext>
          </c:extLst>
        </c:ser>
        <c:ser>
          <c:idx val="11"/>
          <c:order val="11"/>
          <c:tx>
            <c:v>C-30kWh</c:v>
          </c:tx>
          <c:cat>
            <c:strRef>
              <c:f>Monthly_Tables!$A$227:$A$238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Monthly_Tables!$M$227:$M$238</c:f>
              <c:numCache>
                <c:formatCode>00,000</c:formatCode>
                <c:ptCount val="12"/>
                <c:pt idx="0">
                  <c:v>16.768579361906664</c:v>
                </c:pt>
                <c:pt idx="1">
                  <c:v>16.884249260544749</c:v>
                </c:pt>
                <c:pt idx="2">
                  <c:v>26.080302028089516</c:v>
                </c:pt>
                <c:pt idx="3">
                  <c:v>28.189253545424663</c:v>
                </c:pt>
                <c:pt idx="4">
                  <c:v>28.758482215720793</c:v>
                </c:pt>
                <c:pt idx="5">
                  <c:v>30.225223120274133</c:v>
                </c:pt>
                <c:pt idx="6">
                  <c:v>31.109446335142465</c:v>
                </c:pt>
                <c:pt idx="7">
                  <c:v>34.71395955705961</c:v>
                </c:pt>
                <c:pt idx="8">
                  <c:v>27.060580700802138</c:v>
                </c:pt>
                <c:pt idx="9">
                  <c:v>24.740982973198285</c:v>
                </c:pt>
                <c:pt idx="10">
                  <c:v>18.631933614866732</c:v>
                </c:pt>
                <c:pt idx="11">
                  <c:v>14.282928650219686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599-724D-A23D-F2383D645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cycles</a:t>
                </a:r>
              </a:p>
            </c:rich>
          </c:tx>
          <c:overlay val="0"/>
        </c:title>
        <c:numFmt formatCode="00,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SOC range utilization — Monthly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A-10kWh</c:v>
          </c:tx>
          <c:cat>
            <c:strRef>
              <c:f>Monthly_Tables!$A$243:$A$254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Monthly_Tables!$B$243:$B$254</c:f>
              <c:numCache>
                <c:formatCode>00,000</c:formatCode>
                <c:ptCount val="12"/>
                <c:pt idx="0">
                  <c:v>0.99998332479504903</c:v>
                </c:pt>
                <c:pt idx="1">
                  <c:v>0.66148310621993478</c:v>
                </c:pt>
                <c:pt idx="2">
                  <c:v>0.56461348973066661</c:v>
                </c:pt>
                <c:pt idx="3">
                  <c:v>0.47889931725613988</c:v>
                </c:pt>
                <c:pt idx="4">
                  <c:v>0.38141560892645782</c:v>
                </c:pt>
                <c:pt idx="5">
                  <c:v>0.39330252781176384</c:v>
                </c:pt>
                <c:pt idx="6">
                  <c:v>0.37067299653696584</c:v>
                </c:pt>
                <c:pt idx="7">
                  <c:v>0.47901229860436267</c:v>
                </c:pt>
                <c:pt idx="8">
                  <c:v>0.31866834357484897</c:v>
                </c:pt>
                <c:pt idx="9">
                  <c:v>0.40883456497171344</c:v>
                </c:pt>
                <c:pt idx="10">
                  <c:v>0.67861624326780401</c:v>
                </c:pt>
                <c:pt idx="11">
                  <c:v>0.78372769175904067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5-7D49-B30D-87A0D188E798}"/>
            </c:ext>
          </c:extLst>
        </c:ser>
        <c:ser>
          <c:idx val="1"/>
          <c:order val="1"/>
          <c:tx>
            <c:v>A-15kWh</c:v>
          </c:tx>
          <c:cat>
            <c:strRef>
              <c:f>Monthly_Tables!$A$243:$A$254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Monthly_Tables!$C$243:$C$254</c:f>
              <c:numCache>
                <c:formatCode>00,000</c:formatCode>
                <c:ptCount val="12"/>
                <c:pt idx="0">
                  <c:v>0.86891360955940455</c:v>
                </c:pt>
                <c:pt idx="1">
                  <c:v>0.4413145164883544</c:v>
                </c:pt>
                <c:pt idx="2">
                  <c:v>0.37654970871214533</c:v>
                </c:pt>
                <c:pt idx="3">
                  <c:v>0.31939952217317785</c:v>
                </c:pt>
                <c:pt idx="4">
                  <c:v>0.25440297869361811</c:v>
                </c:pt>
                <c:pt idx="5">
                  <c:v>0.26232018624643511</c:v>
                </c:pt>
                <c:pt idx="6">
                  <c:v>0.24723383206323654</c:v>
                </c:pt>
                <c:pt idx="7">
                  <c:v>0.31946003388576777</c:v>
                </c:pt>
                <c:pt idx="8">
                  <c:v>0.21260849098045306</c:v>
                </c:pt>
                <c:pt idx="9">
                  <c:v>0.27271190124433609</c:v>
                </c:pt>
                <c:pt idx="10">
                  <c:v>0.45274401214887922</c:v>
                </c:pt>
                <c:pt idx="11">
                  <c:v>0.52280350935958642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A5-7D49-B30D-87A0D188E798}"/>
            </c:ext>
          </c:extLst>
        </c:ser>
        <c:ser>
          <c:idx val="2"/>
          <c:order val="2"/>
          <c:tx>
            <c:v>A-20kWh</c:v>
          </c:tx>
          <c:cat>
            <c:strRef>
              <c:f>Monthly_Tables!$A$243:$A$254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Monthly_Tables!$D$243:$D$254</c:f>
              <c:numCache>
                <c:formatCode>00,000</c:formatCode>
                <c:ptCount val="12"/>
                <c:pt idx="0">
                  <c:v>0.65221248392895803</c:v>
                </c:pt>
                <c:pt idx="1">
                  <c:v>0.33123022162256455</c:v>
                </c:pt>
                <c:pt idx="2">
                  <c:v>0.28251781820288424</c:v>
                </c:pt>
                <c:pt idx="3">
                  <c:v>0.23964962463169678</c:v>
                </c:pt>
                <c:pt idx="4">
                  <c:v>0.19089666357719814</c:v>
                </c:pt>
                <c:pt idx="5">
                  <c:v>0.19682901546377135</c:v>
                </c:pt>
                <c:pt idx="6">
                  <c:v>0.18551424982637185</c:v>
                </c:pt>
                <c:pt idx="7">
                  <c:v>0.23968390152647037</c:v>
                </c:pt>
                <c:pt idx="8">
                  <c:v>0.15957856468325538</c:v>
                </c:pt>
                <c:pt idx="9">
                  <c:v>0.20465056938064802</c:v>
                </c:pt>
                <c:pt idx="10">
                  <c:v>0.33980789658941712</c:v>
                </c:pt>
                <c:pt idx="11">
                  <c:v>0.39234141815985851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A5-7D49-B30D-87A0D188E798}"/>
            </c:ext>
          </c:extLst>
        </c:ser>
        <c:ser>
          <c:idx val="3"/>
          <c:order val="3"/>
          <c:tx>
            <c:v>A-30kWh</c:v>
          </c:tx>
          <c:cat>
            <c:strRef>
              <c:f>Monthly_Tables!$A$243:$A$254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Monthly_Tables!$E$243:$E$254</c:f>
              <c:numCache>
                <c:formatCode>00,000</c:formatCode>
                <c:ptCount val="12"/>
                <c:pt idx="0">
                  <c:v>0.43551135829851145</c:v>
                </c:pt>
                <c:pt idx="1">
                  <c:v>0.22114592675677455</c:v>
                </c:pt>
                <c:pt idx="2">
                  <c:v>0.18848592769362352</c:v>
                </c:pt>
                <c:pt idx="3">
                  <c:v>0.15989972709021541</c:v>
                </c:pt>
                <c:pt idx="4">
                  <c:v>0.1273903484607779</c:v>
                </c:pt>
                <c:pt idx="5">
                  <c:v>0.13133784468110682</c:v>
                </c:pt>
                <c:pt idx="6">
                  <c:v>0.12379466758950715</c:v>
                </c:pt>
                <c:pt idx="7">
                  <c:v>0.1599077691671727</c:v>
                </c:pt>
                <c:pt idx="8">
                  <c:v>0.10654863838605745</c:v>
                </c:pt>
                <c:pt idx="9">
                  <c:v>0.13658923751695873</c:v>
                </c:pt>
                <c:pt idx="10">
                  <c:v>0.22687178102995526</c:v>
                </c:pt>
                <c:pt idx="11">
                  <c:v>0.26187932696013261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A5-7D49-B30D-87A0D188E798}"/>
            </c:ext>
          </c:extLst>
        </c:ser>
        <c:ser>
          <c:idx val="4"/>
          <c:order val="4"/>
          <c:tx>
            <c:v>B-10kWh</c:v>
          </c:tx>
          <c:cat>
            <c:strRef>
              <c:f>Monthly_Tables!$A$243:$A$254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Monthly_Tables!$F$243:$F$254</c:f>
              <c:numCache>
                <c:formatCode>00,000</c:formatCode>
                <c:ptCount val="12"/>
                <c:pt idx="0">
                  <c:v>0.99998137504185669</c:v>
                </c:pt>
                <c:pt idx="1">
                  <c:v>0.99998374952324609</c:v>
                </c:pt>
                <c:pt idx="2">
                  <c:v>0.99998251355352452</c:v>
                </c:pt>
                <c:pt idx="3">
                  <c:v>0.99998358290483091</c:v>
                </c:pt>
                <c:pt idx="4">
                  <c:v>0.99998390750071431</c:v>
                </c:pt>
                <c:pt idx="5">
                  <c:v>0.99998331010524033</c:v>
                </c:pt>
                <c:pt idx="6">
                  <c:v>0.99998388716701336</c:v>
                </c:pt>
                <c:pt idx="7">
                  <c:v>0.99998202810645964</c:v>
                </c:pt>
                <c:pt idx="8">
                  <c:v>0.99998367369917951</c:v>
                </c:pt>
                <c:pt idx="9">
                  <c:v>0.99998344364230085</c:v>
                </c:pt>
                <c:pt idx="10">
                  <c:v>0.99998321723395256</c:v>
                </c:pt>
                <c:pt idx="11">
                  <c:v>0.99998364916249982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A5-7D49-B30D-87A0D188E798}"/>
            </c:ext>
          </c:extLst>
        </c:ser>
        <c:ser>
          <c:idx val="5"/>
          <c:order val="5"/>
          <c:tx>
            <c:v>B-15kWh</c:v>
          </c:tx>
          <c:cat>
            <c:strRef>
              <c:f>Monthly_Tables!$A$243:$A$254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Monthly_Tables!$G$243:$G$254</c:f>
              <c:numCache>
                <c:formatCode>00,000</c:formatCode>
                <c:ptCount val="12"/>
                <c:pt idx="0">
                  <c:v>0.99998173751827057</c:v>
                </c:pt>
                <c:pt idx="1">
                  <c:v>0.99998175968213154</c:v>
                </c:pt>
                <c:pt idx="2">
                  <c:v>0.99998106786649055</c:v>
                </c:pt>
                <c:pt idx="3">
                  <c:v>0.99998164904757914</c:v>
                </c:pt>
                <c:pt idx="4">
                  <c:v>0.99998177697249113</c:v>
                </c:pt>
                <c:pt idx="5">
                  <c:v>0.99998150208829883</c:v>
                </c:pt>
                <c:pt idx="6">
                  <c:v>0.99998185351823998</c:v>
                </c:pt>
                <c:pt idx="7">
                  <c:v>0.99998170858032598</c:v>
                </c:pt>
                <c:pt idx="8">
                  <c:v>0.99998174485618685</c:v>
                </c:pt>
                <c:pt idx="9">
                  <c:v>0.99998155783509846</c:v>
                </c:pt>
                <c:pt idx="10">
                  <c:v>0.99998140541511793</c:v>
                </c:pt>
                <c:pt idx="11">
                  <c:v>0.99998169321935848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A5-7D49-B30D-87A0D188E798}"/>
            </c:ext>
          </c:extLst>
        </c:ser>
        <c:ser>
          <c:idx val="6"/>
          <c:order val="6"/>
          <c:tx>
            <c:v>B-20kWh</c:v>
          </c:tx>
          <c:cat>
            <c:strRef>
              <c:f>Monthly_Tables!$A$243:$A$254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Monthly_Tables!$H$243:$H$254</c:f>
              <c:numCache>
                <c:formatCode>00,000</c:formatCode>
                <c:ptCount val="12"/>
                <c:pt idx="0">
                  <c:v>0.99998075781570661</c:v>
                </c:pt>
                <c:pt idx="1">
                  <c:v>0.99998076476157416</c:v>
                </c:pt>
                <c:pt idx="2">
                  <c:v>0.99998012688175697</c:v>
                </c:pt>
                <c:pt idx="3">
                  <c:v>0.99998068211895308</c:v>
                </c:pt>
                <c:pt idx="4">
                  <c:v>0.99998077928454165</c:v>
                </c:pt>
                <c:pt idx="5">
                  <c:v>0.99998057323246625</c:v>
                </c:pt>
                <c:pt idx="6">
                  <c:v>0.99998083669385329</c:v>
                </c:pt>
                <c:pt idx="7">
                  <c:v>0.99997993246971129</c:v>
                </c:pt>
                <c:pt idx="8">
                  <c:v>0.99998075476230774</c:v>
                </c:pt>
                <c:pt idx="9">
                  <c:v>0.99998083417243522</c:v>
                </c:pt>
                <c:pt idx="10">
                  <c:v>0.99998049950570111</c:v>
                </c:pt>
                <c:pt idx="11">
                  <c:v>0.99998071524778764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A5-7D49-B30D-87A0D188E798}"/>
            </c:ext>
          </c:extLst>
        </c:ser>
        <c:ser>
          <c:idx val="7"/>
          <c:order val="7"/>
          <c:tx>
            <c:v>B-30kWh</c:v>
          </c:tx>
          <c:cat>
            <c:strRef>
              <c:f>Monthly_Tables!$A$243:$A$254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Monthly_Tables!$I$243:$I$254</c:f>
              <c:numCache>
                <c:formatCode>00,000</c:formatCode>
                <c:ptCount val="12"/>
                <c:pt idx="0">
                  <c:v>0.99997963750961005</c:v>
                </c:pt>
                <c:pt idx="1">
                  <c:v>0.99997976984101689</c:v>
                </c:pt>
                <c:pt idx="2">
                  <c:v>0.99997926666009684</c:v>
                </c:pt>
                <c:pt idx="3">
                  <c:v>0.99997971519032791</c:v>
                </c:pt>
                <c:pt idx="4">
                  <c:v>0.99997978159659284</c:v>
                </c:pt>
                <c:pt idx="5">
                  <c:v>0.99997977257607928</c:v>
                </c:pt>
                <c:pt idx="6">
                  <c:v>0.99997981986946682</c:v>
                </c:pt>
                <c:pt idx="7">
                  <c:v>0.99997977982667752</c:v>
                </c:pt>
                <c:pt idx="8">
                  <c:v>0.99997976524843635</c:v>
                </c:pt>
                <c:pt idx="9">
                  <c:v>0.99997970052254226</c:v>
                </c:pt>
                <c:pt idx="10">
                  <c:v>0.99997963792589462</c:v>
                </c:pt>
                <c:pt idx="11">
                  <c:v>0.9999797953964259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A5-7D49-B30D-87A0D188E798}"/>
            </c:ext>
          </c:extLst>
        </c:ser>
        <c:ser>
          <c:idx val="8"/>
          <c:order val="8"/>
          <c:tx>
            <c:v>C-10kWh</c:v>
          </c:tx>
          <c:cat>
            <c:strRef>
              <c:f>Monthly_Tables!$A$243:$A$254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Monthly_Tables!$J$243:$J$254</c:f>
              <c:numCache>
                <c:formatCode>00,000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A5-7D49-B30D-87A0D188E798}"/>
            </c:ext>
          </c:extLst>
        </c:ser>
        <c:ser>
          <c:idx val="9"/>
          <c:order val="9"/>
          <c:tx>
            <c:v>C-15kWh</c:v>
          </c:tx>
          <c:cat>
            <c:strRef>
              <c:f>Monthly_Tables!$A$243:$A$254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Monthly_Tables!$K$243:$K$254</c:f>
              <c:numCache>
                <c:formatCode>00,000</c:formatCode>
                <c:ptCount val="12"/>
                <c:pt idx="0">
                  <c:v>0.99999999999999989</c:v>
                </c:pt>
                <c:pt idx="1">
                  <c:v>0.89281047376057454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4A5-7D49-B30D-87A0D188E798}"/>
            </c:ext>
          </c:extLst>
        </c:ser>
        <c:ser>
          <c:idx val="10"/>
          <c:order val="10"/>
          <c:tx>
            <c:v>C-20kWh</c:v>
          </c:tx>
          <c:cat>
            <c:strRef>
              <c:f>Monthly_Tables!$A$243:$A$254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Monthly_Tables!$L$243:$L$254</c:f>
              <c:numCache>
                <c:formatCode>00,000</c:formatCode>
                <c:ptCount val="12"/>
                <c:pt idx="0">
                  <c:v>1</c:v>
                </c:pt>
                <c:pt idx="1">
                  <c:v>0.68141597061134362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0.83590703903062236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A5-7D49-B30D-87A0D188E798}"/>
            </c:ext>
          </c:extLst>
        </c:ser>
        <c:ser>
          <c:idx val="11"/>
          <c:order val="11"/>
          <c:tx>
            <c:v>C-30kWh</c:v>
          </c:tx>
          <c:cat>
            <c:strRef>
              <c:f>Monthly_Tables!$A$243:$A$254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Monthly_Tables!$M$243:$M$254</c:f>
              <c:numCache>
                <c:formatCode>00,000</c:formatCode>
                <c:ptCount val="12"/>
                <c:pt idx="0">
                  <c:v>0.68840075049407778</c:v>
                </c:pt>
                <c:pt idx="1">
                  <c:v>0.49137434597815682</c:v>
                </c:pt>
                <c:pt idx="2">
                  <c:v>0.81767358890587027</c:v>
                </c:pt>
                <c:pt idx="3">
                  <c:v>0.83584356638492163</c:v>
                </c:pt>
                <c:pt idx="4">
                  <c:v>0.8358380609239181</c:v>
                </c:pt>
                <c:pt idx="5">
                  <c:v>0.82742719269783993</c:v>
                </c:pt>
                <c:pt idx="6">
                  <c:v>0.8358380609239181</c:v>
                </c:pt>
                <c:pt idx="7">
                  <c:v>0.83583806092392143</c:v>
                </c:pt>
                <c:pt idx="8">
                  <c:v>0.83583255535280321</c:v>
                </c:pt>
                <c:pt idx="9">
                  <c:v>0.81767358890587005</c:v>
                </c:pt>
                <c:pt idx="10">
                  <c:v>0.71545723543409212</c:v>
                </c:pt>
                <c:pt idx="11">
                  <c:v>0.59055098452167176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4A5-7D49-B30D-87A0D188E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-</a:t>
                </a:r>
              </a:p>
            </c:rich>
          </c:tx>
          <c:overlay val="0"/>
        </c:title>
        <c:numFmt formatCode="00,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13" Type="http://schemas.openxmlformats.org/officeDocument/2006/relationships/chart" Target="../charts/chart29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2" Type="http://schemas.openxmlformats.org/officeDocument/2006/relationships/chart" Target="../charts/chart18.xml"/><Relationship Id="rId16" Type="http://schemas.openxmlformats.org/officeDocument/2006/relationships/chart" Target="../charts/chart32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5" Type="http://schemas.openxmlformats.org/officeDocument/2006/relationships/chart" Target="../charts/chart3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36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8</xdr:col>
      <xdr:colOff>0</xdr:colOff>
      <xdr:row>55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17</xdr:col>
      <xdr:colOff>0</xdr:colOff>
      <xdr:row>55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8</xdr:col>
      <xdr:colOff>0</xdr:colOff>
      <xdr:row>74</xdr:row>
      <xdr:rowOff>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57</xdr:row>
      <xdr:rowOff>0</xdr:rowOff>
    </xdr:from>
    <xdr:to>
      <xdr:col>17</xdr:col>
      <xdr:colOff>0</xdr:colOff>
      <xdr:row>74</xdr:row>
      <xdr:rowOff>0</xdr:rowOff>
    </xdr:to>
    <xdr:graphicFrame macro="">
      <xdr:nvGraphicFramePr>
        <xdr:cNvPr id="9" name="Chart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76</xdr:row>
      <xdr:rowOff>0</xdr:rowOff>
    </xdr:from>
    <xdr:to>
      <xdr:col>8</xdr:col>
      <xdr:colOff>0</xdr:colOff>
      <xdr:row>93</xdr:row>
      <xdr:rowOff>0</xdr:rowOff>
    </xdr:to>
    <xdr:graphicFrame macro="">
      <xdr:nvGraphicFramePr>
        <xdr:cNvPr id="10" name="Chart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76</xdr:row>
      <xdr:rowOff>0</xdr:rowOff>
    </xdr:from>
    <xdr:to>
      <xdr:col>17</xdr:col>
      <xdr:colOff>0</xdr:colOff>
      <xdr:row>93</xdr:row>
      <xdr:rowOff>0</xdr:rowOff>
    </xdr:to>
    <xdr:graphicFrame macro="">
      <xdr:nvGraphicFramePr>
        <xdr:cNvPr id="11" name="Chart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95</xdr:row>
      <xdr:rowOff>0</xdr:rowOff>
    </xdr:from>
    <xdr:to>
      <xdr:col>8</xdr:col>
      <xdr:colOff>0</xdr:colOff>
      <xdr:row>112</xdr:row>
      <xdr:rowOff>0</xdr:rowOff>
    </xdr:to>
    <xdr:graphicFrame macro="">
      <xdr:nvGraphicFramePr>
        <xdr:cNvPr id="12" name="Chart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95</xdr:row>
      <xdr:rowOff>0</xdr:rowOff>
    </xdr:from>
    <xdr:to>
      <xdr:col>17</xdr:col>
      <xdr:colOff>0</xdr:colOff>
      <xdr:row>112</xdr:row>
      <xdr:rowOff>0</xdr:rowOff>
    </xdr:to>
    <xdr:graphicFrame macro="">
      <xdr:nvGraphicFramePr>
        <xdr:cNvPr id="13" name="Chart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114</xdr:row>
      <xdr:rowOff>0</xdr:rowOff>
    </xdr:from>
    <xdr:to>
      <xdr:col>8</xdr:col>
      <xdr:colOff>0</xdr:colOff>
      <xdr:row>131</xdr:row>
      <xdr:rowOff>0</xdr:rowOff>
    </xdr:to>
    <xdr:graphicFrame macro="">
      <xdr:nvGraphicFramePr>
        <xdr:cNvPr id="14" name="Chart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114</xdr:row>
      <xdr:rowOff>0</xdr:rowOff>
    </xdr:from>
    <xdr:to>
      <xdr:col>17</xdr:col>
      <xdr:colOff>0</xdr:colOff>
      <xdr:row>131</xdr:row>
      <xdr:rowOff>0</xdr:rowOff>
    </xdr:to>
    <xdr:graphicFrame macro="">
      <xdr:nvGraphicFramePr>
        <xdr:cNvPr id="15" name="Chart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133</xdr:row>
      <xdr:rowOff>0</xdr:rowOff>
    </xdr:from>
    <xdr:to>
      <xdr:col>8</xdr:col>
      <xdr:colOff>0</xdr:colOff>
      <xdr:row>150</xdr:row>
      <xdr:rowOff>0</xdr:rowOff>
    </xdr:to>
    <xdr:graphicFrame macro="">
      <xdr:nvGraphicFramePr>
        <xdr:cNvPr id="16" name="Chart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0</xdr:colOff>
      <xdr:row>133</xdr:row>
      <xdr:rowOff>0</xdr:rowOff>
    </xdr:from>
    <xdr:to>
      <xdr:col>17</xdr:col>
      <xdr:colOff>0</xdr:colOff>
      <xdr:row>150</xdr:row>
      <xdr:rowOff>0</xdr:rowOff>
    </xdr:to>
    <xdr:graphicFrame macro="">
      <xdr:nvGraphicFramePr>
        <xdr:cNvPr id="17" name="Chart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17</xdr:col>
      <xdr:colOff>0</xdr:colOff>
      <xdr:row>38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8</xdr:col>
      <xdr:colOff>0</xdr:colOff>
      <xdr:row>58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40</xdr:row>
      <xdr:rowOff>0</xdr:rowOff>
    </xdr:from>
    <xdr:to>
      <xdr:col>17</xdr:col>
      <xdr:colOff>0</xdr:colOff>
      <xdr:row>58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60</xdr:row>
      <xdr:rowOff>0</xdr:rowOff>
    </xdr:from>
    <xdr:to>
      <xdr:col>8</xdr:col>
      <xdr:colOff>0</xdr:colOff>
      <xdr:row>78</xdr:row>
      <xdr:rowOff>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60</xdr:row>
      <xdr:rowOff>0</xdr:rowOff>
    </xdr:from>
    <xdr:to>
      <xdr:col>17</xdr:col>
      <xdr:colOff>0</xdr:colOff>
      <xdr:row>78</xdr:row>
      <xdr:rowOff>0</xdr:rowOff>
    </xdr:to>
    <xdr:graphicFrame macro="">
      <xdr:nvGraphicFramePr>
        <xdr:cNvPr id="9" name="Chart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80</xdr:row>
      <xdr:rowOff>0</xdr:rowOff>
    </xdr:from>
    <xdr:to>
      <xdr:col>8</xdr:col>
      <xdr:colOff>0</xdr:colOff>
      <xdr:row>98</xdr:row>
      <xdr:rowOff>0</xdr:rowOff>
    </xdr:to>
    <xdr:graphicFrame macro="">
      <xdr:nvGraphicFramePr>
        <xdr:cNvPr id="10" name="Chart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80</xdr:row>
      <xdr:rowOff>0</xdr:rowOff>
    </xdr:from>
    <xdr:to>
      <xdr:col>17</xdr:col>
      <xdr:colOff>0</xdr:colOff>
      <xdr:row>98</xdr:row>
      <xdr:rowOff>0</xdr:rowOff>
    </xdr:to>
    <xdr:graphicFrame macro="">
      <xdr:nvGraphicFramePr>
        <xdr:cNvPr id="11" name="Chart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8</xdr:col>
      <xdr:colOff>0</xdr:colOff>
      <xdr:row>118</xdr:row>
      <xdr:rowOff>0</xdr:rowOff>
    </xdr:to>
    <xdr:graphicFrame macro="">
      <xdr:nvGraphicFramePr>
        <xdr:cNvPr id="12" name="Chart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100</xdr:row>
      <xdr:rowOff>0</xdr:rowOff>
    </xdr:from>
    <xdr:to>
      <xdr:col>17</xdr:col>
      <xdr:colOff>0</xdr:colOff>
      <xdr:row>118</xdr:row>
      <xdr:rowOff>0</xdr:rowOff>
    </xdr:to>
    <xdr:graphicFrame macro="">
      <xdr:nvGraphicFramePr>
        <xdr:cNvPr id="13" name="Chart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120</xdr:row>
      <xdr:rowOff>0</xdr:rowOff>
    </xdr:from>
    <xdr:to>
      <xdr:col>8</xdr:col>
      <xdr:colOff>0</xdr:colOff>
      <xdr:row>138</xdr:row>
      <xdr:rowOff>0</xdr:rowOff>
    </xdr:to>
    <xdr:graphicFrame macro="">
      <xdr:nvGraphicFramePr>
        <xdr:cNvPr id="14" name="Chart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120</xdr:row>
      <xdr:rowOff>0</xdr:rowOff>
    </xdr:from>
    <xdr:to>
      <xdr:col>17</xdr:col>
      <xdr:colOff>0</xdr:colOff>
      <xdr:row>138</xdr:row>
      <xdr:rowOff>0</xdr:rowOff>
    </xdr:to>
    <xdr:graphicFrame macro="">
      <xdr:nvGraphicFramePr>
        <xdr:cNvPr id="15" name="Chart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140</xdr:row>
      <xdr:rowOff>0</xdr:rowOff>
    </xdr:from>
    <xdr:to>
      <xdr:col>8</xdr:col>
      <xdr:colOff>0</xdr:colOff>
      <xdr:row>158</xdr:row>
      <xdr:rowOff>0</xdr:rowOff>
    </xdr:to>
    <xdr:graphicFrame macro="">
      <xdr:nvGraphicFramePr>
        <xdr:cNvPr id="16" name="Chart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0</xdr:colOff>
      <xdr:row>140</xdr:row>
      <xdr:rowOff>0</xdr:rowOff>
    </xdr:from>
    <xdr:to>
      <xdr:col>17</xdr:col>
      <xdr:colOff>0</xdr:colOff>
      <xdr:row>158</xdr:row>
      <xdr:rowOff>0</xdr:rowOff>
    </xdr:to>
    <xdr:graphicFrame macro="">
      <xdr:nvGraphicFramePr>
        <xdr:cNvPr id="17" name="Chart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A7" sqref="A7"/>
    </sheetView>
  </sheetViews>
  <sheetFormatPr baseColWidth="10" defaultColWidth="8.83203125" defaultRowHeight="14"/>
  <cols>
    <col min="1" max="1" width="31" customWidth="1"/>
    <col min="2" max="2" width="12" customWidth="1"/>
    <col min="3" max="4" width="30" customWidth="1"/>
    <col min="5" max="5" width="25" customWidth="1"/>
    <col min="6" max="6" width="42" customWidth="1"/>
  </cols>
  <sheetData>
    <row r="1" spans="1:6" ht="37.25" customHeight="1">
      <c r="A1" s="6" t="s">
        <v>0</v>
      </c>
      <c r="B1" s="6"/>
      <c r="C1" s="6"/>
      <c r="D1" s="6"/>
      <c r="E1" s="6"/>
      <c r="F1" s="6"/>
    </row>
    <row r="3" spans="1:6" ht="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30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30">
      <c r="A5" s="2" t="s">
        <v>13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</row>
    <row r="6" spans="1:6" ht="30">
      <c r="A6" s="2" t="s">
        <v>14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</row>
    <row r="7" spans="1:6" ht="30">
      <c r="A7" s="2" t="s">
        <v>15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</row>
    <row r="8" spans="1:6" ht="30">
      <c r="A8" s="2" t="s">
        <v>16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</row>
    <row r="9" spans="1:6" ht="30">
      <c r="A9" s="2" t="s">
        <v>17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</row>
    <row r="10" spans="1:6" ht="30">
      <c r="A10" s="2" t="s">
        <v>18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</row>
    <row r="11" spans="1:6" ht="30">
      <c r="A11" s="2" t="s">
        <v>19</v>
      </c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spans="1:6" ht="30">
      <c r="A12" s="2" t="s">
        <v>20</v>
      </c>
      <c r="B12" s="2" t="s">
        <v>21</v>
      </c>
      <c r="C12" s="2" t="s">
        <v>9</v>
      </c>
      <c r="D12" s="2" t="s">
        <v>10</v>
      </c>
      <c r="E12" s="2" t="s">
        <v>11</v>
      </c>
      <c r="F12" s="2" t="s">
        <v>12</v>
      </c>
    </row>
    <row r="13" spans="1:6" ht="30">
      <c r="A13" s="2" t="s">
        <v>22</v>
      </c>
      <c r="B13" s="2" t="s">
        <v>21</v>
      </c>
      <c r="C13" s="2" t="s">
        <v>9</v>
      </c>
      <c r="D13" s="2" t="s">
        <v>10</v>
      </c>
      <c r="E13" s="2" t="s">
        <v>11</v>
      </c>
      <c r="F13" s="2" t="s">
        <v>12</v>
      </c>
    </row>
    <row r="14" spans="1:6" ht="30">
      <c r="A14" s="2" t="s">
        <v>23</v>
      </c>
      <c r="B14" s="2" t="s">
        <v>21</v>
      </c>
      <c r="C14" s="2" t="s">
        <v>9</v>
      </c>
      <c r="D14" s="2" t="s">
        <v>10</v>
      </c>
      <c r="E14" s="2" t="s">
        <v>11</v>
      </c>
      <c r="F14" s="2" t="s">
        <v>12</v>
      </c>
    </row>
    <row r="15" spans="1:6" ht="30">
      <c r="A15" s="2" t="s">
        <v>24</v>
      </c>
      <c r="B15" s="2" t="s">
        <v>21</v>
      </c>
      <c r="C15" s="2" t="s">
        <v>9</v>
      </c>
      <c r="D15" s="2" t="s">
        <v>10</v>
      </c>
      <c r="E15" s="2" t="s">
        <v>11</v>
      </c>
      <c r="F15" s="2" t="s">
        <v>12</v>
      </c>
    </row>
    <row r="16" spans="1:6" ht="30">
      <c r="A16" s="2" t="s">
        <v>25</v>
      </c>
      <c r="B16" s="2" t="s">
        <v>21</v>
      </c>
      <c r="C16" s="2" t="s">
        <v>26</v>
      </c>
      <c r="D16" s="2" t="s">
        <v>26</v>
      </c>
      <c r="E16" s="2" t="s">
        <v>11</v>
      </c>
      <c r="F16" s="2" t="s">
        <v>12</v>
      </c>
    </row>
    <row r="17" spans="1:6" ht="30">
      <c r="A17" s="2" t="s">
        <v>27</v>
      </c>
      <c r="B17" s="2" t="s">
        <v>21</v>
      </c>
      <c r="C17" s="2" t="s">
        <v>28</v>
      </c>
      <c r="D17" s="2" t="s">
        <v>28</v>
      </c>
      <c r="E17" s="2" t="s">
        <v>11</v>
      </c>
      <c r="F17" s="2" t="s">
        <v>12</v>
      </c>
    </row>
    <row r="18" spans="1:6" ht="30">
      <c r="A18" s="2" t="s">
        <v>29</v>
      </c>
      <c r="B18" s="2" t="s">
        <v>30</v>
      </c>
      <c r="C18" s="2" t="s">
        <v>31</v>
      </c>
      <c r="D18" s="2" t="s">
        <v>32</v>
      </c>
      <c r="E18" s="2" t="s">
        <v>11</v>
      </c>
      <c r="F18" s="2" t="s">
        <v>12</v>
      </c>
    </row>
    <row r="19" spans="1:6" ht="30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11</v>
      </c>
      <c r="F19" s="2" t="s">
        <v>12</v>
      </c>
    </row>
    <row r="20" spans="1:6">
      <c r="A20" s="2"/>
      <c r="B20" s="2"/>
      <c r="C20" s="2"/>
      <c r="D20" s="2"/>
      <c r="E20" s="2"/>
      <c r="F20" s="2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0"/>
  <sheetViews>
    <sheetView workbookViewId="0">
      <selection sqref="A1:F1"/>
    </sheetView>
  </sheetViews>
  <sheetFormatPr baseColWidth="10" defaultColWidth="8.83203125" defaultRowHeight="14"/>
  <cols>
    <col min="1" max="1" width="18" customWidth="1"/>
    <col min="2" max="5" width="15" customWidth="1"/>
    <col min="6" max="6" width="12" customWidth="1"/>
  </cols>
  <sheetData>
    <row r="1" spans="1:6">
      <c r="A1" s="6" t="s">
        <v>7</v>
      </c>
      <c r="B1" s="6"/>
      <c r="C1" s="6"/>
      <c r="D1" s="6"/>
      <c r="E1" s="6"/>
      <c r="F1" s="6"/>
    </row>
    <row r="2" spans="1:6" ht="15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2</v>
      </c>
    </row>
    <row r="3" spans="1:6" ht="15">
      <c r="A3" s="2" t="s">
        <v>42</v>
      </c>
      <c r="B3" s="3">
        <v>4549.9195598365459</v>
      </c>
      <c r="C3" s="3">
        <v>4549.7168446027117</v>
      </c>
      <c r="D3" s="3">
        <v>4549.5978458219997</v>
      </c>
      <c r="E3" s="3">
        <v>4549.3529190300587</v>
      </c>
      <c r="F3" s="2" t="s">
        <v>8</v>
      </c>
    </row>
    <row r="4" spans="1:6" ht="15">
      <c r="A4" s="2" t="s">
        <v>43</v>
      </c>
      <c r="B4" s="3">
        <v>4722.3885536641283</v>
      </c>
      <c r="C4" s="3">
        <v>4715.6672483328721</v>
      </c>
      <c r="D4" s="3">
        <v>4706.9628176690003</v>
      </c>
      <c r="E4" s="3">
        <v>4695.1267128090431</v>
      </c>
      <c r="F4" s="2" t="s">
        <v>8</v>
      </c>
    </row>
    <row r="5" spans="1:6" ht="15">
      <c r="A5" s="2" t="s">
        <v>44</v>
      </c>
      <c r="B5" s="3">
        <v>4486.8262645850009</v>
      </c>
      <c r="C5" s="3">
        <v>4535.5611943724889</v>
      </c>
      <c r="D5" s="3">
        <v>4632.1535347532426</v>
      </c>
      <c r="E5" s="3">
        <v>4705.8436761870908</v>
      </c>
      <c r="F5" s="2" t="s">
        <v>8</v>
      </c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6" t="s">
        <v>13</v>
      </c>
      <c r="B8" s="6"/>
      <c r="C8" s="6"/>
      <c r="D8" s="6"/>
      <c r="E8" s="6"/>
      <c r="F8" s="6"/>
    </row>
    <row r="9" spans="1:6" ht="15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2</v>
      </c>
    </row>
    <row r="10" spans="1:6" ht="15">
      <c r="A10" s="2" t="s">
        <v>42</v>
      </c>
      <c r="B10" s="3">
        <v>4233.5789087399553</v>
      </c>
      <c r="C10" s="3">
        <v>4233.015029119616</v>
      </c>
      <c r="D10" s="3">
        <v>4232.9046976232721</v>
      </c>
      <c r="E10" s="3">
        <v>4232.6807137534261</v>
      </c>
      <c r="F10" s="2" t="s">
        <v>8</v>
      </c>
    </row>
    <row r="11" spans="1:6" ht="15">
      <c r="A11" s="2" t="s">
        <v>43</v>
      </c>
      <c r="B11" s="3">
        <v>4401.5667221380299</v>
      </c>
      <c r="C11" s="3">
        <v>4317.6799657539559</v>
      </c>
      <c r="D11" s="3">
        <v>4282.2159541339097</v>
      </c>
      <c r="E11" s="3">
        <v>4255.6723395222252</v>
      </c>
      <c r="F11" s="2" t="s">
        <v>8</v>
      </c>
    </row>
    <row r="12" spans="1:6" ht="15">
      <c r="A12" s="2" t="s">
        <v>44</v>
      </c>
      <c r="B12" s="3">
        <v>4512.0816911271686</v>
      </c>
      <c r="C12" s="3">
        <v>4421.8737620462016</v>
      </c>
      <c r="D12" s="3">
        <v>4451.3664135363624</v>
      </c>
      <c r="E12" s="3">
        <v>4480.2179426922776</v>
      </c>
      <c r="F12" s="2" t="s">
        <v>8</v>
      </c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6" t="s">
        <v>14</v>
      </c>
      <c r="B15" s="6"/>
      <c r="C15" s="6"/>
      <c r="D15" s="6"/>
      <c r="E15" s="6"/>
      <c r="F15" s="6"/>
    </row>
    <row r="16" spans="1:6" ht="15">
      <c r="A16" s="1" t="s">
        <v>37</v>
      </c>
      <c r="B16" s="1" t="s">
        <v>38</v>
      </c>
      <c r="C16" s="1" t="s">
        <v>39</v>
      </c>
      <c r="D16" s="1" t="s">
        <v>40</v>
      </c>
      <c r="E16" s="1" t="s">
        <v>41</v>
      </c>
      <c r="F16" s="1" t="s">
        <v>2</v>
      </c>
    </row>
    <row r="17" spans="1:6" ht="15">
      <c r="A17" s="2" t="s">
        <v>42</v>
      </c>
      <c r="B17" s="3">
        <v>3255.2473157817321</v>
      </c>
      <c r="C17" s="3">
        <v>3255.1820908424443</v>
      </c>
      <c r="D17" s="3">
        <v>3255.1868270858786</v>
      </c>
      <c r="E17" s="3">
        <v>3255.1962995582462</v>
      </c>
      <c r="F17" s="2" t="s">
        <v>8</v>
      </c>
    </row>
    <row r="18" spans="1:6" ht="15">
      <c r="A18" s="2" t="s">
        <v>43</v>
      </c>
      <c r="B18" s="3">
        <v>3120.4546612797567</v>
      </c>
      <c r="C18" s="3">
        <v>3019.5264318875843</v>
      </c>
      <c r="D18" s="3">
        <v>2960.9770211038353</v>
      </c>
      <c r="E18" s="3">
        <v>2913.9890221236155</v>
      </c>
      <c r="F18" s="2" t="s">
        <v>8</v>
      </c>
    </row>
    <row r="19" spans="1:6" ht="15">
      <c r="A19" s="2" t="s">
        <v>44</v>
      </c>
      <c r="B19" s="3">
        <v>3061.6593214706427</v>
      </c>
      <c r="C19" s="3">
        <v>3040.2155317457937</v>
      </c>
      <c r="D19" s="3">
        <v>3093.1822996575784</v>
      </c>
      <c r="E19" s="3">
        <v>3132.8191494136672</v>
      </c>
      <c r="F19" s="2" t="s">
        <v>8</v>
      </c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6" t="s">
        <v>15</v>
      </c>
      <c r="B22" s="6"/>
      <c r="C22" s="6"/>
      <c r="D22" s="6"/>
      <c r="E22" s="6"/>
      <c r="F22" s="6"/>
    </row>
    <row r="23" spans="1:6" ht="15">
      <c r="A23" s="1" t="s">
        <v>37</v>
      </c>
      <c r="B23" s="1" t="s">
        <v>38</v>
      </c>
      <c r="C23" s="1" t="s">
        <v>39</v>
      </c>
      <c r="D23" s="1" t="s">
        <v>40</v>
      </c>
      <c r="E23" s="1" t="s">
        <v>41</v>
      </c>
      <c r="F23" s="1" t="s">
        <v>2</v>
      </c>
    </row>
    <row r="24" spans="1:6" ht="15">
      <c r="A24" s="2" t="s">
        <v>42</v>
      </c>
      <c r="B24" s="3">
        <v>3264.4780294786815</v>
      </c>
      <c r="C24" s="3">
        <v>3262.759348888063</v>
      </c>
      <c r="D24" s="3">
        <v>3262.2031704069059</v>
      </c>
      <c r="E24" s="3">
        <v>3261.1826051073481</v>
      </c>
      <c r="F24" s="2" t="s">
        <v>8</v>
      </c>
    </row>
    <row r="25" spans="1:6" ht="15">
      <c r="A25" s="2" t="s">
        <v>43</v>
      </c>
      <c r="B25" s="3">
        <v>3510.893892098215</v>
      </c>
      <c r="C25" s="3">
        <v>4053.3810285664576</v>
      </c>
      <c r="D25" s="3">
        <v>4549.037543395405</v>
      </c>
      <c r="E25" s="3">
        <v>4955.1176407855055</v>
      </c>
      <c r="F25" s="2" t="s">
        <v>8</v>
      </c>
    </row>
    <row r="26" spans="1:6" ht="15">
      <c r="A26" s="2" t="s">
        <v>44</v>
      </c>
      <c r="B26" s="3">
        <v>4280.8569730892286</v>
      </c>
      <c r="C26" s="3">
        <v>4510.6269089403904</v>
      </c>
      <c r="D26" s="3">
        <v>4686.1533690474425</v>
      </c>
      <c r="E26" s="3">
        <v>4883.7380403526877</v>
      </c>
      <c r="F26" s="2" t="s">
        <v>8</v>
      </c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6" t="s">
        <v>16</v>
      </c>
      <c r="B29" s="6"/>
      <c r="C29" s="6"/>
      <c r="D29" s="6"/>
      <c r="E29" s="6"/>
      <c r="F29" s="6"/>
    </row>
    <row r="30" spans="1:6" ht="15">
      <c r="A30" s="1" t="s">
        <v>37</v>
      </c>
      <c r="B30" s="1" t="s">
        <v>38</v>
      </c>
      <c r="C30" s="1" t="s">
        <v>39</v>
      </c>
      <c r="D30" s="1" t="s">
        <v>40</v>
      </c>
      <c r="E30" s="1" t="s">
        <v>41</v>
      </c>
      <c r="F30" s="1" t="s">
        <v>2</v>
      </c>
    </row>
    <row r="31" spans="1:6" ht="15">
      <c r="A31" s="2" t="s">
        <v>42</v>
      </c>
      <c r="B31" s="3">
        <v>-1473.7084735462549</v>
      </c>
      <c r="C31" s="3">
        <v>-1473.474725515131</v>
      </c>
      <c r="D31" s="3">
        <v>-1473.3297935484925</v>
      </c>
      <c r="E31" s="3">
        <v>-1473.0344051677794</v>
      </c>
      <c r="F31" s="2" t="s">
        <v>8</v>
      </c>
    </row>
    <row r="32" spans="1:6" ht="15">
      <c r="A32" s="2" t="s">
        <v>43</v>
      </c>
      <c r="B32" s="3">
        <v>-1509.8232848772038</v>
      </c>
      <c r="C32" s="3">
        <v>-1479.4361983834056</v>
      </c>
      <c r="D32" s="3">
        <v>-1421.3747486070313</v>
      </c>
      <c r="E32" s="3">
        <v>-1375.1490231295625</v>
      </c>
      <c r="F32" s="2" t="s">
        <v>8</v>
      </c>
    </row>
    <row r="33" spans="1:6" ht="15">
      <c r="A33" s="2" t="s">
        <v>44</v>
      </c>
      <c r="B33" s="3">
        <v>-646.30716386935251</v>
      </c>
      <c r="C33" s="3">
        <v>-645.76908527222997</v>
      </c>
      <c r="D33" s="3">
        <v>-651.34376372836869</v>
      </c>
      <c r="E33" s="3">
        <v>-666.24792400609294</v>
      </c>
      <c r="F33" s="2" t="s">
        <v>8</v>
      </c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6" t="s">
        <v>17</v>
      </c>
      <c r="B36" s="6"/>
      <c r="C36" s="6"/>
      <c r="D36" s="6"/>
      <c r="E36" s="6"/>
      <c r="F36" s="6"/>
    </row>
    <row r="37" spans="1:6" ht="15">
      <c r="A37" s="1" t="s">
        <v>37</v>
      </c>
      <c r="B37" s="1" t="s">
        <v>38</v>
      </c>
      <c r="C37" s="1" t="s">
        <v>39</v>
      </c>
      <c r="D37" s="1" t="s">
        <v>40</v>
      </c>
      <c r="E37" s="1" t="s">
        <v>41</v>
      </c>
      <c r="F37" s="1" t="s">
        <v>2</v>
      </c>
    </row>
    <row r="38" spans="1:6" ht="15">
      <c r="A38" s="2" t="s">
        <v>42</v>
      </c>
      <c r="B38" s="3">
        <v>1790.7695559324263</v>
      </c>
      <c r="C38" s="3">
        <v>1789.2846233729319</v>
      </c>
      <c r="D38" s="3">
        <v>1788.8733768584129</v>
      </c>
      <c r="E38" s="3">
        <v>1788.1481999395683</v>
      </c>
      <c r="F38" s="2" t="s">
        <v>8</v>
      </c>
    </row>
    <row r="39" spans="1:6" ht="15">
      <c r="A39" s="2" t="s">
        <v>43</v>
      </c>
      <c r="B39" s="3">
        <v>2001.070607221011</v>
      </c>
      <c r="C39" s="3">
        <v>2573.9448301830516</v>
      </c>
      <c r="D39" s="3">
        <v>3127.6627947883735</v>
      </c>
      <c r="E39" s="3">
        <v>3579.968617655943</v>
      </c>
      <c r="F39" s="2" t="s">
        <v>8</v>
      </c>
    </row>
    <row r="40" spans="1:6" ht="15">
      <c r="A40" s="2" t="s">
        <v>44</v>
      </c>
      <c r="B40" s="3">
        <v>3634.5498092198759</v>
      </c>
      <c r="C40" s="3">
        <v>3864.8578236681597</v>
      </c>
      <c r="D40" s="3">
        <v>4034.8096053190734</v>
      </c>
      <c r="E40" s="3">
        <v>4217.4901163465956</v>
      </c>
      <c r="F40" s="2" t="s">
        <v>8</v>
      </c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6" t="s">
        <v>18</v>
      </c>
      <c r="B43" s="6"/>
      <c r="C43" s="6"/>
      <c r="D43" s="6"/>
      <c r="E43" s="6"/>
      <c r="F43" s="6"/>
    </row>
    <row r="44" spans="1:6" ht="15">
      <c r="A44" s="1" t="s">
        <v>37</v>
      </c>
      <c r="B44" s="1" t="s">
        <v>38</v>
      </c>
      <c r="C44" s="1" t="s">
        <v>39</v>
      </c>
      <c r="D44" s="1" t="s">
        <v>40</v>
      </c>
      <c r="E44" s="1" t="s">
        <v>41</v>
      </c>
      <c r="F44" s="1" t="s">
        <v>2</v>
      </c>
    </row>
    <row r="45" spans="1:6" ht="15">
      <c r="A45" s="2" t="s">
        <v>42</v>
      </c>
      <c r="B45" s="3">
        <v>921.38845000504011</v>
      </c>
      <c r="C45" s="3">
        <v>919.31229610771652</v>
      </c>
      <c r="D45" s="3">
        <v>919.31229610771652</v>
      </c>
      <c r="E45" s="3">
        <v>919.31229610771652</v>
      </c>
      <c r="F45" s="2" t="s">
        <v>8</v>
      </c>
    </row>
    <row r="46" spans="1:6" ht="15">
      <c r="A46" s="2" t="s">
        <v>43</v>
      </c>
      <c r="B46" s="3">
        <v>1289.0268561331459</v>
      </c>
      <c r="C46" s="3">
        <v>1226.3510965582534</v>
      </c>
      <c r="D46" s="3">
        <v>1161.9212910113649</v>
      </c>
      <c r="E46" s="3">
        <v>1128.1093125055502</v>
      </c>
      <c r="F46" s="2" t="s">
        <v>8</v>
      </c>
    </row>
    <row r="47" spans="1:6" ht="15">
      <c r="A47" s="2" t="s">
        <v>44</v>
      </c>
      <c r="B47" s="3">
        <v>810.61723950608962</v>
      </c>
      <c r="C47" s="3">
        <v>713.57007100705346</v>
      </c>
      <c r="D47" s="3">
        <v>654.85695838877189</v>
      </c>
      <c r="E47" s="3">
        <v>608.78553114906401</v>
      </c>
      <c r="F47" s="2" t="s">
        <v>8</v>
      </c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6" t="s">
        <v>19</v>
      </c>
      <c r="B50" s="6"/>
      <c r="C50" s="6"/>
      <c r="D50" s="6"/>
      <c r="E50" s="6"/>
      <c r="F50" s="6"/>
    </row>
    <row r="51" spans="1:6" ht="15">
      <c r="A51" s="1" t="s">
        <v>37</v>
      </c>
      <c r="B51" s="1" t="s">
        <v>38</v>
      </c>
      <c r="C51" s="1" t="s">
        <v>39</v>
      </c>
      <c r="D51" s="1" t="s">
        <v>40</v>
      </c>
      <c r="E51" s="1" t="s">
        <v>41</v>
      </c>
      <c r="F51" s="1" t="s">
        <v>2</v>
      </c>
    </row>
    <row r="52" spans="1:6" ht="15">
      <c r="A52" s="2" t="s">
        <v>42</v>
      </c>
      <c r="B52" s="3">
        <v>934.70746143686279</v>
      </c>
      <c r="C52" s="3">
        <v>932.65936143089493</v>
      </c>
      <c r="D52" s="3">
        <v>932.65936143089493</v>
      </c>
      <c r="E52" s="3">
        <v>932.65936143089493</v>
      </c>
      <c r="F52" s="2" t="s">
        <v>8</v>
      </c>
    </row>
    <row r="53" spans="1:6" ht="15">
      <c r="A53" s="2" t="s">
        <v>43</v>
      </c>
      <c r="B53" s="3">
        <v>1293.8506562924895</v>
      </c>
      <c r="C53" s="3">
        <v>1234.0477489091045</v>
      </c>
      <c r="D53" s="3">
        <v>1173.3560064323665</v>
      </c>
      <c r="E53" s="3">
        <v>1141.1684095910402</v>
      </c>
      <c r="F53" s="2" t="s">
        <v>8</v>
      </c>
    </row>
    <row r="54" spans="1:6" ht="15">
      <c r="A54" s="2" t="s">
        <v>44</v>
      </c>
      <c r="B54" s="3">
        <v>861.01174047634277</v>
      </c>
      <c r="C54" s="3">
        <v>775.83253669315923</v>
      </c>
      <c r="D54" s="3">
        <v>723.78773306331732</v>
      </c>
      <c r="E54" s="3">
        <v>681.06083820873937</v>
      </c>
      <c r="F54" s="2" t="s">
        <v>8</v>
      </c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6" t="s">
        <v>20</v>
      </c>
      <c r="B57" s="6"/>
      <c r="C57" s="6"/>
      <c r="D57" s="6"/>
      <c r="E57" s="6"/>
      <c r="F57" s="6"/>
    </row>
    <row r="58" spans="1:6" ht="15">
      <c r="A58" s="1" t="s">
        <v>37</v>
      </c>
      <c r="B58" s="1" t="s">
        <v>38</v>
      </c>
      <c r="C58" s="1" t="s">
        <v>39</v>
      </c>
      <c r="D58" s="1" t="s">
        <v>40</v>
      </c>
      <c r="E58" s="1" t="s">
        <v>41</v>
      </c>
      <c r="F58" s="1" t="s">
        <v>2</v>
      </c>
    </row>
    <row r="59" spans="1:6" ht="15">
      <c r="A59" s="2" t="s">
        <v>42</v>
      </c>
      <c r="B59" s="3">
        <v>642.94859527762173</v>
      </c>
      <c r="C59" s="3">
        <v>647.3988694507633</v>
      </c>
      <c r="D59" s="3">
        <v>648.89309642757235</v>
      </c>
      <c r="E59" s="3">
        <v>651.88154203693352</v>
      </c>
      <c r="F59" s="2" t="s">
        <v>21</v>
      </c>
    </row>
    <row r="60" spans="1:6" ht="15">
      <c r="A60" s="2" t="s">
        <v>43</v>
      </c>
      <c r="B60" s="3">
        <v>2905.8965870147817</v>
      </c>
      <c r="C60" s="3">
        <v>3793.7205954852288</v>
      </c>
      <c r="D60" s="3">
        <v>4400.2338866210694</v>
      </c>
      <c r="E60" s="3">
        <v>4969.3254255750817</v>
      </c>
      <c r="F60" s="2" t="s">
        <v>21</v>
      </c>
    </row>
    <row r="61" spans="1:6" ht="15">
      <c r="A61" s="2" t="s">
        <v>44</v>
      </c>
      <c r="B61" s="3">
        <v>8378.4884133254309</v>
      </c>
      <c r="C61" s="3">
        <v>8981.1403435278844</v>
      </c>
      <c r="D61" s="3">
        <v>9342.5580718061174</v>
      </c>
      <c r="E61" s="3">
        <v>9493.0276805635222</v>
      </c>
      <c r="F61" s="2" t="s">
        <v>21</v>
      </c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6" t="s">
        <v>22</v>
      </c>
      <c r="B64" s="6"/>
      <c r="C64" s="6"/>
      <c r="D64" s="6"/>
      <c r="E64" s="6"/>
      <c r="F64" s="6"/>
    </row>
    <row r="65" spans="1:6" ht="15">
      <c r="A65" s="1" t="s">
        <v>37</v>
      </c>
      <c r="B65" s="1" t="s">
        <v>38</v>
      </c>
      <c r="C65" s="1" t="s">
        <v>39</v>
      </c>
      <c r="D65" s="1" t="s">
        <v>40</v>
      </c>
      <c r="E65" s="1" t="s">
        <v>41</v>
      </c>
      <c r="F65" s="1" t="s">
        <v>2</v>
      </c>
    </row>
    <row r="66" spans="1:6" ht="15">
      <c r="A66" s="2" t="s">
        <v>42</v>
      </c>
      <c r="B66" s="3">
        <v>542.15718407639883</v>
      </c>
      <c r="C66" s="3">
        <v>544.6604595660624</v>
      </c>
      <c r="D66" s="3">
        <v>544.6604595660624</v>
      </c>
      <c r="E66" s="3">
        <v>544.6604595660624</v>
      </c>
      <c r="F66" s="2" t="s">
        <v>21</v>
      </c>
    </row>
    <row r="67" spans="1:6" ht="15">
      <c r="A67" s="2" t="s">
        <v>43</v>
      </c>
      <c r="B67" s="3">
        <v>2465.9664354524525</v>
      </c>
      <c r="C67" s="3">
        <v>3220.5955285350974</v>
      </c>
      <c r="D67" s="3">
        <v>3736.4043691638371</v>
      </c>
      <c r="E67" s="3">
        <v>4222.4822275429397</v>
      </c>
      <c r="F67" s="2" t="s">
        <v>21</v>
      </c>
    </row>
    <row r="68" spans="1:6" ht="15">
      <c r="A68" s="2" t="s">
        <v>44</v>
      </c>
      <c r="B68" s="3">
        <v>7090.4576414244966</v>
      </c>
      <c r="C68" s="3">
        <v>7599.9416305617751</v>
      </c>
      <c r="D68" s="3">
        <v>7905.18699116473</v>
      </c>
      <c r="E68" s="3">
        <v>8031.0398768077357</v>
      </c>
      <c r="F68" s="2" t="s">
        <v>21</v>
      </c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6" t="s">
        <v>23</v>
      </c>
      <c r="B71" s="6"/>
      <c r="C71" s="6"/>
      <c r="D71" s="6"/>
      <c r="E71" s="6"/>
      <c r="F71" s="6"/>
    </row>
    <row r="72" spans="1:6" ht="15">
      <c r="A72" s="1" t="s">
        <v>37</v>
      </c>
      <c r="B72" s="1" t="s">
        <v>38</v>
      </c>
      <c r="C72" s="1" t="s">
        <v>39</v>
      </c>
      <c r="D72" s="1" t="s">
        <v>40</v>
      </c>
      <c r="E72" s="1" t="s">
        <v>41</v>
      </c>
      <c r="F72" s="1" t="s">
        <v>2</v>
      </c>
    </row>
    <row r="73" spans="1:6" ht="15">
      <c r="A73" s="2" t="s">
        <v>42</v>
      </c>
      <c r="B73" s="3">
        <v>1496.5471575455658</v>
      </c>
      <c r="C73" s="3">
        <v>1494.0438820559023</v>
      </c>
      <c r="D73" s="3">
        <v>1494.0438820559023</v>
      </c>
      <c r="E73" s="3">
        <v>1494.0438820559023</v>
      </c>
      <c r="F73" s="2" t="s">
        <v>21</v>
      </c>
    </row>
    <row r="74" spans="1:6" ht="15">
      <c r="A74" s="2" t="s">
        <v>43</v>
      </c>
      <c r="B74" s="3">
        <v>3130.668568410646</v>
      </c>
      <c r="C74" s="3">
        <v>3274.7282492212262</v>
      </c>
      <c r="D74" s="3">
        <v>3330.9381379346769</v>
      </c>
      <c r="E74" s="3">
        <v>3429.8718541839289</v>
      </c>
      <c r="F74" s="2" t="s">
        <v>21</v>
      </c>
    </row>
    <row r="75" spans="1:6" ht="15">
      <c r="A75" s="2" t="s">
        <v>44</v>
      </c>
      <c r="B75" s="3">
        <v>1687.1449078851274</v>
      </c>
      <c r="C75" s="3">
        <v>1577.694332683333</v>
      </c>
      <c r="D75" s="3">
        <v>1663.5431459864471</v>
      </c>
      <c r="E75" s="3">
        <v>1741.9414083037034</v>
      </c>
      <c r="F75" s="2" t="s">
        <v>21</v>
      </c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6" t="s">
        <v>24</v>
      </c>
      <c r="B78" s="6"/>
      <c r="C78" s="6"/>
      <c r="D78" s="6"/>
      <c r="E78" s="6"/>
      <c r="F78" s="6"/>
    </row>
    <row r="79" spans="1:6" ht="15">
      <c r="A79" s="1" t="s">
        <v>37</v>
      </c>
      <c r="B79" s="1" t="s">
        <v>38</v>
      </c>
      <c r="C79" s="1" t="s">
        <v>39</v>
      </c>
      <c r="D79" s="1" t="s">
        <v>40</v>
      </c>
      <c r="E79" s="1" t="s">
        <v>41</v>
      </c>
      <c r="F79" s="1" t="s">
        <v>2</v>
      </c>
    </row>
    <row r="80" spans="1:6" ht="15">
      <c r="A80" s="2" t="s">
        <v>42</v>
      </c>
      <c r="B80" s="3">
        <v>12637.435679837839</v>
      </c>
      <c r="C80" s="3">
        <v>12632.985405664698</v>
      </c>
      <c r="D80" s="3">
        <v>12631.491178687887</v>
      </c>
      <c r="E80" s="3">
        <v>12628.502733078529</v>
      </c>
      <c r="F80" s="2" t="s">
        <v>21</v>
      </c>
    </row>
    <row r="81" spans="1:6" ht="15">
      <c r="A81" s="2" t="s">
        <v>43</v>
      </c>
      <c r="B81" s="3">
        <v>13932.418350341813</v>
      </c>
      <c r="C81" s="3">
        <v>13943.283115764592</v>
      </c>
      <c r="D81" s="3">
        <v>13908.78855397094</v>
      </c>
      <c r="E81" s="3">
        <v>13924.708589645285</v>
      </c>
      <c r="F81" s="2" t="s">
        <v>21</v>
      </c>
    </row>
    <row r="82" spans="1:6" ht="15">
      <c r="A82" s="2" t="s">
        <v>44</v>
      </c>
      <c r="B82" s="3">
        <v>11640.79406947769</v>
      </c>
      <c r="C82" s="3">
        <v>11438.17555321072</v>
      </c>
      <c r="D82" s="3">
        <v>11467.851998838558</v>
      </c>
      <c r="E82" s="3">
        <v>11521.633538041413</v>
      </c>
      <c r="F82" s="2" t="s">
        <v>21</v>
      </c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6" t="s">
        <v>25</v>
      </c>
      <c r="B85" s="6"/>
      <c r="C85" s="6"/>
      <c r="D85" s="6"/>
      <c r="E85" s="6"/>
      <c r="F85" s="6"/>
    </row>
    <row r="86" spans="1:6" ht="15">
      <c r="A86" s="1" t="s">
        <v>37</v>
      </c>
      <c r="B86" s="1" t="s">
        <v>38</v>
      </c>
      <c r="C86" s="1" t="s">
        <v>39</v>
      </c>
      <c r="D86" s="1" t="s">
        <v>40</v>
      </c>
      <c r="E86" s="1" t="s">
        <v>41</v>
      </c>
      <c r="F86" s="1" t="s">
        <v>2</v>
      </c>
    </row>
    <row r="87" spans="1:6" ht="15">
      <c r="A87" s="2" t="s">
        <v>42</v>
      </c>
      <c r="B87" s="3">
        <v>1</v>
      </c>
      <c r="C87" s="3">
        <v>3.2694162920555372</v>
      </c>
      <c r="D87" s="3">
        <v>8.2598254083383083</v>
      </c>
      <c r="E87" s="3">
        <v>18.240643640903855</v>
      </c>
      <c r="F87" s="2" t="s">
        <v>21</v>
      </c>
    </row>
    <row r="88" spans="1:6" ht="15">
      <c r="A88" s="2" t="s">
        <v>43</v>
      </c>
      <c r="B88" s="3">
        <v>1</v>
      </c>
      <c r="C88" s="3">
        <v>1.5</v>
      </c>
      <c r="D88" s="3">
        <v>2</v>
      </c>
      <c r="E88" s="3">
        <v>3</v>
      </c>
      <c r="F88" s="2" t="s">
        <v>21</v>
      </c>
    </row>
    <row r="89" spans="1:6" ht="15">
      <c r="A89" s="2" t="s">
        <v>44</v>
      </c>
      <c r="B89" s="3">
        <v>1</v>
      </c>
      <c r="C89" s="3">
        <v>1.5</v>
      </c>
      <c r="D89" s="3">
        <v>2</v>
      </c>
      <c r="E89" s="3">
        <v>7.4322237076071129</v>
      </c>
      <c r="F89" s="2" t="s">
        <v>21</v>
      </c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6" t="s">
        <v>27</v>
      </c>
      <c r="B92" s="6"/>
      <c r="C92" s="6"/>
      <c r="D92" s="6"/>
      <c r="E92" s="6"/>
      <c r="F92" s="6"/>
    </row>
    <row r="93" spans="1:6" ht="15">
      <c r="A93" s="1" t="s">
        <v>37</v>
      </c>
      <c r="B93" s="1" t="s">
        <v>38</v>
      </c>
      <c r="C93" s="1" t="s">
        <v>39</v>
      </c>
      <c r="D93" s="1" t="s">
        <v>40</v>
      </c>
      <c r="E93" s="1" t="s">
        <v>41</v>
      </c>
      <c r="F93" s="1" t="s">
        <v>2</v>
      </c>
    </row>
    <row r="94" spans="1:6" ht="15">
      <c r="A94" s="2" t="s">
        <v>42</v>
      </c>
      <c r="B94" s="3">
        <v>9.9998537240809604</v>
      </c>
      <c r="C94" s="3">
        <v>14.999753766072523</v>
      </c>
      <c r="D94" s="3">
        <v>19.999653808064082</v>
      </c>
      <c r="E94" s="3">
        <v>29.999453892047207</v>
      </c>
      <c r="F94" s="2" t="s">
        <v>21</v>
      </c>
    </row>
    <row r="95" spans="1:6" ht="15">
      <c r="A95" s="2" t="s">
        <v>43</v>
      </c>
      <c r="B95" s="3">
        <v>9.9998551675064284</v>
      </c>
      <c r="C95" s="3">
        <v>14.99975502249624</v>
      </c>
      <c r="D95" s="3">
        <v>19.99965506048936</v>
      </c>
      <c r="E95" s="3">
        <v>29.999455136475603</v>
      </c>
      <c r="F95" s="2" t="s">
        <v>21</v>
      </c>
    </row>
    <row r="96" spans="1:6" ht="15">
      <c r="A96" s="2" t="s">
        <v>44</v>
      </c>
      <c r="B96" s="3">
        <v>10</v>
      </c>
      <c r="C96" s="3">
        <v>15</v>
      </c>
      <c r="D96" s="3">
        <v>20</v>
      </c>
      <c r="E96" s="3">
        <v>30</v>
      </c>
      <c r="F96" s="2" t="s">
        <v>21</v>
      </c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6" t="s">
        <v>29</v>
      </c>
      <c r="B99" s="6"/>
      <c r="C99" s="6"/>
      <c r="D99" s="6"/>
      <c r="E99" s="6"/>
      <c r="F99" s="6"/>
    </row>
    <row r="100" spans="1:6" ht="15">
      <c r="A100" s="1" t="s">
        <v>37</v>
      </c>
      <c r="B100" s="1" t="s">
        <v>38</v>
      </c>
      <c r="C100" s="1" t="s">
        <v>39</v>
      </c>
      <c r="D100" s="1" t="s">
        <v>40</v>
      </c>
      <c r="E100" s="1" t="s">
        <v>41</v>
      </c>
      <c r="F100" s="1" t="s">
        <v>2</v>
      </c>
    </row>
    <row r="101" spans="1:6" ht="15">
      <c r="A101" s="2" t="s">
        <v>42</v>
      </c>
      <c r="B101" s="4">
        <v>60.239687119599871</v>
      </c>
      <c r="C101" s="4">
        <v>40.345219227115734</v>
      </c>
      <c r="D101" s="4">
        <v>30.258914420336801</v>
      </c>
      <c r="E101" s="4">
        <v>20.172609613557867</v>
      </c>
      <c r="F101" s="2" t="s">
        <v>30</v>
      </c>
    </row>
    <row r="102" spans="1:6" ht="15">
      <c r="A102" s="2" t="s">
        <v>43</v>
      </c>
      <c r="B102" s="4">
        <v>273.99627060582804</v>
      </c>
      <c r="C102" s="4">
        <v>238.56263174334055</v>
      </c>
      <c r="D102" s="4">
        <v>207.57802050910206</v>
      </c>
      <c r="E102" s="4">
        <v>156.38823064973852</v>
      </c>
      <c r="F102" s="2" t="s">
        <v>30</v>
      </c>
    </row>
    <row r="103" spans="1:6" ht="15">
      <c r="A103" s="2" t="s">
        <v>44</v>
      </c>
      <c r="B103" s="4">
        <v>787.82862682494408</v>
      </c>
      <c r="C103" s="4">
        <v>562.95863930087228</v>
      </c>
      <c r="D103" s="4">
        <v>439.17705506470725</v>
      </c>
      <c r="E103" s="4">
        <v>297.44592136324945</v>
      </c>
      <c r="F103" s="2" t="s">
        <v>30</v>
      </c>
    </row>
    <row r="104" spans="1:6">
      <c r="A104" s="2"/>
      <c r="B104" s="2"/>
      <c r="C104" s="2"/>
      <c r="D104" s="2"/>
      <c r="E104" s="2"/>
      <c r="F104" s="2"/>
    </row>
    <row r="105" spans="1:6">
      <c r="A105" s="2"/>
      <c r="B105" s="2"/>
      <c r="C105" s="2"/>
      <c r="D105" s="2"/>
      <c r="E105" s="2"/>
      <c r="F105" s="2"/>
    </row>
    <row r="106" spans="1:6">
      <c r="A106" s="6" t="s">
        <v>33</v>
      </c>
      <c r="B106" s="6"/>
      <c r="C106" s="6"/>
      <c r="D106" s="6"/>
      <c r="E106" s="6"/>
      <c r="F106" s="6"/>
    </row>
    <row r="107" spans="1:6" ht="15">
      <c r="A107" s="1" t="s">
        <v>37</v>
      </c>
      <c r="B107" s="1" t="s">
        <v>38</v>
      </c>
      <c r="C107" s="1" t="s">
        <v>39</v>
      </c>
      <c r="D107" s="1" t="s">
        <v>40</v>
      </c>
      <c r="E107" s="1" t="s">
        <v>41</v>
      </c>
      <c r="F107" s="1" t="s">
        <v>2</v>
      </c>
    </row>
    <row r="108" spans="1:6" ht="15">
      <c r="A108" s="2" t="s">
        <v>42</v>
      </c>
      <c r="B108" s="4">
        <v>0.99998374712010674</v>
      </c>
      <c r="C108" s="4">
        <v>0.86891388696422123</v>
      </c>
      <c r="D108" s="4">
        <v>0.65221268887365413</v>
      </c>
      <c r="E108" s="4">
        <v>0.4355114907830871</v>
      </c>
      <c r="F108" s="2" t="s">
        <v>34</v>
      </c>
    </row>
    <row r="109" spans="1:6" ht="15">
      <c r="A109" s="2" t="s">
        <v>43</v>
      </c>
      <c r="B109" s="4">
        <v>0.99998390750071431</v>
      </c>
      <c r="C109" s="4">
        <v>0.99998185351823998</v>
      </c>
      <c r="D109" s="4">
        <v>0.99998083669385329</v>
      </c>
      <c r="E109" s="4">
        <v>0.99997981986946682</v>
      </c>
      <c r="F109" s="2" t="s">
        <v>34</v>
      </c>
    </row>
    <row r="110" spans="1:6" ht="15">
      <c r="A110" s="2" t="s">
        <v>44</v>
      </c>
      <c r="B110" s="4">
        <v>1</v>
      </c>
      <c r="C110" s="4">
        <v>1</v>
      </c>
      <c r="D110" s="4">
        <v>1</v>
      </c>
      <c r="E110" s="4">
        <v>0.83584356638492163</v>
      </c>
      <c r="F110" s="2" t="s">
        <v>34</v>
      </c>
    </row>
  </sheetData>
  <mergeCells count="16">
    <mergeCell ref="A106:F106"/>
    <mergeCell ref="A71:F71"/>
    <mergeCell ref="A78:F78"/>
    <mergeCell ref="A85:F85"/>
    <mergeCell ref="A92:F92"/>
    <mergeCell ref="A99:F99"/>
    <mergeCell ref="A36:F36"/>
    <mergeCell ref="A43:F43"/>
    <mergeCell ref="A50:F50"/>
    <mergeCell ref="A57:F57"/>
    <mergeCell ref="A64:F64"/>
    <mergeCell ref="A1:F1"/>
    <mergeCell ref="A8:F8"/>
    <mergeCell ref="A15:F15"/>
    <mergeCell ref="A22:F22"/>
    <mergeCell ref="A29:F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0"/>
  <sheetViews>
    <sheetView topLeftCell="A17" workbookViewId="0">
      <selection activeCell="S17" sqref="S17"/>
    </sheetView>
  </sheetViews>
  <sheetFormatPr baseColWidth="10" defaultColWidth="8.83203125" defaultRowHeight="14"/>
  <sheetData>
    <row r="1" spans="1:17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4"/>
  <sheetViews>
    <sheetView tabSelected="1" topLeftCell="A28" workbookViewId="0">
      <selection activeCell="I53" sqref="I53"/>
    </sheetView>
  </sheetViews>
  <sheetFormatPr baseColWidth="10" defaultColWidth="8.83203125" defaultRowHeight="14"/>
  <cols>
    <col min="1" max="1" width="12" customWidth="1"/>
    <col min="2" max="13" width="13" customWidth="1"/>
    <col min="14" max="14" width="10" customWidth="1"/>
  </cols>
  <sheetData>
    <row r="1" spans="1:14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56</v>
      </c>
      <c r="M2" s="1" t="s">
        <v>57</v>
      </c>
      <c r="N2" s="1" t="s">
        <v>2</v>
      </c>
    </row>
    <row r="3" spans="1:14" ht="15">
      <c r="A3" s="2" t="s">
        <v>58</v>
      </c>
      <c r="B3" s="3">
        <v>366.36741395294769</v>
      </c>
      <c r="C3" s="3">
        <v>366.23102679247404</v>
      </c>
      <c r="D3" s="3">
        <v>366.17835608512314</v>
      </c>
      <c r="E3" s="3">
        <v>366.06608543990535</v>
      </c>
      <c r="F3" s="3">
        <v>368.67055192937664</v>
      </c>
      <c r="G3" s="3">
        <v>361.44894105235744</v>
      </c>
      <c r="H3" s="3">
        <v>355.1579906856453</v>
      </c>
      <c r="I3" s="3">
        <v>353.92097850321784</v>
      </c>
      <c r="J3" s="3">
        <v>355.27754911869414</v>
      </c>
      <c r="K3" s="3">
        <v>356.61141896091135</v>
      </c>
      <c r="L3" s="3">
        <v>358.23739900194244</v>
      </c>
      <c r="M3" s="3">
        <v>359.99027685846744</v>
      </c>
      <c r="N3" s="2" t="s">
        <v>8</v>
      </c>
    </row>
    <row r="4" spans="1:14" ht="15">
      <c r="A4" s="2" t="s">
        <v>59</v>
      </c>
      <c r="B4" s="3">
        <v>352.57936792452051</v>
      </c>
      <c r="C4" s="3">
        <v>352.56889338679809</v>
      </c>
      <c r="D4" s="3">
        <v>352.55841884907574</v>
      </c>
      <c r="E4" s="3">
        <v>352.5374697736309</v>
      </c>
      <c r="F4" s="3">
        <v>364.92088111893702</v>
      </c>
      <c r="G4" s="3">
        <v>358.43253961155415</v>
      </c>
      <c r="H4" s="3">
        <v>354.18038887473199</v>
      </c>
      <c r="I4" s="3">
        <v>353.52081480357219</v>
      </c>
      <c r="J4" s="3">
        <v>345.38799786428069</v>
      </c>
      <c r="K4" s="3">
        <v>343.40866521998339</v>
      </c>
      <c r="L4" s="3">
        <v>343.72861060827461</v>
      </c>
      <c r="M4" s="3">
        <v>346.04527075256556</v>
      </c>
      <c r="N4" s="2" t="s">
        <v>8</v>
      </c>
    </row>
    <row r="5" spans="1:14" ht="15">
      <c r="A5" s="2" t="s">
        <v>60</v>
      </c>
      <c r="B5" s="3">
        <v>390.16745516966597</v>
      </c>
      <c r="C5" s="3">
        <v>390.16200772656811</v>
      </c>
      <c r="D5" s="3">
        <v>390.1565602834703</v>
      </c>
      <c r="E5" s="3">
        <v>390.14566539727451</v>
      </c>
      <c r="F5" s="3">
        <v>409.69301281904609</v>
      </c>
      <c r="G5" s="3">
        <v>410.39784472614656</v>
      </c>
      <c r="H5" s="3">
        <v>410.33629019641171</v>
      </c>
      <c r="I5" s="3">
        <v>410.22809031895247</v>
      </c>
      <c r="J5" s="3">
        <v>383.96597543025007</v>
      </c>
      <c r="K5" s="3">
        <v>391.79998094568828</v>
      </c>
      <c r="L5" s="3">
        <v>406.04096721890267</v>
      </c>
      <c r="M5" s="3">
        <v>407.21687109018933</v>
      </c>
      <c r="N5" s="2" t="s">
        <v>8</v>
      </c>
    </row>
    <row r="6" spans="1:14" ht="15">
      <c r="A6" s="2" t="s">
        <v>61</v>
      </c>
      <c r="B6" s="3">
        <v>382.59835774913938</v>
      </c>
      <c r="C6" s="3">
        <v>382.59354155279459</v>
      </c>
      <c r="D6" s="3">
        <v>382.5887253564498</v>
      </c>
      <c r="E6" s="3">
        <v>382.57909296376016</v>
      </c>
      <c r="F6" s="3">
        <v>397.86313226413614</v>
      </c>
      <c r="G6" s="3">
        <v>401.06903630654989</v>
      </c>
      <c r="H6" s="3">
        <v>403.52221465737671</v>
      </c>
      <c r="I6" s="3">
        <v>405.0414706840611</v>
      </c>
      <c r="J6" s="3">
        <v>375.72152267662602</v>
      </c>
      <c r="K6" s="3">
        <v>379.21273092534136</v>
      </c>
      <c r="L6" s="3">
        <v>392.43684423177172</v>
      </c>
      <c r="M6" s="3">
        <v>400.75478250175723</v>
      </c>
      <c r="N6" s="2" t="s">
        <v>8</v>
      </c>
    </row>
    <row r="7" spans="1:14" ht="15">
      <c r="A7" s="2" t="s">
        <v>62</v>
      </c>
      <c r="B7" s="3">
        <v>403.5408995862241</v>
      </c>
      <c r="C7" s="3">
        <v>403.53580780774735</v>
      </c>
      <c r="D7" s="3">
        <v>403.53071602927054</v>
      </c>
      <c r="E7" s="3">
        <v>403.52053247231709</v>
      </c>
      <c r="F7" s="3">
        <v>414.50473641077951</v>
      </c>
      <c r="G7" s="3">
        <v>416.08181349969561</v>
      </c>
      <c r="H7" s="3">
        <v>416.82545047676786</v>
      </c>
      <c r="I7" s="3">
        <v>417.40305921554574</v>
      </c>
      <c r="J7" s="3">
        <v>403.43408699220993</v>
      </c>
      <c r="K7" s="3">
        <v>405.80056889714302</v>
      </c>
      <c r="L7" s="3">
        <v>408.59744694827776</v>
      </c>
      <c r="M7" s="3">
        <v>417.0947032742946</v>
      </c>
      <c r="N7" s="2" t="s">
        <v>8</v>
      </c>
    </row>
    <row r="8" spans="1:14" ht="15">
      <c r="A8" s="2" t="s">
        <v>63</v>
      </c>
      <c r="B8" s="3">
        <v>411.5500873110862</v>
      </c>
      <c r="C8" s="3">
        <v>411.54581680395324</v>
      </c>
      <c r="D8" s="3">
        <v>411.54154629682034</v>
      </c>
      <c r="E8" s="3">
        <v>411.53300528255443</v>
      </c>
      <c r="F8" s="3">
        <v>421.05597522124646</v>
      </c>
      <c r="G8" s="3">
        <v>424.27934775416361</v>
      </c>
      <c r="H8" s="3">
        <v>426.40595181639935</v>
      </c>
      <c r="I8" s="3">
        <v>427.32534139739653</v>
      </c>
      <c r="J8" s="3">
        <v>403.90470678025463</v>
      </c>
      <c r="K8" s="3">
        <v>407.06414665095468</v>
      </c>
      <c r="L8" s="3">
        <v>412.71433261766992</v>
      </c>
      <c r="M8" s="3">
        <v>420.75460910874978</v>
      </c>
      <c r="N8" s="2" t="s">
        <v>8</v>
      </c>
    </row>
    <row r="9" spans="1:14" ht="15">
      <c r="A9" s="2" t="s">
        <v>64</v>
      </c>
      <c r="B9" s="3">
        <v>465.74797747090616</v>
      </c>
      <c r="C9" s="3">
        <v>465.74134843888999</v>
      </c>
      <c r="D9" s="3">
        <v>465.73471940687381</v>
      </c>
      <c r="E9" s="3">
        <v>465.72146134284139</v>
      </c>
      <c r="F9" s="3">
        <v>477.32241641106782</v>
      </c>
      <c r="G9" s="3">
        <v>478.90592032478719</v>
      </c>
      <c r="H9" s="3">
        <v>480.08793736819712</v>
      </c>
      <c r="I9" s="3">
        <v>476.85041325440807</v>
      </c>
      <c r="J9" s="3">
        <v>449.73550308390156</v>
      </c>
      <c r="K9" s="3">
        <v>448.48643668878719</v>
      </c>
      <c r="L9" s="3">
        <v>452.01490309551968</v>
      </c>
      <c r="M9" s="3">
        <v>460.10585719287428</v>
      </c>
      <c r="N9" s="2" t="s">
        <v>8</v>
      </c>
    </row>
    <row r="10" spans="1:14" ht="15">
      <c r="A10" s="2" t="s">
        <v>65</v>
      </c>
      <c r="B10" s="3">
        <v>398.73682507187021</v>
      </c>
      <c r="C10" s="3">
        <v>398.73346224337104</v>
      </c>
      <c r="D10" s="3">
        <v>398.73009941487192</v>
      </c>
      <c r="E10" s="3">
        <v>398.72337375787367</v>
      </c>
      <c r="F10" s="3">
        <v>417.9899795465027</v>
      </c>
      <c r="G10" s="3">
        <v>422.58737522036904</v>
      </c>
      <c r="H10" s="3">
        <v>424.14541418296449</v>
      </c>
      <c r="I10" s="3">
        <v>425.02262789997599</v>
      </c>
      <c r="J10" s="3">
        <v>392.98984717030214</v>
      </c>
      <c r="K10" s="3">
        <v>397.63154546055887</v>
      </c>
      <c r="L10" s="3">
        <v>425.96481628409902</v>
      </c>
      <c r="M10" s="3">
        <v>447.94521225373558</v>
      </c>
      <c r="N10" s="2" t="s">
        <v>8</v>
      </c>
    </row>
    <row r="11" spans="1:14" ht="15">
      <c r="A11" s="2" t="s">
        <v>66</v>
      </c>
      <c r="B11" s="3">
        <v>378.39715264893346</v>
      </c>
      <c r="C11" s="3">
        <v>378.39262013047994</v>
      </c>
      <c r="D11" s="3">
        <v>378.38808761202642</v>
      </c>
      <c r="E11" s="3">
        <v>378.37902257511939</v>
      </c>
      <c r="F11" s="3">
        <v>407.39889475715393</v>
      </c>
      <c r="G11" s="3">
        <v>407.07886654805066</v>
      </c>
      <c r="H11" s="3">
        <v>407.3489183983715</v>
      </c>
      <c r="I11" s="3">
        <v>407.44584689538118</v>
      </c>
      <c r="J11" s="3">
        <v>379.04392193041002</v>
      </c>
      <c r="K11" s="3">
        <v>394.3428589941758</v>
      </c>
      <c r="L11" s="3">
        <v>409.90953129869621</v>
      </c>
      <c r="M11" s="3">
        <v>416.78945168920961</v>
      </c>
      <c r="N11" s="2" t="s">
        <v>8</v>
      </c>
    </row>
    <row r="12" spans="1:14" ht="15">
      <c r="A12" s="2" t="s">
        <v>67</v>
      </c>
      <c r="B12" s="3">
        <v>347.91983014216953</v>
      </c>
      <c r="C12" s="3">
        <v>347.91355806151603</v>
      </c>
      <c r="D12" s="3">
        <v>347.90728598086253</v>
      </c>
      <c r="E12" s="3">
        <v>347.89474181955552</v>
      </c>
      <c r="F12" s="3">
        <v>385.61053871654735</v>
      </c>
      <c r="G12" s="3">
        <v>388.28328161383615</v>
      </c>
      <c r="H12" s="3">
        <v>390.05920437437862</v>
      </c>
      <c r="I12" s="3">
        <v>388.86992655196127</v>
      </c>
      <c r="J12" s="3">
        <v>354.27664658352501</v>
      </c>
      <c r="K12" s="3">
        <v>362.05477094989982</v>
      </c>
      <c r="L12" s="3">
        <v>370.55117596590134</v>
      </c>
      <c r="M12" s="3">
        <v>376.08139085415468</v>
      </c>
      <c r="N12" s="2" t="s">
        <v>8</v>
      </c>
    </row>
    <row r="13" spans="1:14" ht="15">
      <c r="A13" s="2" t="s">
        <v>68</v>
      </c>
      <c r="B13" s="3">
        <v>312.13450043988939</v>
      </c>
      <c r="C13" s="3">
        <v>312.12843586269645</v>
      </c>
      <c r="D13" s="3">
        <v>312.12237128550333</v>
      </c>
      <c r="E13" s="3">
        <v>312.11024213111727</v>
      </c>
      <c r="F13" s="3">
        <v>320.15036037978177</v>
      </c>
      <c r="G13" s="3">
        <v>316.50618032003587</v>
      </c>
      <c r="H13" s="3">
        <v>313.93939774464741</v>
      </c>
      <c r="I13" s="3">
        <v>312.97808767673877</v>
      </c>
      <c r="J13" s="3">
        <v>308.59860827211878</v>
      </c>
      <c r="K13" s="3">
        <v>313.85945040421154</v>
      </c>
      <c r="L13" s="3">
        <v>316.21283954020396</v>
      </c>
      <c r="M13" s="3">
        <v>317.78529282498704</v>
      </c>
      <c r="N13" s="2" t="s">
        <v>8</v>
      </c>
    </row>
    <row r="14" spans="1:14" ht="15">
      <c r="A14" s="2" t="s">
        <v>69</v>
      </c>
      <c r="B14" s="3">
        <v>340.17969236919328</v>
      </c>
      <c r="C14" s="3">
        <v>340.17032579542217</v>
      </c>
      <c r="D14" s="3">
        <v>340.16095922165113</v>
      </c>
      <c r="E14" s="3">
        <v>340.14222607410898</v>
      </c>
      <c r="F14" s="3">
        <v>337.20807408955284</v>
      </c>
      <c r="G14" s="3">
        <v>330.59610135532523</v>
      </c>
      <c r="H14" s="3">
        <v>324.95365889310824</v>
      </c>
      <c r="I14" s="3">
        <v>316.52005560783141</v>
      </c>
      <c r="J14" s="3">
        <v>334.48989868242819</v>
      </c>
      <c r="K14" s="3">
        <v>335.28862027483399</v>
      </c>
      <c r="L14" s="3">
        <v>335.74466794198372</v>
      </c>
      <c r="M14" s="3">
        <v>335.27995778610529</v>
      </c>
      <c r="N14" s="2" t="s">
        <v>8</v>
      </c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6" t="s">
        <v>13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5">
      <c r="A18" s="1" t="s">
        <v>45</v>
      </c>
      <c r="B18" s="1" t="s">
        <v>46</v>
      </c>
      <c r="C18" s="1" t="s">
        <v>47</v>
      </c>
      <c r="D18" s="1" t="s">
        <v>48</v>
      </c>
      <c r="E18" s="1" t="s">
        <v>49</v>
      </c>
      <c r="F18" s="1" t="s">
        <v>50</v>
      </c>
      <c r="G18" s="1" t="s">
        <v>51</v>
      </c>
      <c r="H18" s="1" t="s">
        <v>52</v>
      </c>
      <c r="I18" s="1" t="s">
        <v>53</v>
      </c>
      <c r="J18" s="1" t="s">
        <v>54</v>
      </c>
      <c r="K18" s="1" t="s">
        <v>55</v>
      </c>
      <c r="L18" s="1" t="s">
        <v>56</v>
      </c>
      <c r="M18" s="1" t="s">
        <v>57</v>
      </c>
      <c r="N18" s="1" t="s">
        <v>2</v>
      </c>
    </row>
    <row r="19" spans="1:14" ht="15">
      <c r="A19" s="2" t="s">
        <v>58</v>
      </c>
      <c r="B19" s="3">
        <v>367.02475318813691</v>
      </c>
      <c r="C19" s="3">
        <v>366.54659393735608</v>
      </c>
      <c r="D19" s="3">
        <v>366.52304327873844</v>
      </c>
      <c r="E19" s="3">
        <v>366.47387303885273</v>
      </c>
      <c r="F19" s="3">
        <v>371.09952371064117</v>
      </c>
      <c r="G19" s="3">
        <v>363.42438471969035</v>
      </c>
      <c r="H19" s="3">
        <v>357.05052172418448</v>
      </c>
      <c r="I19" s="3">
        <v>357.34796058546158</v>
      </c>
      <c r="J19" s="3">
        <v>361.40163356489393</v>
      </c>
      <c r="K19" s="3">
        <v>360.69665742530356</v>
      </c>
      <c r="L19" s="3">
        <v>361.48305173169263</v>
      </c>
      <c r="M19" s="3">
        <v>361.88912665998078</v>
      </c>
      <c r="N19" s="2" t="s">
        <v>8</v>
      </c>
    </row>
    <row r="20" spans="1:14" ht="15">
      <c r="A20" s="2" t="s">
        <v>59</v>
      </c>
      <c r="B20" s="3">
        <v>351.82163944920859</v>
      </c>
      <c r="C20" s="3">
        <v>351.81084058476051</v>
      </c>
      <c r="D20" s="3">
        <v>351.80003858843679</v>
      </c>
      <c r="E20" s="3">
        <v>351.77842555197424</v>
      </c>
      <c r="F20" s="3">
        <v>376.05336937060122</v>
      </c>
      <c r="G20" s="3">
        <v>367.23040252615499</v>
      </c>
      <c r="H20" s="3">
        <v>363.50831807796305</v>
      </c>
      <c r="I20" s="3">
        <v>364.21115123127242</v>
      </c>
      <c r="J20" s="3">
        <v>348.26888219142609</v>
      </c>
      <c r="K20" s="3">
        <v>343.35458660772929</v>
      </c>
      <c r="L20" s="3">
        <v>342.59443091058779</v>
      </c>
      <c r="M20" s="3">
        <v>342.55646393057515</v>
      </c>
      <c r="N20" s="2" t="s">
        <v>8</v>
      </c>
    </row>
    <row r="21" spans="1:14" ht="15">
      <c r="A21" s="2" t="s">
        <v>60</v>
      </c>
      <c r="B21" s="3">
        <v>364.83594610480384</v>
      </c>
      <c r="C21" s="3">
        <v>364.82995900635984</v>
      </c>
      <c r="D21" s="3">
        <v>364.82396979213894</v>
      </c>
      <c r="E21" s="3">
        <v>364.81198530487831</v>
      </c>
      <c r="F21" s="3">
        <v>375.40011965395837</v>
      </c>
      <c r="G21" s="3">
        <v>365.76455157579392</v>
      </c>
      <c r="H21" s="3">
        <v>361.94586151386602</v>
      </c>
      <c r="I21" s="3">
        <v>359.73310490732223</v>
      </c>
      <c r="J21" s="3">
        <v>383.51504721992126</v>
      </c>
      <c r="K21" s="3">
        <v>375.72971988116035</v>
      </c>
      <c r="L21" s="3">
        <v>384.20328335666341</v>
      </c>
      <c r="M21" s="3">
        <v>381.89096024176337</v>
      </c>
      <c r="N21" s="2" t="s">
        <v>8</v>
      </c>
    </row>
    <row r="22" spans="1:14" ht="15">
      <c r="A22" s="2" t="s">
        <v>61</v>
      </c>
      <c r="B22" s="3">
        <v>352.19328922177181</v>
      </c>
      <c r="C22" s="3">
        <v>352.18383748953778</v>
      </c>
      <c r="D22" s="3">
        <v>352.17441196862291</v>
      </c>
      <c r="E22" s="3">
        <v>352.15563811672291</v>
      </c>
      <c r="F22" s="3">
        <v>360.01782547277139</v>
      </c>
      <c r="G22" s="3">
        <v>351.81055793961633</v>
      </c>
      <c r="H22" s="3">
        <v>349.74628026291236</v>
      </c>
      <c r="I22" s="3">
        <v>347.06227167713678</v>
      </c>
      <c r="J22" s="3">
        <v>380.22916230373249</v>
      </c>
      <c r="K22" s="3">
        <v>367.2606135435924</v>
      </c>
      <c r="L22" s="3">
        <v>372.28486156304098</v>
      </c>
      <c r="M22" s="3">
        <v>376.00989947048203</v>
      </c>
      <c r="N22" s="2" t="s">
        <v>8</v>
      </c>
    </row>
    <row r="23" spans="1:14" ht="15">
      <c r="A23" s="2" t="s">
        <v>62</v>
      </c>
      <c r="B23" s="3">
        <v>378.15099755946449</v>
      </c>
      <c r="C23" s="3">
        <v>378.14281801072764</v>
      </c>
      <c r="D23" s="3">
        <v>378.1346643313683</v>
      </c>
      <c r="E23" s="3">
        <v>378.11843283966601</v>
      </c>
      <c r="F23" s="3">
        <v>378.34756990298018</v>
      </c>
      <c r="G23" s="3">
        <v>372.48323679819055</v>
      </c>
      <c r="H23" s="3">
        <v>369.98457199537944</v>
      </c>
      <c r="I23" s="3">
        <v>368.26256760356307</v>
      </c>
      <c r="J23" s="3">
        <v>410.67094078961151</v>
      </c>
      <c r="K23" s="3">
        <v>395.82826500589459</v>
      </c>
      <c r="L23" s="3">
        <v>389.74410021801373</v>
      </c>
      <c r="M23" s="3">
        <v>391.61678559313486</v>
      </c>
      <c r="N23" s="2" t="s">
        <v>8</v>
      </c>
    </row>
    <row r="24" spans="1:14" ht="15">
      <c r="A24" s="2" t="s">
        <v>63</v>
      </c>
      <c r="B24" s="3">
        <v>356.9062342228184</v>
      </c>
      <c r="C24" s="3">
        <v>356.89698231217824</v>
      </c>
      <c r="D24" s="3">
        <v>356.88775858438305</v>
      </c>
      <c r="E24" s="3">
        <v>356.86939469581802</v>
      </c>
      <c r="F24" s="3">
        <v>351.0473610731018</v>
      </c>
      <c r="G24" s="3">
        <v>345.1525826910829</v>
      </c>
      <c r="H24" s="3">
        <v>342.35698747461049</v>
      </c>
      <c r="I24" s="3">
        <v>341.23064673134047</v>
      </c>
      <c r="J24" s="3">
        <v>418.77356346979514</v>
      </c>
      <c r="K24" s="3">
        <v>398.80853353232925</v>
      </c>
      <c r="L24" s="3">
        <v>392.36888495522817</v>
      </c>
      <c r="M24" s="3">
        <v>396.16244701695405</v>
      </c>
      <c r="N24" s="2" t="s">
        <v>8</v>
      </c>
    </row>
    <row r="25" spans="1:14" ht="15">
      <c r="A25" s="2" t="s">
        <v>64</v>
      </c>
      <c r="B25" s="3">
        <v>409.37168932807856</v>
      </c>
      <c r="C25" s="3">
        <v>409.36227426219125</v>
      </c>
      <c r="D25" s="3">
        <v>409.35286893730256</v>
      </c>
      <c r="E25" s="3">
        <v>409.33408724377767</v>
      </c>
      <c r="F25" s="3">
        <v>426.31608479317401</v>
      </c>
      <c r="G25" s="3">
        <v>419.12555361069298</v>
      </c>
      <c r="H25" s="3">
        <v>418.51510718613332</v>
      </c>
      <c r="I25" s="3">
        <v>414.64480357004396</v>
      </c>
      <c r="J25" s="3">
        <v>454.83898476918546</v>
      </c>
      <c r="K25" s="3">
        <v>442.08883714509864</v>
      </c>
      <c r="L25" s="3">
        <v>440.87505289594594</v>
      </c>
      <c r="M25" s="3">
        <v>445.91305056067318</v>
      </c>
      <c r="N25" s="2" t="s">
        <v>8</v>
      </c>
    </row>
    <row r="26" spans="1:14" ht="15">
      <c r="A26" s="2" t="s">
        <v>65</v>
      </c>
      <c r="B26" s="3">
        <v>331.31064887768804</v>
      </c>
      <c r="C26" s="3">
        <v>331.30056073745777</v>
      </c>
      <c r="D26" s="3">
        <v>331.29052023923839</v>
      </c>
      <c r="E26" s="3">
        <v>331.27057985571975</v>
      </c>
      <c r="F26" s="3">
        <v>337.89936336465303</v>
      </c>
      <c r="G26" s="3">
        <v>329.06718874830784</v>
      </c>
      <c r="H26" s="3">
        <v>325.73164763393913</v>
      </c>
      <c r="I26" s="3">
        <v>323.86495253948181</v>
      </c>
      <c r="J26" s="3">
        <v>397.23827948398957</v>
      </c>
      <c r="K26" s="3">
        <v>381.44444615926972</v>
      </c>
      <c r="L26" s="3">
        <v>397.33192568202571</v>
      </c>
      <c r="M26" s="3">
        <v>412.04321660372977</v>
      </c>
      <c r="N26" s="2" t="s">
        <v>8</v>
      </c>
    </row>
    <row r="27" spans="1:14" ht="15">
      <c r="A27" s="2" t="s">
        <v>66</v>
      </c>
      <c r="B27" s="3">
        <v>332.58744443971307</v>
      </c>
      <c r="C27" s="3">
        <v>332.59011574362648</v>
      </c>
      <c r="D27" s="3">
        <v>332.59158131661906</v>
      </c>
      <c r="E27" s="3">
        <v>332.59283108568582</v>
      </c>
      <c r="F27" s="3">
        <v>394.77758566645491</v>
      </c>
      <c r="G27" s="3">
        <v>388.48910488768962</v>
      </c>
      <c r="H27" s="3">
        <v>386.66554247442025</v>
      </c>
      <c r="I27" s="3">
        <v>385.3882678554387</v>
      </c>
      <c r="J27" s="3">
        <v>374.12527300718733</v>
      </c>
      <c r="K27" s="3">
        <v>376.8456138024917</v>
      </c>
      <c r="L27" s="3">
        <v>386.09131571112533</v>
      </c>
      <c r="M27" s="3">
        <v>388.63084329979631</v>
      </c>
      <c r="N27" s="2" t="s">
        <v>8</v>
      </c>
    </row>
    <row r="28" spans="1:14" ht="15">
      <c r="A28" s="2" t="s">
        <v>67</v>
      </c>
      <c r="B28" s="3">
        <v>340.33978801046476</v>
      </c>
      <c r="C28" s="3">
        <v>340.32976473513253</v>
      </c>
      <c r="D28" s="3">
        <v>340.31975239439748</v>
      </c>
      <c r="E28" s="3">
        <v>340.29976031618844</v>
      </c>
      <c r="F28" s="3">
        <v>367.40354100783043</v>
      </c>
      <c r="G28" s="3">
        <v>364.69155414302497</v>
      </c>
      <c r="H28" s="3">
        <v>364.84617083721889</v>
      </c>
      <c r="I28" s="3">
        <v>361.37612769501141</v>
      </c>
      <c r="J28" s="3">
        <v>339.52622739010781</v>
      </c>
      <c r="K28" s="3">
        <v>336.6601749375522</v>
      </c>
      <c r="L28" s="3">
        <v>341.42668975391496</v>
      </c>
      <c r="M28" s="3">
        <v>343.49867385212735</v>
      </c>
      <c r="N28" s="2" t="s">
        <v>8</v>
      </c>
    </row>
    <row r="29" spans="1:14" ht="15">
      <c r="A29" s="2" t="s">
        <v>68</v>
      </c>
      <c r="B29" s="3">
        <v>305.77868328527501</v>
      </c>
      <c r="C29" s="3">
        <v>305.77167808473325</v>
      </c>
      <c r="D29" s="3">
        <v>305.76467736601353</v>
      </c>
      <c r="E29" s="3">
        <v>305.7506892710324</v>
      </c>
      <c r="F29" s="3">
        <v>316.4453847551174</v>
      </c>
      <c r="G29" s="3">
        <v>310.89705351131516</v>
      </c>
      <c r="H29" s="3">
        <v>307.73660371588966</v>
      </c>
      <c r="I29" s="3">
        <v>306.23301470603019</v>
      </c>
      <c r="J29" s="3">
        <v>302.84271279116518</v>
      </c>
      <c r="K29" s="3">
        <v>303.68415695501261</v>
      </c>
      <c r="L29" s="3">
        <v>304.43369034458112</v>
      </c>
      <c r="M29" s="3">
        <v>304.01219869956401</v>
      </c>
      <c r="N29" s="2" t="s">
        <v>8</v>
      </c>
    </row>
    <row r="30" spans="1:14" ht="15">
      <c r="A30" s="2" t="s">
        <v>69</v>
      </c>
      <c r="B30" s="3">
        <v>343.25779505253195</v>
      </c>
      <c r="C30" s="3">
        <v>343.24960421555471</v>
      </c>
      <c r="D30" s="3">
        <v>343.24141082601312</v>
      </c>
      <c r="E30" s="3">
        <v>343.22501643310966</v>
      </c>
      <c r="F30" s="3">
        <v>346.75899336674615</v>
      </c>
      <c r="G30" s="3">
        <v>339.54379460239602</v>
      </c>
      <c r="H30" s="3">
        <v>334.12834123739287</v>
      </c>
      <c r="I30" s="3">
        <v>326.31747042012273</v>
      </c>
      <c r="J30" s="3">
        <v>340.6509841461525</v>
      </c>
      <c r="K30" s="3">
        <v>339.47215705076695</v>
      </c>
      <c r="L30" s="3">
        <v>338.52912641354277</v>
      </c>
      <c r="M30" s="3">
        <v>335.99427676349609</v>
      </c>
      <c r="N30" s="2" t="s">
        <v>8</v>
      </c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6" t="s">
        <v>14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5">
      <c r="A34" s="1" t="s">
        <v>45</v>
      </c>
      <c r="B34" s="1" t="s">
        <v>46</v>
      </c>
      <c r="C34" s="1" t="s">
        <v>47</v>
      </c>
      <c r="D34" s="1" t="s">
        <v>48</v>
      </c>
      <c r="E34" s="1" t="s">
        <v>49</v>
      </c>
      <c r="F34" s="1" t="s">
        <v>50</v>
      </c>
      <c r="G34" s="1" t="s">
        <v>51</v>
      </c>
      <c r="H34" s="1" t="s">
        <v>52</v>
      </c>
      <c r="I34" s="1" t="s">
        <v>53</v>
      </c>
      <c r="J34" s="1" t="s">
        <v>54</v>
      </c>
      <c r="K34" s="1" t="s">
        <v>55</v>
      </c>
      <c r="L34" s="1" t="s">
        <v>56</v>
      </c>
      <c r="M34" s="1" t="s">
        <v>57</v>
      </c>
      <c r="N34" s="1" t="s">
        <v>2</v>
      </c>
    </row>
    <row r="35" spans="1:14" ht="15">
      <c r="A35" s="2" t="s">
        <v>58</v>
      </c>
      <c r="B35" s="3">
        <v>309.93794826612839</v>
      </c>
      <c r="C35" s="3">
        <v>309.86906952465597</v>
      </c>
      <c r="D35" s="3">
        <v>309.87015196590568</v>
      </c>
      <c r="E35" s="3">
        <v>309.87231683390428</v>
      </c>
      <c r="F35" s="3">
        <v>294.21505533093716</v>
      </c>
      <c r="G35" s="3">
        <v>280.95209919940237</v>
      </c>
      <c r="H35" s="3">
        <v>270.59700709353558</v>
      </c>
      <c r="I35" s="3">
        <v>265.5962905213903</v>
      </c>
      <c r="J35" s="3">
        <v>295.28181927130288</v>
      </c>
      <c r="K35" s="3">
        <v>294.9924590838919</v>
      </c>
      <c r="L35" s="3">
        <v>295.99998013780873</v>
      </c>
      <c r="M35" s="3">
        <v>297.35446956465722</v>
      </c>
      <c r="N35" s="2" t="s">
        <v>8</v>
      </c>
    </row>
    <row r="36" spans="1:14" ht="15">
      <c r="A36" s="2" t="s">
        <v>59</v>
      </c>
      <c r="B36" s="3">
        <v>275.85976254177245</v>
      </c>
      <c r="C36" s="3">
        <v>275.85990138285041</v>
      </c>
      <c r="D36" s="3">
        <v>275.86004022392831</v>
      </c>
      <c r="E36" s="3">
        <v>275.86031790608416</v>
      </c>
      <c r="F36" s="3">
        <v>268.14764671358404</v>
      </c>
      <c r="G36" s="3">
        <v>256.33000846439262</v>
      </c>
      <c r="H36" s="3">
        <v>249.74102087863307</v>
      </c>
      <c r="I36" s="3">
        <v>249.74252821894018</v>
      </c>
      <c r="J36" s="3">
        <v>259.76669066409113</v>
      </c>
      <c r="K36" s="3">
        <v>256.38232989888866</v>
      </c>
      <c r="L36" s="3">
        <v>256.49771162973786</v>
      </c>
      <c r="M36" s="3">
        <v>258.11151104668863</v>
      </c>
      <c r="N36" s="2" t="s">
        <v>8</v>
      </c>
    </row>
    <row r="37" spans="1:14" ht="15">
      <c r="A37" s="2" t="s">
        <v>60</v>
      </c>
      <c r="B37" s="3">
        <v>291.42313147621132</v>
      </c>
      <c r="C37" s="3">
        <v>291.4232723625081</v>
      </c>
      <c r="D37" s="3">
        <v>291.42341324880488</v>
      </c>
      <c r="E37" s="3">
        <v>291.42369502139843</v>
      </c>
      <c r="F37" s="3">
        <v>280.90858293784277</v>
      </c>
      <c r="G37" s="3">
        <v>270.81216598196391</v>
      </c>
      <c r="H37" s="3">
        <v>264.69972613159513</v>
      </c>
      <c r="I37" s="3">
        <v>261.76037860582267</v>
      </c>
      <c r="J37" s="3">
        <v>271.15698815788295</v>
      </c>
      <c r="K37" s="3">
        <v>270.62427899122201</v>
      </c>
      <c r="L37" s="3">
        <v>279.4798351064241</v>
      </c>
      <c r="M37" s="3">
        <v>277.52697834233049</v>
      </c>
      <c r="N37" s="2" t="s">
        <v>8</v>
      </c>
    </row>
    <row r="38" spans="1:14" ht="15">
      <c r="A38" s="2" t="s">
        <v>61</v>
      </c>
      <c r="B38" s="3">
        <v>260.9817085024232</v>
      </c>
      <c r="C38" s="3">
        <v>260.98212682087376</v>
      </c>
      <c r="D38" s="3">
        <v>260.98254513932432</v>
      </c>
      <c r="E38" s="3">
        <v>260.98338177622537</v>
      </c>
      <c r="F38" s="3">
        <v>249.82057609796993</v>
      </c>
      <c r="G38" s="3">
        <v>242.70848846106952</v>
      </c>
      <c r="H38" s="3">
        <v>239.05425816439879</v>
      </c>
      <c r="I38" s="3">
        <v>234.22944392939371</v>
      </c>
      <c r="J38" s="3">
        <v>244.08457616455971</v>
      </c>
      <c r="K38" s="3">
        <v>239.80960482883961</v>
      </c>
      <c r="L38" s="3">
        <v>248.02000201110491</v>
      </c>
      <c r="M38" s="3">
        <v>253.1432519915316</v>
      </c>
      <c r="N38" s="2" t="s">
        <v>8</v>
      </c>
    </row>
    <row r="39" spans="1:14" ht="15">
      <c r="A39" s="2" t="s">
        <v>62</v>
      </c>
      <c r="B39" s="3">
        <v>272.96834042650687</v>
      </c>
      <c r="C39" s="3">
        <v>272.96918108888292</v>
      </c>
      <c r="D39" s="3">
        <v>272.97002175125886</v>
      </c>
      <c r="E39" s="3">
        <v>272.97170307601084</v>
      </c>
      <c r="F39" s="3">
        <v>256.84556139413007</v>
      </c>
      <c r="G39" s="3">
        <v>251.05703109076737</v>
      </c>
      <c r="H39" s="3">
        <v>247.04816559725776</v>
      </c>
      <c r="I39" s="3">
        <v>245.07850388176229</v>
      </c>
      <c r="J39" s="3">
        <v>261.70075743457608</v>
      </c>
      <c r="K39" s="3">
        <v>256.41847579681246</v>
      </c>
      <c r="L39" s="3">
        <v>254.43423640191648</v>
      </c>
      <c r="M39" s="3">
        <v>258.63782213288232</v>
      </c>
      <c r="N39" s="2" t="s">
        <v>8</v>
      </c>
    </row>
    <row r="40" spans="1:14" ht="15">
      <c r="A40" s="2" t="s">
        <v>63</v>
      </c>
      <c r="B40" s="3">
        <v>250.34822989679537</v>
      </c>
      <c r="C40" s="3">
        <v>250.34873132561273</v>
      </c>
      <c r="D40" s="3">
        <v>250.34923275443009</v>
      </c>
      <c r="E40" s="3">
        <v>250.35023561206481</v>
      </c>
      <c r="F40" s="3">
        <v>232.33359308229433</v>
      </c>
      <c r="G40" s="3">
        <v>226.42938217939462</v>
      </c>
      <c r="H40" s="3">
        <v>223.2716580713319</v>
      </c>
      <c r="I40" s="3">
        <v>220.74378735858716</v>
      </c>
      <c r="J40" s="3">
        <v>236.40001209124992</v>
      </c>
      <c r="K40" s="3">
        <v>231.0034290527762</v>
      </c>
      <c r="L40" s="3">
        <v>230.6663776057394</v>
      </c>
      <c r="M40" s="3">
        <v>235.06344215422104</v>
      </c>
      <c r="N40" s="2" t="s">
        <v>8</v>
      </c>
    </row>
    <row r="41" spans="1:14" ht="15">
      <c r="A41" s="2" t="s">
        <v>64</v>
      </c>
      <c r="B41" s="3">
        <v>247.54011243209919</v>
      </c>
      <c r="C41" s="3">
        <v>247.54072683866184</v>
      </c>
      <c r="D41" s="3">
        <v>247.54134124522454</v>
      </c>
      <c r="E41" s="3">
        <v>247.54257005834992</v>
      </c>
      <c r="F41" s="3">
        <v>232.27075071416431</v>
      </c>
      <c r="G41" s="3">
        <v>223.45263848694421</v>
      </c>
      <c r="H41" s="3">
        <v>218.92580253845404</v>
      </c>
      <c r="I41" s="3">
        <v>213.03611862022311</v>
      </c>
      <c r="J41" s="3">
        <v>233.37841882896817</v>
      </c>
      <c r="K41" s="3">
        <v>226.6352099628154</v>
      </c>
      <c r="L41" s="3">
        <v>226.98915030828411</v>
      </c>
      <c r="M41" s="3">
        <v>232.41251735797869</v>
      </c>
      <c r="N41" s="2" t="s">
        <v>8</v>
      </c>
    </row>
    <row r="42" spans="1:14" ht="15">
      <c r="A42" s="2" t="s">
        <v>65</v>
      </c>
      <c r="B42" s="3">
        <v>246.10751196281007</v>
      </c>
      <c r="C42" s="3">
        <v>246.10765480076586</v>
      </c>
      <c r="D42" s="3">
        <v>246.10779763872165</v>
      </c>
      <c r="E42" s="3">
        <v>246.10808331463323</v>
      </c>
      <c r="F42" s="3">
        <v>237.38798738890952</v>
      </c>
      <c r="G42" s="3">
        <v>230.90691697621844</v>
      </c>
      <c r="H42" s="3">
        <v>228.22464492464741</v>
      </c>
      <c r="I42" s="3">
        <v>224.99544031838869</v>
      </c>
      <c r="J42" s="3">
        <v>233.32118924826727</v>
      </c>
      <c r="K42" s="3">
        <v>228.35320750087905</v>
      </c>
      <c r="L42" s="3">
        <v>247.41884402087396</v>
      </c>
      <c r="M42" s="3">
        <v>261.76504874282296</v>
      </c>
      <c r="N42" s="2" t="s">
        <v>8</v>
      </c>
    </row>
    <row r="43" spans="1:14" ht="15">
      <c r="A43" s="2" t="s">
        <v>66</v>
      </c>
      <c r="B43" s="3">
        <v>260.18799881732548</v>
      </c>
      <c r="C43" s="3">
        <v>260.18814386684545</v>
      </c>
      <c r="D43" s="3">
        <v>260.18828891636542</v>
      </c>
      <c r="E43" s="3">
        <v>260.18857901540537</v>
      </c>
      <c r="F43" s="3">
        <v>258.1138586418603</v>
      </c>
      <c r="G43" s="3">
        <v>252.2691859203938</v>
      </c>
      <c r="H43" s="3">
        <v>250.64582171266434</v>
      </c>
      <c r="I43" s="3">
        <v>249.27987501105656</v>
      </c>
      <c r="J43" s="3">
        <v>239.08423016704151</v>
      </c>
      <c r="K43" s="3">
        <v>246.94547385476201</v>
      </c>
      <c r="L43" s="3">
        <v>257.41164376821882</v>
      </c>
      <c r="M43" s="3">
        <v>260.2888363129332</v>
      </c>
      <c r="N43" s="2" t="s">
        <v>8</v>
      </c>
    </row>
    <row r="44" spans="1:14" ht="15">
      <c r="A44" s="2" t="s">
        <v>67</v>
      </c>
      <c r="B44" s="3">
        <v>271.51555211636219</v>
      </c>
      <c r="C44" s="3">
        <v>271.51580495249118</v>
      </c>
      <c r="D44" s="3">
        <v>271.51605778862029</v>
      </c>
      <c r="E44" s="3">
        <v>271.51656346087833</v>
      </c>
      <c r="F44" s="3">
        <v>271.17389539032206</v>
      </c>
      <c r="G44" s="3">
        <v>264.82484689493981</v>
      </c>
      <c r="H44" s="3">
        <v>262.7592230518278</v>
      </c>
      <c r="I44" s="3">
        <v>257.26686543135827</v>
      </c>
      <c r="J44" s="3">
        <v>245.52967146875986</v>
      </c>
      <c r="K44" s="3">
        <v>245.39116613863806</v>
      </c>
      <c r="L44" s="3">
        <v>250.82731103121324</v>
      </c>
      <c r="M44" s="3">
        <v>254.05300319330465</v>
      </c>
      <c r="N44" s="2" t="s">
        <v>8</v>
      </c>
    </row>
    <row r="45" spans="1:14" ht="15">
      <c r="A45" s="2" t="s">
        <v>68</v>
      </c>
      <c r="B45" s="3">
        <v>263.16453735454485</v>
      </c>
      <c r="C45" s="3">
        <v>263.16476197494461</v>
      </c>
      <c r="D45" s="3">
        <v>263.16498659534443</v>
      </c>
      <c r="E45" s="3">
        <v>263.16543583614401</v>
      </c>
      <c r="F45" s="3">
        <v>252.5636494924336</v>
      </c>
      <c r="G45" s="3">
        <v>243.78539136991321</v>
      </c>
      <c r="H45" s="3">
        <v>238.55385024172648</v>
      </c>
      <c r="I45" s="3">
        <v>235.49872513571887</v>
      </c>
      <c r="J45" s="3">
        <v>247.48542351723881</v>
      </c>
      <c r="K45" s="3">
        <v>249.20350338710591</v>
      </c>
      <c r="L45" s="3">
        <v>250.36491964307598</v>
      </c>
      <c r="M45" s="3">
        <v>250.27204700213863</v>
      </c>
      <c r="N45" s="2" t="s">
        <v>8</v>
      </c>
    </row>
    <row r="46" spans="1:14" ht="15">
      <c r="A46" s="2" t="s">
        <v>69</v>
      </c>
      <c r="B46" s="3">
        <v>305.21248198875298</v>
      </c>
      <c r="C46" s="3">
        <v>305.21271590335158</v>
      </c>
      <c r="D46" s="3">
        <v>305.21294981795012</v>
      </c>
      <c r="E46" s="3">
        <v>305.2134176471472</v>
      </c>
      <c r="F46" s="3">
        <v>286.67350409530849</v>
      </c>
      <c r="G46" s="3">
        <v>275.99827686218464</v>
      </c>
      <c r="H46" s="3">
        <v>267.45584269776305</v>
      </c>
      <c r="I46" s="3">
        <v>256.76106509097383</v>
      </c>
      <c r="J46" s="3">
        <v>294.4695444567044</v>
      </c>
      <c r="K46" s="3">
        <v>294.45639324916215</v>
      </c>
      <c r="L46" s="3">
        <v>295.07228799318125</v>
      </c>
      <c r="M46" s="3">
        <v>294.19022157217802</v>
      </c>
      <c r="N46" s="2" t="s">
        <v>8</v>
      </c>
    </row>
    <row r="47" spans="1:1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6" t="s">
        <v>15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15">
      <c r="A50" s="1" t="s">
        <v>45</v>
      </c>
      <c r="B50" s="1" t="s">
        <v>46</v>
      </c>
      <c r="C50" s="1" t="s">
        <v>47</v>
      </c>
      <c r="D50" s="1" t="s">
        <v>48</v>
      </c>
      <c r="E50" s="1" t="s">
        <v>49</v>
      </c>
      <c r="F50" s="1" t="s">
        <v>50</v>
      </c>
      <c r="G50" s="1" t="s">
        <v>51</v>
      </c>
      <c r="H50" s="1" t="s">
        <v>52</v>
      </c>
      <c r="I50" s="1" t="s">
        <v>53</v>
      </c>
      <c r="J50" s="1" t="s">
        <v>54</v>
      </c>
      <c r="K50" s="1" t="s">
        <v>55</v>
      </c>
      <c r="L50" s="1" t="s">
        <v>56</v>
      </c>
      <c r="M50" s="1" t="s">
        <v>57</v>
      </c>
      <c r="N50" s="1" t="s">
        <v>2</v>
      </c>
    </row>
    <row r="51" spans="1:14" ht="15">
      <c r="A51" s="2" t="s">
        <v>58</v>
      </c>
      <c r="B51" s="3">
        <v>195.20440608373286</v>
      </c>
      <c r="C51" s="3">
        <v>193.8043825615058</v>
      </c>
      <c r="D51" s="3">
        <v>193.56623142180115</v>
      </c>
      <c r="E51" s="3">
        <v>193.18176107432708</v>
      </c>
      <c r="F51" s="3">
        <v>215.42854472984902</v>
      </c>
      <c r="G51" s="3">
        <v>237.33397557088426</v>
      </c>
      <c r="H51" s="3">
        <v>255.95784191405579</v>
      </c>
      <c r="I51" s="3">
        <v>282.18784236499857</v>
      </c>
      <c r="J51" s="3">
        <v>204.43279335138428</v>
      </c>
      <c r="K51" s="3">
        <v>199.96911052068552</v>
      </c>
      <c r="L51" s="3">
        <v>205.01308634302387</v>
      </c>
      <c r="M51" s="3">
        <v>212.85893153254926</v>
      </c>
      <c r="N51" s="2" t="s">
        <v>8</v>
      </c>
    </row>
    <row r="52" spans="1:14" ht="15">
      <c r="A52" s="2" t="s">
        <v>59</v>
      </c>
      <c r="B52" s="3">
        <v>208.63770004499384</v>
      </c>
      <c r="C52" s="3">
        <v>208.61485864610296</v>
      </c>
      <c r="D52" s="3">
        <v>208.59197834594784</v>
      </c>
      <c r="E52" s="3">
        <v>208.54610069003297</v>
      </c>
      <c r="F52" s="3">
        <v>259.54380704484214</v>
      </c>
      <c r="G52" s="3">
        <v>287.00372504284661</v>
      </c>
      <c r="H52" s="3">
        <v>302.86240497587437</v>
      </c>
      <c r="I52" s="3">
        <v>307.4841693598288</v>
      </c>
      <c r="J52" s="3">
        <v>240.55967873069216</v>
      </c>
      <c r="K52" s="3">
        <v>243.2140355023688</v>
      </c>
      <c r="L52" s="3">
        <v>245.5187790901154</v>
      </c>
      <c r="M52" s="3">
        <v>252.34865304667233</v>
      </c>
      <c r="N52" s="2" t="s">
        <v>8</v>
      </c>
    </row>
    <row r="53" spans="1:14" ht="15">
      <c r="A53" s="2" t="s">
        <v>60</v>
      </c>
      <c r="B53" s="3">
        <v>319.93762390643195</v>
      </c>
      <c r="C53" s="3">
        <v>319.91173843924662</v>
      </c>
      <c r="D53" s="3">
        <v>319.88581297607243</v>
      </c>
      <c r="E53" s="3">
        <v>319.83384177324558</v>
      </c>
      <c r="F53" s="3">
        <v>374.57067480090541</v>
      </c>
      <c r="G53" s="3">
        <v>427.03077691881754</v>
      </c>
      <c r="H53" s="3">
        <v>475.68145497230842</v>
      </c>
      <c r="I53" s="3">
        <v>498.68572106604381</v>
      </c>
      <c r="J53" s="3">
        <v>397.13381894960287</v>
      </c>
      <c r="K53" s="3">
        <v>409.70807847323965</v>
      </c>
      <c r="L53" s="3">
        <v>424.69329110811884</v>
      </c>
      <c r="M53" s="3">
        <v>439.56933845897311</v>
      </c>
      <c r="N53" s="2" t="s">
        <v>8</v>
      </c>
    </row>
    <row r="54" spans="1:14" ht="15">
      <c r="A54" s="2" t="s">
        <v>61</v>
      </c>
      <c r="B54" s="3">
        <v>328.18898692408936</v>
      </c>
      <c r="C54" s="3">
        <v>328.16964397308851</v>
      </c>
      <c r="D54" s="3">
        <v>328.15024162349744</v>
      </c>
      <c r="E54" s="3">
        <v>328.11126017257169</v>
      </c>
      <c r="F54" s="3">
        <v>368.11309779756715</v>
      </c>
      <c r="G54" s="3">
        <v>429.78654035352372</v>
      </c>
      <c r="H54" s="3">
        <v>491.80171217612644</v>
      </c>
      <c r="I54" s="3">
        <v>546.07537378508584</v>
      </c>
      <c r="J54" s="3">
        <v>458.96878095999568</v>
      </c>
      <c r="K54" s="3">
        <v>487.84691509388733</v>
      </c>
      <c r="L54" s="3">
        <v>502.39129835783115</v>
      </c>
      <c r="M54" s="3">
        <v>517.61072974775186</v>
      </c>
      <c r="N54" s="2" t="s">
        <v>8</v>
      </c>
    </row>
    <row r="55" spans="1:14" ht="15">
      <c r="A55" s="2" t="s">
        <v>62</v>
      </c>
      <c r="B55" s="3">
        <v>315.76263359792529</v>
      </c>
      <c r="C55" s="3">
        <v>315.73193333055559</v>
      </c>
      <c r="D55" s="3">
        <v>315.70117702334863</v>
      </c>
      <c r="E55" s="3">
        <v>315.63949803053765</v>
      </c>
      <c r="F55" s="3">
        <v>352.42380505535738</v>
      </c>
      <c r="G55" s="3">
        <v>413.26984371565749</v>
      </c>
      <c r="H55" s="3">
        <v>467.19408147448661</v>
      </c>
      <c r="I55" s="3">
        <v>500.98195065065272</v>
      </c>
      <c r="J55" s="3">
        <v>465.31254441690385</v>
      </c>
      <c r="K55" s="3">
        <v>499.24506837865647</v>
      </c>
      <c r="L55" s="3">
        <v>523.37740472304495</v>
      </c>
      <c r="M55" s="3">
        <v>538.98593051040439</v>
      </c>
      <c r="N55" s="2" t="s">
        <v>8</v>
      </c>
    </row>
    <row r="56" spans="1:14" ht="15">
      <c r="A56" s="2" t="s">
        <v>63</v>
      </c>
      <c r="B56" s="3">
        <v>284.23463444481428</v>
      </c>
      <c r="C56" s="3">
        <v>284.20332761573036</v>
      </c>
      <c r="D56" s="3">
        <v>284.17196304163326</v>
      </c>
      <c r="E56" s="3">
        <v>284.10906163990796</v>
      </c>
      <c r="F56" s="3">
        <v>247.16523536978463</v>
      </c>
      <c r="G56" s="3">
        <v>309.52470172704722</v>
      </c>
      <c r="H56" s="3">
        <v>378.94755767227002</v>
      </c>
      <c r="I56" s="3">
        <v>439.98675250100445</v>
      </c>
      <c r="J56" s="3">
        <v>415.50973843319946</v>
      </c>
      <c r="K56" s="3">
        <v>467.78518323257845</v>
      </c>
      <c r="L56" s="3">
        <v>490.25801635236752</v>
      </c>
      <c r="M56" s="3">
        <v>519.85241314150903</v>
      </c>
      <c r="N56" s="2" t="s">
        <v>8</v>
      </c>
    </row>
    <row r="57" spans="1:14" ht="15">
      <c r="A57" s="2" t="s">
        <v>64</v>
      </c>
      <c r="B57" s="3">
        <v>247.68286228686787</v>
      </c>
      <c r="C57" s="3">
        <v>247.6488940601771</v>
      </c>
      <c r="D57" s="3">
        <v>247.61488404162139</v>
      </c>
      <c r="E57" s="3">
        <v>247.54673889565726</v>
      </c>
      <c r="F57" s="3">
        <v>190.98722334256922</v>
      </c>
      <c r="G57" s="3">
        <v>273.49272339514584</v>
      </c>
      <c r="H57" s="3">
        <v>364.55985687188002</v>
      </c>
      <c r="I57" s="3">
        <v>424.64819746698396</v>
      </c>
      <c r="J57" s="3">
        <v>355.32179683301354</v>
      </c>
      <c r="K57" s="3">
        <v>401.03544102161976</v>
      </c>
      <c r="L57" s="3">
        <v>446.64706285786644</v>
      </c>
      <c r="M57" s="3">
        <v>479.98749859873976</v>
      </c>
      <c r="N57" s="2" t="s">
        <v>8</v>
      </c>
    </row>
    <row r="58" spans="1:14" ht="15">
      <c r="A58" s="2" t="s">
        <v>65</v>
      </c>
      <c r="B58" s="3">
        <v>411.20378540280603</v>
      </c>
      <c r="C58" s="3">
        <v>411.18046429162985</v>
      </c>
      <c r="D58" s="3">
        <v>411.1570614033966</v>
      </c>
      <c r="E58" s="3">
        <v>411.11001260887048</v>
      </c>
      <c r="F58" s="3">
        <v>337.66262007218677</v>
      </c>
      <c r="G58" s="3">
        <v>399.65834794033316</v>
      </c>
      <c r="H58" s="3">
        <v>461.66427624563607</v>
      </c>
      <c r="I58" s="3">
        <v>532.52222230017253</v>
      </c>
      <c r="J58" s="3">
        <v>531.18677751240637</v>
      </c>
      <c r="K58" s="3">
        <v>561.98228077842577</v>
      </c>
      <c r="L58" s="3">
        <v>592.44197793224362</v>
      </c>
      <c r="M58" s="3">
        <v>625.20110563214143</v>
      </c>
      <c r="N58" s="2" t="s">
        <v>8</v>
      </c>
    </row>
    <row r="59" spans="1:14" ht="15">
      <c r="A59" s="2" t="s">
        <v>66</v>
      </c>
      <c r="B59" s="3">
        <v>310.16956347397422</v>
      </c>
      <c r="C59" s="3">
        <v>310.12394065166063</v>
      </c>
      <c r="D59" s="3">
        <v>310.07949055609026</v>
      </c>
      <c r="E59" s="3">
        <v>309.99217272933544</v>
      </c>
      <c r="F59" s="3">
        <v>302.80073588922352</v>
      </c>
      <c r="G59" s="3">
        <v>333.07369001977952</v>
      </c>
      <c r="H59" s="3">
        <v>353.41085108489949</v>
      </c>
      <c r="I59" s="3">
        <v>377.63798735881932</v>
      </c>
      <c r="J59" s="3">
        <v>378.67324704083899</v>
      </c>
      <c r="K59" s="3">
        <v>402.79748919172789</v>
      </c>
      <c r="L59" s="3">
        <v>416.78953409839448</v>
      </c>
      <c r="M59" s="3">
        <v>434.31440094094444</v>
      </c>
      <c r="N59" s="2" t="s">
        <v>8</v>
      </c>
    </row>
    <row r="60" spans="1:14" ht="15">
      <c r="A60" s="2" t="s">
        <v>67</v>
      </c>
      <c r="B60" s="3">
        <v>277.49039759949505</v>
      </c>
      <c r="C60" s="3">
        <v>277.46667528280756</v>
      </c>
      <c r="D60" s="3">
        <v>277.44290533121159</v>
      </c>
      <c r="E60" s="3">
        <v>277.39522272382567</v>
      </c>
      <c r="F60" s="3">
        <v>374.48949675696838</v>
      </c>
      <c r="G60" s="3">
        <v>418.09193593459702</v>
      </c>
      <c r="H60" s="3">
        <v>443.03320852616116</v>
      </c>
      <c r="I60" s="3">
        <v>469.72193714083835</v>
      </c>
      <c r="J60" s="3">
        <v>398.23101174135201</v>
      </c>
      <c r="K60" s="3">
        <v>410.52520609356191</v>
      </c>
      <c r="L60" s="3">
        <v>411.90743298379618</v>
      </c>
      <c r="M60" s="3">
        <v>424.46727367678091</v>
      </c>
      <c r="N60" s="2" t="s">
        <v>8</v>
      </c>
    </row>
    <row r="61" spans="1:14" ht="15">
      <c r="A61" s="2" t="s">
        <v>68</v>
      </c>
      <c r="B61" s="3">
        <v>206.31664312504063</v>
      </c>
      <c r="C61" s="3">
        <v>206.28819336875145</v>
      </c>
      <c r="D61" s="3">
        <v>206.25969367241336</v>
      </c>
      <c r="E61" s="3">
        <v>206.20254456259863</v>
      </c>
      <c r="F61" s="3">
        <v>269.26992729520578</v>
      </c>
      <c r="G61" s="3">
        <v>289.55661804796904</v>
      </c>
      <c r="H61" s="3">
        <v>303.33396624460738</v>
      </c>
      <c r="I61" s="3">
        <v>312.57035464144792</v>
      </c>
      <c r="J61" s="3">
        <v>250.71220200673014</v>
      </c>
      <c r="K61" s="3">
        <v>248.1317337003648</v>
      </c>
      <c r="L61" s="3">
        <v>251.36198303066686</v>
      </c>
      <c r="M61" s="3">
        <v>262.03153603785239</v>
      </c>
      <c r="N61" s="2" t="s">
        <v>8</v>
      </c>
    </row>
    <row r="62" spans="1:14" ht="15">
      <c r="A62" s="2" t="s">
        <v>69</v>
      </c>
      <c r="B62" s="3">
        <v>159.64879258851022</v>
      </c>
      <c r="C62" s="3">
        <v>159.61529666680656</v>
      </c>
      <c r="D62" s="3">
        <v>159.58173096987201</v>
      </c>
      <c r="E62" s="3">
        <v>159.51439020643744</v>
      </c>
      <c r="F62" s="3">
        <v>218.43872394375572</v>
      </c>
      <c r="G62" s="3">
        <v>235.55814989985657</v>
      </c>
      <c r="H62" s="3">
        <v>250.59033123709958</v>
      </c>
      <c r="I62" s="3">
        <v>262.6151321496294</v>
      </c>
      <c r="J62" s="3">
        <v>184.81458311310928</v>
      </c>
      <c r="K62" s="3">
        <v>178.38636695327352</v>
      </c>
      <c r="L62" s="3">
        <v>175.75350216997256</v>
      </c>
      <c r="M62" s="3">
        <v>176.51022902836962</v>
      </c>
      <c r="N62" s="2" t="s">
        <v>8</v>
      </c>
    </row>
    <row r="63" spans="1:1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" t="s">
        <v>16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ht="15">
      <c r="A66" s="1" t="s">
        <v>45</v>
      </c>
      <c r="B66" s="1" t="s">
        <v>46</v>
      </c>
      <c r="C66" s="1" t="s">
        <v>47</v>
      </c>
      <c r="D66" s="1" t="s">
        <v>48</v>
      </c>
      <c r="E66" s="1" t="s">
        <v>49</v>
      </c>
      <c r="F66" s="1" t="s">
        <v>50</v>
      </c>
      <c r="G66" s="1" t="s">
        <v>51</v>
      </c>
      <c r="H66" s="1" t="s">
        <v>52</v>
      </c>
      <c r="I66" s="1" t="s">
        <v>53</v>
      </c>
      <c r="J66" s="1" t="s">
        <v>54</v>
      </c>
      <c r="K66" s="1" t="s">
        <v>55</v>
      </c>
      <c r="L66" s="1" t="s">
        <v>56</v>
      </c>
      <c r="M66" s="1" t="s">
        <v>57</v>
      </c>
      <c r="N66" s="1" t="s">
        <v>2</v>
      </c>
    </row>
    <row r="67" spans="1:14" ht="15">
      <c r="A67" s="2" t="s">
        <v>58</v>
      </c>
      <c r="B67" s="3">
        <v>-10.682614284346842</v>
      </c>
      <c r="C67" s="3">
        <v>-10.513694787456631</v>
      </c>
      <c r="D67" s="3">
        <v>-10.432487812763407</v>
      </c>
      <c r="E67" s="3">
        <v>-10.263168239060153</v>
      </c>
      <c r="F67" s="3">
        <v>-19.440508043550551</v>
      </c>
      <c r="G67" s="3">
        <v>-21.091112304086341</v>
      </c>
      <c r="H67" s="3">
        <v>-21.725973320334596</v>
      </c>
      <c r="I67" s="3">
        <v>-22.282150948324638</v>
      </c>
      <c r="J67" s="3">
        <v>5.3613447957307994</v>
      </c>
      <c r="K67" s="3">
        <v>4.6415420294028884</v>
      </c>
      <c r="L67" s="3">
        <v>4.3926318071055874</v>
      </c>
      <c r="M67" s="3">
        <v>4.2801803912046816</v>
      </c>
      <c r="N67" s="2" t="s">
        <v>8</v>
      </c>
    </row>
    <row r="68" spans="1:14" ht="15">
      <c r="A68" s="2" t="s">
        <v>59</v>
      </c>
      <c r="B68" s="3">
        <v>-12.531417590759869</v>
      </c>
      <c r="C68" s="3">
        <v>-12.530115450007226</v>
      </c>
      <c r="D68" s="3">
        <v>-12.528820644444215</v>
      </c>
      <c r="E68" s="3">
        <v>-12.526252687075189</v>
      </c>
      <c r="F68" s="3">
        <v>-8.2467417649637991</v>
      </c>
      <c r="G68" s="3">
        <v>-8.6676235380537268</v>
      </c>
      <c r="H68" s="3">
        <v>-8.813526808023715</v>
      </c>
      <c r="I68" s="3">
        <v>-8.630006453276879</v>
      </c>
      <c r="J68" s="3">
        <v>12.554462749776636</v>
      </c>
      <c r="K68" s="3">
        <v>12.656376104360184</v>
      </c>
      <c r="L68" s="3">
        <v>12.825276271765492</v>
      </c>
      <c r="M68" s="3">
        <v>12.874720839323768</v>
      </c>
      <c r="N68" s="2" t="s">
        <v>8</v>
      </c>
    </row>
    <row r="69" spans="1:14" ht="15">
      <c r="A69" s="2" t="s">
        <v>60</v>
      </c>
      <c r="B69" s="3">
        <v>-106.72246482479486</v>
      </c>
      <c r="C69" s="3">
        <v>-106.71404008148519</v>
      </c>
      <c r="D69" s="3">
        <v>-106.705621665129</v>
      </c>
      <c r="E69" s="3">
        <v>-106.68880352476521</v>
      </c>
      <c r="F69" s="3">
        <v>-121.53260172696481</v>
      </c>
      <c r="G69" s="3">
        <v>-116.94724948968161</v>
      </c>
      <c r="H69" s="3">
        <v>-110.00821216278403</v>
      </c>
      <c r="I69" s="3">
        <v>-106.66262594619565</v>
      </c>
      <c r="J69" s="3">
        <v>-40.591897620500255</v>
      </c>
      <c r="K69" s="3">
        <v>-41.896183942522711</v>
      </c>
      <c r="L69" s="3">
        <v>-44.124809160044578</v>
      </c>
      <c r="M69" s="3">
        <v>-45.33041749548201</v>
      </c>
      <c r="N69" s="2" t="s">
        <v>8</v>
      </c>
    </row>
    <row r="70" spans="1:14" ht="15">
      <c r="A70" s="2" t="s">
        <v>61</v>
      </c>
      <c r="B70" s="3">
        <v>-162.36675811923078</v>
      </c>
      <c r="C70" s="3">
        <v>-162.36180704005304</v>
      </c>
      <c r="D70" s="3">
        <v>-162.35683306828321</v>
      </c>
      <c r="E70" s="3">
        <v>-162.34681789099534</v>
      </c>
      <c r="F70" s="3">
        <v>-174.85902887368334</v>
      </c>
      <c r="G70" s="3">
        <v>-169.96262959964687</v>
      </c>
      <c r="H70" s="3">
        <v>-159.9803195873688</v>
      </c>
      <c r="I70" s="3">
        <v>-151.44894696517792</v>
      </c>
      <c r="J70" s="3">
        <v>-78.006102421034726</v>
      </c>
      <c r="K70" s="3">
        <v>-76.441759469256482</v>
      </c>
      <c r="L70" s="3">
        <v>-75.778716684125015</v>
      </c>
      <c r="M70" s="3">
        <v>-77.532678492371048</v>
      </c>
      <c r="N70" s="2" t="s">
        <v>8</v>
      </c>
    </row>
    <row r="71" spans="1:14" ht="15">
      <c r="A71" s="2" t="s">
        <v>62</v>
      </c>
      <c r="B71" s="3">
        <v>-202.1645994612681</v>
      </c>
      <c r="C71" s="3">
        <v>-202.15839104256628</v>
      </c>
      <c r="D71" s="3">
        <v>-202.15215977153281</v>
      </c>
      <c r="E71" s="3">
        <v>-202.13963041358784</v>
      </c>
      <c r="F71" s="3">
        <v>-206.06812160776275</v>
      </c>
      <c r="G71" s="3">
        <v>-201.1638371090668</v>
      </c>
      <c r="H71" s="3">
        <v>-194.02593878237246</v>
      </c>
      <c r="I71" s="3">
        <v>-187.39944457686198</v>
      </c>
      <c r="J71" s="3">
        <v>-111.45384071505759</v>
      </c>
      <c r="K71" s="3">
        <v>-109.57853913581964</v>
      </c>
      <c r="L71" s="3">
        <v>-105.76076201787089</v>
      </c>
      <c r="M71" s="3">
        <v>-107.90974313230663</v>
      </c>
      <c r="N71" s="2" t="s">
        <v>8</v>
      </c>
    </row>
    <row r="72" spans="1:14" ht="15">
      <c r="A72" s="2" t="s">
        <v>63</v>
      </c>
      <c r="B72" s="3">
        <v>-246.64459174317864</v>
      </c>
      <c r="C72" s="3">
        <v>-246.6402344228361</v>
      </c>
      <c r="D72" s="3">
        <v>-246.63585187586534</v>
      </c>
      <c r="E72" s="3">
        <v>-246.62701208354929</v>
      </c>
      <c r="F72" s="3">
        <v>-256.79343116723737</v>
      </c>
      <c r="G72" s="3">
        <v>-251.99055805414702</v>
      </c>
      <c r="H72" s="3">
        <v>-243.72696214641923</v>
      </c>
      <c r="I72" s="3">
        <v>-235.30224520880682</v>
      </c>
      <c r="J72" s="3">
        <v>-114.01256520613532</v>
      </c>
      <c r="K72" s="3">
        <v>-116.49705326076958</v>
      </c>
      <c r="L72" s="3">
        <v>-116.06360128141998</v>
      </c>
      <c r="M72" s="3">
        <v>-115.8364667740058</v>
      </c>
      <c r="N72" s="2" t="s">
        <v>8</v>
      </c>
    </row>
    <row r="73" spans="1:14" ht="15">
      <c r="A73" s="2" t="s">
        <v>64</v>
      </c>
      <c r="B73" s="3">
        <v>-210.67537649108237</v>
      </c>
      <c r="C73" s="3">
        <v>-210.67076766771874</v>
      </c>
      <c r="D73" s="3">
        <v>-210.66615230844297</v>
      </c>
      <c r="E73" s="3">
        <v>-210.65690224889903</v>
      </c>
      <c r="F73" s="3">
        <v>-208.72604113474608</v>
      </c>
      <c r="G73" s="3">
        <v>-203.62771073726651</v>
      </c>
      <c r="H73" s="3">
        <v>-190.88638464897201</v>
      </c>
      <c r="I73" s="3">
        <v>-184.59819964955742</v>
      </c>
      <c r="J73" s="3">
        <v>-92.250359802773573</v>
      </c>
      <c r="K73" s="3">
        <v>-87.57230276621172</v>
      </c>
      <c r="L73" s="3">
        <v>-83.316897627895031</v>
      </c>
      <c r="M73" s="3">
        <v>-83.328948025869053</v>
      </c>
      <c r="N73" s="2" t="s">
        <v>8</v>
      </c>
    </row>
    <row r="74" spans="1:14" ht="15">
      <c r="A74" s="2" t="s">
        <v>65</v>
      </c>
      <c r="B74" s="3">
        <v>-252.01463308523554</v>
      </c>
      <c r="C74" s="3">
        <v>-252.01007176654463</v>
      </c>
      <c r="D74" s="3">
        <v>-252.00546621934731</v>
      </c>
      <c r="E74" s="3">
        <v>-251.99612475254662</v>
      </c>
      <c r="F74" s="3">
        <v>-265.45231029473234</v>
      </c>
      <c r="G74" s="3">
        <v>-263.03298226501278</v>
      </c>
      <c r="H74" s="3">
        <v>-255.80292619570417</v>
      </c>
      <c r="I74" s="3">
        <v>-245.27255667694874</v>
      </c>
      <c r="J74" s="3">
        <v>-116.23385407261368</v>
      </c>
      <c r="K74" s="3">
        <v>-117.34077587233125</v>
      </c>
      <c r="L74" s="3">
        <v>-123.5195952195774</v>
      </c>
      <c r="M74" s="3">
        <v>-131.0888556413999</v>
      </c>
      <c r="N74" s="2" t="s">
        <v>8</v>
      </c>
    </row>
    <row r="75" spans="1:14" ht="15">
      <c r="A75" s="2" t="s">
        <v>66</v>
      </c>
      <c r="B75" s="3">
        <v>-149.87447708916935</v>
      </c>
      <c r="C75" s="3">
        <v>-149.85854201043077</v>
      </c>
      <c r="D75" s="3">
        <v>-149.84381596303058</v>
      </c>
      <c r="E75" s="3">
        <v>-149.81605514640216</v>
      </c>
      <c r="F75" s="3">
        <v>-121.51243542911183</v>
      </c>
      <c r="G75" s="3">
        <v>-123.15541615558416</v>
      </c>
      <c r="H75" s="3">
        <v>-121.42904773928433</v>
      </c>
      <c r="I75" s="3">
        <v>-118.01330036918721</v>
      </c>
      <c r="J75" s="3">
        <v>-54.149332615936189</v>
      </c>
      <c r="K75" s="3">
        <v>-55.795786555072453</v>
      </c>
      <c r="L75" s="3">
        <v>-60.484991127517041</v>
      </c>
      <c r="M75" s="3">
        <v>-63.413799525194463</v>
      </c>
      <c r="N75" s="2" t="s">
        <v>8</v>
      </c>
    </row>
    <row r="76" spans="1:14" ht="15">
      <c r="A76" s="2" t="s">
        <v>67</v>
      </c>
      <c r="B76" s="3">
        <v>-71.568386521643347</v>
      </c>
      <c r="C76" s="3">
        <v>-71.564436468930069</v>
      </c>
      <c r="D76" s="3">
        <v>-71.560479151650554</v>
      </c>
      <c r="E76" s="3">
        <v>-71.552542923924051</v>
      </c>
      <c r="F76" s="3">
        <v>-68.693179427569902</v>
      </c>
      <c r="G76" s="3">
        <v>-63.327604995110775</v>
      </c>
      <c r="H76" s="3">
        <v>-59.935102034222979</v>
      </c>
      <c r="I76" s="3">
        <v>-59.506632202180988</v>
      </c>
      <c r="J76" s="3">
        <v>-32.142654111947749</v>
      </c>
      <c r="K76" s="3">
        <v>-30.917359792102324</v>
      </c>
      <c r="L76" s="3">
        <v>-32.654152131270692</v>
      </c>
      <c r="M76" s="3">
        <v>-32.844062076181643</v>
      </c>
      <c r="N76" s="2" t="s">
        <v>8</v>
      </c>
    </row>
    <row r="77" spans="1:14" ht="15">
      <c r="A77" s="2" t="s">
        <v>68</v>
      </c>
      <c r="B77" s="3">
        <v>-35.31952055119757</v>
      </c>
      <c r="C77" s="3">
        <v>-35.313670189824094</v>
      </c>
      <c r="D77" s="3">
        <v>-35.307819892451235</v>
      </c>
      <c r="E77" s="3">
        <v>-35.296119592715243</v>
      </c>
      <c r="F77" s="3">
        <v>-38.774909068084398</v>
      </c>
      <c r="G77" s="3">
        <v>-35.7743337005451</v>
      </c>
      <c r="H77" s="3">
        <v>-34.088441921279433</v>
      </c>
      <c r="I77" s="3">
        <v>-33.998376014856987</v>
      </c>
      <c r="J77" s="3">
        <v>-17.913752773897862</v>
      </c>
      <c r="K77" s="3">
        <v>-19.160093382054871</v>
      </c>
      <c r="L77" s="3">
        <v>-19.441486499087802</v>
      </c>
      <c r="M77" s="3">
        <v>-19.24701751878483</v>
      </c>
      <c r="N77" s="2" t="s">
        <v>8</v>
      </c>
    </row>
    <row r="78" spans="1:14" ht="15">
      <c r="A78" s="2" t="s">
        <v>69</v>
      </c>
      <c r="B78" s="3">
        <v>-13.143633784347692</v>
      </c>
      <c r="C78" s="3">
        <v>-13.138954587277947</v>
      </c>
      <c r="D78" s="3">
        <v>-13.134285175552062</v>
      </c>
      <c r="E78" s="3">
        <v>-13.124975664259136</v>
      </c>
      <c r="F78" s="3">
        <v>-19.723976338796632</v>
      </c>
      <c r="G78" s="3">
        <v>-20.695140435203975</v>
      </c>
      <c r="H78" s="3">
        <v>-20.951913260265556</v>
      </c>
      <c r="I78" s="3">
        <v>-22.034538118187431</v>
      </c>
      <c r="J78" s="3">
        <v>-7.4686120749630689</v>
      </c>
      <c r="K78" s="3">
        <v>-7.867149229852064</v>
      </c>
      <c r="L78" s="3">
        <v>-7.4166600584313347</v>
      </c>
      <c r="M78" s="3">
        <v>-6.870836555025984</v>
      </c>
      <c r="N78" s="2" t="s">
        <v>8</v>
      </c>
    </row>
    <row r="79" spans="1:1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6" t="s">
        <v>17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ht="15">
      <c r="A82" s="1" t="s">
        <v>45</v>
      </c>
      <c r="B82" s="1" t="s">
        <v>46</v>
      </c>
      <c r="C82" s="1" t="s">
        <v>47</v>
      </c>
      <c r="D82" s="1" t="s">
        <v>48</v>
      </c>
      <c r="E82" s="1" t="s">
        <v>49</v>
      </c>
      <c r="F82" s="1" t="s">
        <v>50</v>
      </c>
      <c r="G82" s="1" t="s">
        <v>51</v>
      </c>
      <c r="H82" s="1" t="s">
        <v>52</v>
      </c>
      <c r="I82" s="1" t="s">
        <v>53</v>
      </c>
      <c r="J82" s="1" t="s">
        <v>54</v>
      </c>
      <c r="K82" s="1" t="s">
        <v>55</v>
      </c>
      <c r="L82" s="1" t="s">
        <v>56</v>
      </c>
      <c r="M82" s="1" t="s">
        <v>57</v>
      </c>
      <c r="N82" s="1" t="s">
        <v>2</v>
      </c>
    </row>
    <row r="83" spans="1:14" ht="15">
      <c r="A83" s="2" t="s">
        <v>58</v>
      </c>
      <c r="B83" s="3">
        <v>184.52179179938599</v>
      </c>
      <c r="C83" s="3">
        <v>183.29068777404919</v>
      </c>
      <c r="D83" s="3">
        <v>183.13374360903777</v>
      </c>
      <c r="E83" s="3">
        <v>182.91859283526696</v>
      </c>
      <c r="F83" s="3">
        <v>195.9880366862985</v>
      </c>
      <c r="G83" s="3">
        <v>216.24286326679788</v>
      </c>
      <c r="H83" s="3">
        <v>234.23186859372117</v>
      </c>
      <c r="I83" s="3">
        <v>259.90569141667396</v>
      </c>
      <c r="J83" s="3">
        <v>209.79413814711506</v>
      </c>
      <c r="K83" s="3">
        <v>204.61065255008842</v>
      </c>
      <c r="L83" s="3">
        <v>209.40571815012947</v>
      </c>
      <c r="M83" s="3">
        <v>217.13911192375392</v>
      </c>
      <c r="N83" s="2" t="s">
        <v>8</v>
      </c>
    </row>
    <row r="84" spans="1:14" ht="15">
      <c r="A84" s="2" t="s">
        <v>59</v>
      </c>
      <c r="B84" s="3">
        <v>196.10628245423399</v>
      </c>
      <c r="C84" s="3">
        <v>196.08474319609573</v>
      </c>
      <c r="D84" s="3">
        <v>196.0631577015036</v>
      </c>
      <c r="E84" s="3">
        <v>196.01984800295776</v>
      </c>
      <c r="F84" s="3">
        <v>251.29706527987832</v>
      </c>
      <c r="G84" s="3">
        <v>278.33610150479291</v>
      </c>
      <c r="H84" s="3">
        <v>294.0488781678506</v>
      </c>
      <c r="I84" s="3">
        <v>298.85416290655195</v>
      </c>
      <c r="J84" s="3">
        <v>253.11414148046879</v>
      </c>
      <c r="K84" s="3">
        <v>255.87041160672896</v>
      </c>
      <c r="L84" s="3">
        <v>258.34405536188092</v>
      </c>
      <c r="M84" s="3">
        <v>265.22337388599612</v>
      </c>
      <c r="N84" s="2" t="s">
        <v>8</v>
      </c>
    </row>
    <row r="85" spans="1:14" ht="15">
      <c r="A85" s="2" t="s">
        <v>60</v>
      </c>
      <c r="B85" s="3">
        <v>213.21515908163707</v>
      </c>
      <c r="C85" s="3">
        <v>213.19769835776137</v>
      </c>
      <c r="D85" s="3">
        <v>213.18019131094343</v>
      </c>
      <c r="E85" s="3">
        <v>213.14503824848038</v>
      </c>
      <c r="F85" s="3">
        <v>253.03807307394061</v>
      </c>
      <c r="G85" s="3">
        <v>310.08352742913593</v>
      </c>
      <c r="H85" s="3">
        <v>365.67324280952437</v>
      </c>
      <c r="I85" s="3">
        <v>392.02309511984811</v>
      </c>
      <c r="J85" s="3">
        <v>356.54192132910254</v>
      </c>
      <c r="K85" s="3">
        <v>367.81189453071693</v>
      </c>
      <c r="L85" s="3">
        <v>380.56848194807435</v>
      </c>
      <c r="M85" s="3">
        <v>394.23892096349107</v>
      </c>
      <c r="N85" s="2" t="s">
        <v>8</v>
      </c>
    </row>
    <row r="86" spans="1:14" ht="15">
      <c r="A86" s="2" t="s">
        <v>61</v>
      </c>
      <c r="B86" s="3">
        <v>165.82222880485853</v>
      </c>
      <c r="C86" s="3">
        <v>165.80783693303539</v>
      </c>
      <c r="D86" s="3">
        <v>165.79340855521417</v>
      </c>
      <c r="E86" s="3">
        <v>165.76444228157632</v>
      </c>
      <c r="F86" s="3">
        <v>193.25406892388381</v>
      </c>
      <c r="G86" s="3">
        <v>259.82391075387682</v>
      </c>
      <c r="H86" s="3">
        <v>331.82139258875765</v>
      </c>
      <c r="I86" s="3">
        <v>394.62642681990792</v>
      </c>
      <c r="J86" s="3">
        <v>380.96267853896097</v>
      </c>
      <c r="K86" s="3">
        <v>411.40515562463077</v>
      </c>
      <c r="L86" s="3">
        <v>426.61258167370613</v>
      </c>
      <c r="M86" s="3">
        <v>440.0780512553809</v>
      </c>
      <c r="N86" s="2" t="s">
        <v>8</v>
      </c>
    </row>
    <row r="87" spans="1:14" ht="15">
      <c r="A87" s="2" t="s">
        <v>62</v>
      </c>
      <c r="B87" s="3">
        <v>113.59803413665719</v>
      </c>
      <c r="C87" s="3">
        <v>113.57354228798926</v>
      </c>
      <c r="D87" s="3">
        <v>113.54901725181583</v>
      </c>
      <c r="E87" s="3">
        <v>113.49986761694979</v>
      </c>
      <c r="F87" s="3">
        <v>146.35568344759457</v>
      </c>
      <c r="G87" s="3">
        <v>212.10600660659065</v>
      </c>
      <c r="H87" s="3">
        <v>273.16814269211409</v>
      </c>
      <c r="I87" s="3">
        <v>313.58250607379068</v>
      </c>
      <c r="J87" s="3">
        <v>353.85870370184625</v>
      </c>
      <c r="K87" s="3">
        <v>389.66652924283676</v>
      </c>
      <c r="L87" s="3">
        <v>417.616642705174</v>
      </c>
      <c r="M87" s="3">
        <v>431.07618737809781</v>
      </c>
      <c r="N87" s="2" t="s">
        <v>8</v>
      </c>
    </row>
    <row r="88" spans="1:14" ht="15">
      <c r="A88" s="2" t="s">
        <v>63</v>
      </c>
      <c r="B88" s="3">
        <v>37.590042701635596</v>
      </c>
      <c r="C88" s="3">
        <v>37.563093192894186</v>
      </c>
      <c r="D88" s="3">
        <v>37.536111165767849</v>
      </c>
      <c r="E88" s="3">
        <v>37.482049556358689</v>
      </c>
      <c r="F88" s="3">
        <v>-9.6281957974527863</v>
      </c>
      <c r="G88" s="3">
        <v>57.534143672900115</v>
      </c>
      <c r="H88" s="3">
        <v>135.22059552585068</v>
      </c>
      <c r="I88" s="3">
        <v>204.68450729219751</v>
      </c>
      <c r="J88" s="3">
        <v>301.4971732270642</v>
      </c>
      <c r="K88" s="3">
        <v>351.28812997180887</v>
      </c>
      <c r="L88" s="3">
        <v>374.19441507094757</v>
      </c>
      <c r="M88" s="3">
        <v>404.01594636750326</v>
      </c>
      <c r="N88" s="2" t="s">
        <v>8</v>
      </c>
    </row>
    <row r="89" spans="1:14" ht="15">
      <c r="A89" s="2" t="s">
        <v>64</v>
      </c>
      <c r="B89" s="3">
        <v>37.007485795785392</v>
      </c>
      <c r="C89" s="3">
        <v>36.978126392458286</v>
      </c>
      <c r="D89" s="3">
        <v>36.94873173317842</v>
      </c>
      <c r="E89" s="3">
        <v>36.889836646758127</v>
      </c>
      <c r="F89" s="3">
        <v>-17.738817792176953</v>
      </c>
      <c r="G89" s="3">
        <v>69.86501265787922</v>
      </c>
      <c r="H89" s="3">
        <v>173.67347222290798</v>
      </c>
      <c r="I89" s="3">
        <v>240.04999781742649</v>
      </c>
      <c r="J89" s="3">
        <v>263.07143703023996</v>
      </c>
      <c r="K89" s="3">
        <v>313.46313825540801</v>
      </c>
      <c r="L89" s="3">
        <v>363.33016522997139</v>
      </c>
      <c r="M89" s="3">
        <v>396.65855057287064</v>
      </c>
      <c r="N89" s="2" t="s">
        <v>8</v>
      </c>
    </row>
    <row r="90" spans="1:14" ht="15">
      <c r="A90" s="2" t="s">
        <v>65</v>
      </c>
      <c r="B90" s="3">
        <v>159.1891523175704</v>
      </c>
      <c r="C90" s="3">
        <v>159.17039252508511</v>
      </c>
      <c r="D90" s="3">
        <v>159.1515951840492</v>
      </c>
      <c r="E90" s="3">
        <v>159.11388785632374</v>
      </c>
      <c r="F90" s="3">
        <v>72.210309777454384</v>
      </c>
      <c r="G90" s="3">
        <v>136.62536567532035</v>
      </c>
      <c r="H90" s="3">
        <v>205.86135004993184</v>
      </c>
      <c r="I90" s="3">
        <v>287.24966562322379</v>
      </c>
      <c r="J90" s="3">
        <v>414.9529234397927</v>
      </c>
      <c r="K90" s="3">
        <v>444.64150490609461</v>
      </c>
      <c r="L90" s="3">
        <v>468.92238271266626</v>
      </c>
      <c r="M90" s="3">
        <v>494.11224999074147</v>
      </c>
      <c r="N90" s="2" t="s">
        <v>8</v>
      </c>
    </row>
    <row r="91" spans="1:14" ht="15">
      <c r="A91" s="2" t="s">
        <v>66</v>
      </c>
      <c r="B91" s="3">
        <v>160.29508638480485</v>
      </c>
      <c r="C91" s="3">
        <v>160.26539864122984</v>
      </c>
      <c r="D91" s="3">
        <v>160.23567459305968</v>
      </c>
      <c r="E91" s="3">
        <v>160.17611758293322</v>
      </c>
      <c r="F91" s="3">
        <v>181.28830046011166</v>
      </c>
      <c r="G91" s="3">
        <v>209.91827386419527</v>
      </c>
      <c r="H91" s="3">
        <v>231.98180334561511</v>
      </c>
      <c r="I91" s="3">
        <v>259.6246869896321</v>
      </c>
      <c r="J91" s="3">
        <v>324.52391442490278</v>
      </c>
      <c r="K91" s="3">
        <v>347.00170263665541</v>
      </c>
      <c r="L91" s="3">
        <v>356.30454297087743</v>
      </c>
      <c r="M91" s="3">
        <v>370.90060141574992</v>
      </c>
      <c r="N91" s="2" t="s">
        <v>8</v>
      </c>
    </row>
    <row r="92" spans="1:14" ht="15">
      <c r="A92" s="2" t="s">
        <v>67</v>
      </c>
      <c r="B92" s="3">
        <v>205.92201107785169</v>
      </c>
      <c r="C92" s="3">
        <v>205.90223881387749</v>
      </c>
      <c r="D92" s="3">
        <v>205.88242617956101</v>
      </c>
      <c r="E92" s="3">
        <v>205.84267979990165</v>
      </c>
      <c r="F92" s="3">
        <v>305.79631732939845</v>
      </c>
      <c r="G92" s="3">
        <v>354.76433093948629</v>
      </c>
      <c r="H92" s="3">
        <v>383.09810649193821</v>
      </c>
      <c r="I92" s="3">
        <v>410.21530493865743</v>
      </c>
      <c r="J92" s="3">
        <v>366.08835762940424</v>
      </c>
      <c r="K92" s="3">
        <v>379.60784630145952</v>
      </c>
      <c r="L92" s="3">
        <v>379.25328085252551</v>
      </c>
      <c r="M92" s="3">
        <v>391.62321160059923</v>
      </c>
      <c r="N92" s="2" t="s">
        <v>8</v>
      </c>
    </row>
    <row r="93" spans="1:14" ht="15">
      <c r="A93" s="2" t="s">
        <v>68</v>
      </c>
      <c r="B93" s="3">
        <v>170.99712257384306</v>
      </c>
      <c r="C93" s="3">
        <v>170.97452317892737</v>
      </c>
      <c r="D93" s="3">
        <v>170.95187377996211</v>
      </c>
      <c r="E93" s="3">
        <v>170.9064249698834</v>
      </c>
      <c r="F93" s="3">
        <v>230.49501822712142</v>
      </c>
      <c r="G93" s="3">
        <v>253.78228434742394</v>
      </c>
      <c r="H93" s="3">
        <v>269.24552432332797</v>
      </c>
      <c r="I93" s="3">
        <v>278.57197862659098</v>
      </c>
      <c r="J93" s="3">
        <v>232.79844923283233</v>
      </c>
      <c r="K93" s="3">
        <v>228.97164031830994</v>
      </c>
      <c r="L93" s="3">
        <v>231.92049653157903</v>
      </c>
      <c r="M93" s="3">
        <v>242.78451851906755</v>
      </c>
      <c r="N93" s="2" t="s">
        <v>8</v>
      </c>
    </row>
    <row r="94" spans="1:14" ht="15">
      <c r="A94" s="2" t="s">
        <v>69</v>
      </c>
      <c r="B94" s="3">
        <v>146.50515880416253</v>
      </c>
      <c r="C94" s="3">
        <v>146.47634207952859</v>
      </c>
      <c r="D94" s="3">
        <v>146.44744579431995</v>
      </c>
      <c r="E94" s="3">
        <v>146.38941454217832</v>
      </c>
      <c r="F94" s="3">
        <v>198.71474760495909</v>
      </c>
      <c r="G94" s="3">
        <v>214.86300946465258</v>
      </c>
      <c r="H94" s="3">
        <v>229.63841797683401</v>
      </c>
      <c r="I94" s="3">
        <v>240.58059403144193</v>
      </c>
      <c r="J94" s="3">
        <v>177.34597103814622</v>
      </c>
      <c r="K94" s="3">
        <v>170.51921772342149</v>
      </c>
      <c r="L94" s="3">
        <v>168.33684211154122</v>
      </c>
      <c r="M94" s="3">
        <v>169.63939247334363</v>
      </c>
      <c r="N94" s="2" t="s">
        <v>8</v>
      </c>
    </row>
    <row r="95" spans="1:1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6" t="s">
        <v>18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ht="15">
      <c r="A98" s="1" t="s">
        <v>45</v>
      </c>
      <c r="B98" s="1" t="s">
        <v>46</v>
      </c>
      <c r="C98" s="1" t="s">
        <v>47</v>
      </c>
      <c r="D98" s="1" t="s">
        <v>48</v>
      </c>
      <c r="E98" s="1" t="s">
        <v>49</v>
      </c>
      <c r="F98" s="1" t="s">
        <v>50</v>
      </c>
      <c r="G98" s="1" t="s">
        <v>51</v>
      </c>
      <c r="H98" s="1" t="s">
        <v>52</v>
      </c>
      <c r="I98" s="1" t="s">
        <v>53</v>
      </c>
      <c r="J98" s="1" t="s">
        <v>54</v>
      </c>
      <c r="K98" s="1" t="s">
        <v>55</v>
      </c>
      <c r="L98" s="1" t="s">
        <v>56</v>
      </c>
      <c r="M98" s="1" t="s">
        <v>57</v>
      </c>
      <c r="N98" s="1" t="s">
        <v>2</v>
      </c>
    </row>
    <row r="99" spans="1:14" ht="15">
      <c r="A99" s="2" t="s">
        <v>58</v>
      </c>
      <c r="B99" s="3">
        <v>99.236995985114788</v>
      </c>
      <c r="C99" s="3">
        <v>97.160842087791252</v>
      </c>
      <c r="D99" s="3">
        <v>97.160842087791252</v>
      </c>
      <c r="E99" s="3">
        <v>97.160842087791252</v>
      </c>
      <c r="F99" s="3">
        <v>147.89255257581192</v>
      </c>
      <c r="G99" s="3">
        <v>142.65040923227195</v>
      </c>
      <c r="H99" s="3">
        <v>135.06784419636381</v>
      </c>
      <c r="I99" s="3">
        <v>130.44406890735081</v>
      </c>
      <c r="J99" s="3">
        <v>95.650439262883353</v>
      </c>
      <c r="K99" s="3">
        <v>89.483400283237557</v>
      </c>
      <c r="L99" s="3">
        <v>86.267120667378919</v>
      </c>
      <c r="M99" s="3">
        <v>81.956485522843465</v>
      </c>
      <c r="N99" s="2" t="s">
        <v>8</v>
      </c>
    </row>
    <row r="100" spans="1:14" ht="15">
      <c r="A100" s="2" t="s">
        <v>59</v>
      </c>
      <c r="B100" s="3">
        <v>93.994718597717679</v>
      </c>
      <c r="C100" s="3">
        <v>93.994718597717679</v>
      </c>
      <c r="D100" s="3">
        <v>93.994718597717679</v>
      </c>
      <c r="E100" s="3">
        <v>93.994718597717679</v>
      </c>
      <c r="F100" s="3">
        <v>119.33810981377243</v>
      </c>
      <c r="G100" s="3">
        <v>114.11288097948837</v>
      </c>
      <c r="H100" s="3">
        <v>110.85855268051807</v>
      </c>
      <c r="I100" s="3">
        <v>109.2054603692158</v>
      </c>
      <c r="J100" s="3">
        <v>77.374032516914383</v>
      </c>
      <c r="K100" s="3">
        <v>71.51679429782655</v>
      </c>
      <c r="L100" s="3">
        <v>68.260197674974478</v>
      </c>
      <c r="M100" s="3">
        <v>63.743065092298544</v>
      </c>
      <c r="N100" s="2" t="s">
        <v>8</v>
      </c>
    </row>
    <row r="101" spans="1:14" ht="15">
      <c r="A101" s="2" t="s">
        <v>60</v>
      </c>
      <c r="B101" s="3">
        <v>88.474912618478911</v>
      </c>
      <c r="C101" s="3">
        <v>88.474912618478911</v>
      </c>
      <c r="D101" s="3">
        <v>88.474912618478911</v>
      </c>
      <c r="E101" s="3">
        <v>88.474912618478911</v>
      </c>
      <c r="F101" s="3">
        <v>129.17986929533032</v>
      </c>
      <c r="G101" s="3">
        <v>119.25405722976024</v>
      </c>
      <c r="H101" s="3">
        <v>110.889711750497</v>
      </c>
      <c r="I101" s="3">
        <v>107.65325898882486</v>
      </c>
      <c r="J101" s="3">
        <v>81.036864871565328</v>
      </c>
      <c r="K101" s="3">
        <v>70.284435601243132</v>
      </c>
      <c r="L101" s="3">
        <v>65.919692135042126</v>
      </c>
      <c r="M101" s="3">
        <v>64.812617085364778</v>
      </c>
      <c r="N101" s="2" t="s">
        <v>8</v>
      </c>
    </row>
    <row r="102" spans="1:14" ht="15">
      <c r="A102" s="2" t="s">
        <v>61</v>
      </c>
      <c r="B102" s="3">
        <v>75.986654677573497</v>
      </c>
      <c r="C102" s="3">
        <v>75.986654677573497</v>
      </c>
      <c r="D102" s="3">
        <v>75.986654677573497</v>
      </c>
      <c r="E102" s="3">
        <v>75.986654677573497</v>
      </c>
      <c r="F102" s="3">
        <v>106.94372242833599</v>
      </c>
      <c r="G102" s="3">
        <v>99.338210322820686</v>
      </c>
      <c r="H102" s="3">
        <v>89.101670465392047</v>
      </c>
      <c r="I102" s="3">
        <v>84.544379787678821</v>
      </c>
      <c r="J102" s="3">
        <v>73.348333399093747</v>
      </c>
      <c r="K102" s="3">
        <v>60.309680408600386</v>
      </c>
      <c r="L102" s="3">
        <v>54.62365874373728</v>
      </c>
      <c r="M102" s="3">
        <v>52.616886007041046</v>
      </c>
      <c r="N102" s="2" t="s">
        <v>8</v>
      </c>
    </row>
    <row r="103" spans="1:14" ht="15">
      <c r="A103" s="2" t="s">
        <v>62</v>
      </c>
      <c r="B103" s="3">
        <v>67.09960157643863</v>
      </c>
      <c r="C103" s="3">
        <v>67.09960157643863</v>
      </c>
      <c r="D103" s="3">
        <v>67.09960157643863</v>
      </c>
      <c r="E103" s="3">
        <v>67.09960157643863</v>
      </c>
      <c r="F103" s="3">
        <v>88.429868367646179</v>
      </c>
      <c r="G103" s="3">
        <v>81.54114838148152</v>
      </c>
      <c r="H103" s="3">
        <v>76.450744328477569</v>
      </c>
      <c r="I103" s="3">
        <v>75.118904741673902</v>
      </c>
      <c r="J103" s="3">
        <v>58.507029978213765</v>
      </c>
      <c r="K103" s="3">
        <v>50.82165278529046</v>
      </c>
      <c r="L103" s="3">
        <v>44.972034013203427</v>
      </c>
      <c r="M103" s="3">
        <v>32.398171613356745</v>
      </c>
      <c r="N103" s="2" t="s">
        <v>8</v>
      </c>
    </row>
    <row r="104" spans="1:14" ht="15">
      <c r="A104" s="2" t="s">
        <v>63</v>
      </c>
      <c r="B104" s="3">
        <v>60.651811247887082</v>
      </c>
      <c r="C104" s="3">
        <v>60.651811247887082</v>
      </c>
      <c r="D104" s="3">
        <v>60.651811247887082</v>
      </c>
      <c r="E104" s="3">
        <v>60.651811247887082</v>
      </c>
      <c r="F104" s="3">
        <v>78.145186332659108</v>
      </c>
      <c r="G104" s="3">
        <v>75.88065005386153</v>
      </c>
      <c r="H104" s="3">
        <v>71.560178917644791</v>
      </c>
      <c r="I104" s="3">
        <v>69.55159911991629</v>
      </c>
      <c r="J104" s="3">
        <v>46.74658964646855</v>
      </c>
      <c r="K104" s="3">
        <v>40.360995739460122</v>
      </c>
      <c r="L104" s="3">
        <v>32.420474495380148</v>
      </c>
      <c r="M104" s="3">
        <v>28.472511722115058</v>
      </c>
      <c r="N104" s="2" t="s">
        <v>8</v>
      </c>
    </row>
    <row r="105" spans="1:14" ht="15">
      <c r="A105" s="2" t="s">
        <v>64</v>
      </c>
      <c r="B105" s="3">
        <v>61.464626725013112</v>
      </c>
      <c r="C105" s="3">
        <v>61.464626725013112</v>
      </c>
      <c r="D105" s="3">
        <v>61.464626725013112</v>
      </c>
      <c r="E105" s="3">
        <v>61.464626725013112</v>
      </c>
      <c r="F105" s="3">
        <v>77.658407694891622</v>
      </c>
      <c r="G105" s="3">
        <v>75.586198919088091</v>
      </c>
      <c r="H105" s="3">
        <v>69.226379068842107</v>
      </c>
      <c r="I105" s="3">
        <v>66.729772253210569</v>
      </c>
      <c r="J105" s="3">
        <v>38.506598651236146</v>
      </c>
      <c r="K105" s="3">
        <v>31.446356091877878</v>
      </c>
      <c r="L105" s="3">
        <v>28.256909807847428</v>
      </c>
      <c r="M105" s="3">
        <v>27.561047469456913</v>
      </c>
      <c r="N105" s="2" t="s">
        <v>8</v>
      </c>
    </row>
    <row r="106" spans="1:14" ht="15">
      <c r="A106" s="2" t="s">
        <v>65</v>
      </c>
      <c r="B106" s="3">
        <v>54.511034827476799</v>
      </c>
      <c r="C106" s="3">
        <v>54.511034827476799</v>
      </c>
      <c r="D106" s="3">
        <v>54.511034827476799</v>
      </c>
      <c r="E106" s="3">
        <v>54.511034827476799</v>
      </c>
      <c r="F106" s="3">
        <v>72.072594931034672</v>
      </c>
      <c r="G106" s="3">
        <v>72.072594931034672</v>
      </c>
      <c r="H106" s="3">
        <v>68.645767200493609</v>
      </c>
      <c r="I106" s="3">
        <v>65.887126760096407</v>
      </c>
      <c r="J106" s="3">
        <v>38.877147472764293</v>
      </c>
      <c r="K106" s="3">
        <v>31.97854730292925</v>
      </c>
      <c r="L106" s="3">
        <v>26.209337664045584</v>
      </c>
      <c r="M106" s="3">
        <v>23.405161734716671</v>
      </c>
      <c r="N106" s="2" t="s">
        <v>8</v>
      </c>
    </row>
    <row r="107" spans="1:14" ht="15">
      <c r="A107" s="2" t="s">
        <v>66</v>
      </c>
      <c r="B107" s="3">
        <v>93.343460317266675</v>
      </c>
      <c r="C107" s="3">
        <v>93.343460317266675</v>
      </c>
      <c r="D107" s="3">
        <v>93.343460317266675</v>
      </c>
      <c r="E107" s="3">
        <v>93.343460317266675</v>
      </c>
      <c r="F107" s="3">
        <v>105.75996419976548</v>
      </c>
      <c r="G107" s="3">
        <v>103.84030839148957</v>
      </c>
      <c r="H107" s="3">
        <v>101.8628431833323</v>
      </c>
      <c r="I107" s="3">
        <v>99.821470637550533</v>
      </c>
      <c r="J107" s="3">
        <v>72.703489242344858</v>
      </c>
      <c r="K107" s="3">
        <v>64.52558810332998</v>
      </c>
      <c r="L107" s="3">
        <v>61.289233205261219</v>
      </c>
      <c r="M107" s="3">
        <v>60.610417063366356</v>
      </c>
      <c r="N107" s="2" t="s">
        <v>8</v>
      </c>
    </row>
    <row r="108" spans="1:14" ht="15">
      <c r="A108" s="2" t="s">
        <v>67</v>
      </c>
      <c r="B108" s="3">
        <v>79.196866103178934</v>
      </c>
      <c r="C108" s="3">
        <v>79.196866103178934</v>
      </c>
      <c r="D108" s="3">
        <v>79.196866103178934</v>
      </c>
      <c r="E108" s="3">
        <v>79.196866103178934</v>
      </c>
      <c r="F108" s="3">
        <v>100.48612251843539</v>
      </c>
      <c r="G108" s="3">
        <v>92.721221617308714</v>
      </c>
      <c r="H108" s="3">
        <v>88.802668511689788</v>
      </c>
      <c r="I108" s="3">
        <v>86.508991257152672</v>
      </c>
      <c r="J108" s="3">
        <v>57.554284377375197</v>
      </c>
      <c r="K108" s="3">
        <v>51.174147625692356</v>
      </c>
      <c r="L108" s="3">
        <v>49.505479612139112</v>
      </c>
      <c r="M108" s="3">
        <v>49.024051194545876</v>
      </c>
      <c r="N108" s="2" t="s">
        <v>8</v>
      </c>
    </row>
    <row r="109" spans="1:14" ht="15">
      <c r="A109" s="2" t="s">
        <v>68</v>
      </c>
      <c r="B109" s="3">
        <v>66.921100355867864</v>
      </c>
      <c r="C109" s="3">
        <v>66.921100355867864</v>
      </c>
      <c r="D109" s="3">
        <v>66.921100355867864</v>
      </c>
      <c r="E109" s="3">
        <v>66.921100355867864</v>
      </c>
      <c r="F109" s="3">
        <v>113.7121373919055</v>
      </c>
      <c r="G109" s="3">
        <v>106.13375721730677</v>
      </c>
      <c r="H109" s="3">
        <v>102.95488291236057</v>
      </c>
      <c r="I109" s="3">
        <v>101.09057043569879</v>
      </c>
      <c r="J109" s="3">
        <v>65.957873450005621</v>
      </c>
      <c r="K109" s="3">
        <v>56.930387562678561</v>
      </c>
      <c r="L109" s="3">
        <v>51.49099014670967</v>
      </c>
      <c r="M109" s="3">
        <v>49.671456468880699</v>
      </c>
      <c r="N109" s="2" t="s">
        <v>8</v>
      </c>
    </row>
    <row r="110" spans="1:14" ht="15">
      <c r="A110" s="2" t="s">
        <v>69</v>
      </c>
      <c r="B110" s="3">
        <v>80.506666973026142</v>
      </c>
      <c r="C110" s="3">
        <v>80.506666973026142</v>
      </c>
      <c r="D110" s="3">
        <v>80.506666973026142</v>
      </c>
      <c r="E110" s="3">
        <v>80.506666973026142</v>
      </c>
      <c r="F110" s="3">
        <v>149.40832058355747</v>
      </c>
      <c r="G110" s="3">
        <v>143.21965928234124</v>
      </c>
      <c r="H110" s="3">
        <v>136.50004779575346</v>
      </c>
      <c r="I110" s="3">
        <v>131.55370924718076</v>
      </c>
      <c r="J110" s="3">
        <v>104.35455663722442</v>
      </c>
      <c r="K110" s="3">
        <v>94.738085204887227</v>
      </c>
      <c r="L110" s="3">
        <v>85.641830223052494</v>
      </c>
      <c r="M110" s="3">
        <v>74.513660175077831</v>
      </c>
      <c r="N110" s="2" t="s">
        <v>8</v>
      </c>
    </row>
    <row r="111" spans="1:1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6" t="s">
        <v>19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ht="15">
      <c r="A114" s="1" t="s">
        <v>45</v>
      </c>
      <c r="B114" s="1" t="s">
        <v>46</v>
      </c>
      <c r="C114" s="1" t="s">
        <v>47</v>
      </c>
      <c r="D114" s="1" t="s">
        <v>48</v>
      </c>
      <c r="E114" s="1" t="s">
        <v>49</v>
      </c>
      <c r="F114" s="1" t="s">
        <v>50</v>
      </c>
      <c r="G114" s="1" t="s">
        <v>51</v>
      </c>
      <c r="H114" s="1" t="s">
        <v>52</v>
      </c>
      <c r="I114" s="1" t="s">
        <v>53</v>
      </c>
      <c r="J114" s="1" t="s">
        <v>54</v>
      </c>
      <c r="K114" s="1" t="s">
        <v>55</v>
      </c>
      <c r="L114" s="1" t="s">
        <v>56</v>
      </c>
      <c r="M114" s="1" t="s">
        <v>57</v>
      </c>
      <c r="N114" s="1" t="s">
        <v>2</v>
      </c>
    </row>
    <row r="115" spans="1:14" ht="15">
      <c r="A115" s="2" t="s">
        <v>58</v>
      </c>
      <c r="B115" s="3">
        <v>100.4074903258057</v>
      </c>
      <c r="C115" s="3">
        <v>98.359390319837757</v>
      </c>
      <c r="D115" s="3">
        <v>98.359390319837757</v>
      </c>
      <c r="E115" s="3">
        <v>98.359390319837757</v>
      </c>
      <c r="F115" s="3">
        <v>148.18628458020274</v>
      </c>
      <c r="G115" s="3">
        <v>143.12243710759336</v>
      </c>
      <c r="H115" s="3">
        <v>135.95532065936618</v>
      </c>
      <c r="I115" s="3">
        <v>131.49430189773213</v>
      </c>
      <c r="J115" s="3">
        <v>97.988428517915565</v>
      </c>
      <c r="K115" s="3">
        <v>91.935141342915387</v>
      </c>
      <c r="L115" s="3">
        <v>88.743478036291663</v>
      </c>
      <c r="M115" s="3">
        <v>84.508603260971995</v>
      </c>
      <c r="N115" s="2" t="s">
        <v>8</v>
      </c>
    </row>
    <row r="116" spans="1:14" ht="15">
      <c r="A116" s="2" t="s">
        <v>59</v>
      </c>
      <c r="B116" s="3">
        <v>94.828195143764191</v>
      </c>
      <c r="C116" s="3">
        <v>94.828195143764191</v>
      </c>
      <c r="D116" s="3">
        <v>94.828195143764191</v>
      </c>
      <c r="E116" s="3">
        <v>94.828195143764191</v>
      </c>
      <c r="F116" s="3">
        <v>119.70074661506132</v>
      </c>
      <c r="G116" s="3">
        <v>114.8268033337369</v>
      </c>
      <c r="H116" s="3">
        <v>111.87757795497917</v>
      </c>
      <c r="I116" s="3">
        <v>110.26909945340185</v>
      </c>
      <c r="J116" s="3">
        <v>81.408734565925698</v>
      </c>
      <c r="K116" s="3">
        <v>75.997226768287248</v>
      </c>
      <c r="L116" s="3">
        <v>72.685282047359166</v>
      </c>
      <c r="M116" s="3">
        <v>68.380759637879947</v>
      </c>
      <c r="N116" s="2" t="s">
        <v>8</v>
      </c>
    </row>
    <row r="117" spans="1:14" ht="15">
      <c r="A117" s="2" t="s">
        <v>60</v>
      </c>
      <c r="B117" s="3">
        <v>90.287477867316127</v>
      </c>
      <c r="C117" s="3">
        <v>90.287477867316127</v>
      </c>
      <c r="D117" s="3">
        <v>90.287477867316127</v>
      </c>
      <c r="E117" s="3">
        <v>90.287477867316127</v>
      </c>
      <c r="F117" s="3">
        <v>129.7585406687061</v>
      </c>
      <c r="G117" s="3">
        <v>120.25197262909994</v>
      </c>
      <c r="H117" s="3">
        <v>112.28354905790613</v>
      </c>
      <c r="I117" s="3">
        <v>109.14899696943644</v>
      </c>
      <c r="J117" s="3">
        <v>85.181876540277088</v>
      </c>
      <c r="K117" s="3">
        <v>75.446759050924058</v>
      </c>
      <c r="L117" s="3">
        <v>71.700315988948873</v>
      </c>
      <c r="M117" s="3">
        <v>70.66003068067937</v>
      </c>
      <c r="N117" s="2" t="s">
        <v>8</v>
      </c>
    </row>
    <row r="118" spans="1:14" ht="15">
      <c r="A118" s="2" t="s">
        <v>61</v>
      </c>
      <c r="B118" s="3">
        <v>77.445077408410711</v>
      </c>
      <c r="C118" s="3">
        <v>77.445077408410711</v>
      </c>
      <c r="D118" s="3">
        <v>77.445077408410711</v>
      </c>
      <c r="E118" s="3">
        <v>77.445077408410711</v>
      </c>
      <c r="F118" s="3">
        <v>107.36655166554529</v>
      </c>
      <c r="G118" s="3">
        <v>100.0825105034844</v>
      </c>
      <c r="H118" s="3">
        <v>90.445799268926919</v>
      </c>
      <c r="I118" s="3">
        <v>86.08279433020698</v>
      </c>
      <c r="J118" s="3">
        <v>76.384723740302832</v>
      </c>
      <c r="K118" s="3">
        <v>64.476342611240881</v>
      </c>
      <c r="L118" s="3">
        <v>59.475117548905601</v>
      </c>
      <c r="M118" s="3">
        <v>57.700578603978457</v>
      </c>
      <c r="N118" s="2" t="s">
        <v>8</v>
      </c>
    </row>
    <row r="119" spans="1:14" ht="15">
      <c r="A119" s="2" t="s">
        <v>62</v>
      </c>
      <c r="B119" s="3">
        <v>67.995879574113047</v>
      </c>
      <c r="C119" s="3">
        <v>67.995879574113047</v>
      </c>
      <c r="D119" s="3">
        <v>67.995879574113047</v>
      </c>
      <c r="E119" s="3">
        <v>67.995879574113047</v>
      </c>
      <c r="F119" s="3">
        <v>88.722131739787613</v>
      </c>
      <c r="G119" s="3">
        <v>82.247045487691551</v>
      </c>
      <c r="H119" s="3">
        <v>77.491455177314776</v>
      </c>
      <c r="I119" s="3">
        <v>76.235461450976217</v>
      </c>
      <c r="J119" s="3">
        <v>62.358897378098689</v>
      </c>
      <c r="K119" s="3">
        <v>55.821797702266238</v>
      </c>
      <c r="L119" s="3">
        <v>51.011484653840526</v>
      </c>
      <c r="M119" s="3">
        <v>39.759417049860922</v>
      </c>
      <c r="N119" s="2" t="s">
        <v>8</v>
      </c>
    </row>
    <row r="120" spans="1:14" ht="15">
      <c r="A120" s="2" t="s">
        <v>63</v>
      </c>
      <c r="B120" s="3">
        <v>61.34971678815154</v>
      </c>
      <c r="C120" s="3">
        <v>61.34971678815154</v>
      </c>
      <c r="D120" s="3">
        <v>61.34971678815154</v>
      </c>
      <c r="E120" s="3">
        <v>61.34971678815154</v>
      </c>
      <c r="F120" s="3">
        <v>78.256122044712882</v>
      </c>
      <c r="G120" s="3">
        <v>76.108249764452609</v>
      </c>
      <c r="H120" s="3">
        <v>72.01276932075109</v>
      </c>
      <c r="I120" s="3">
        <v>70.080250546278407</v>
      </c>
      <c r="J120" s="3">
        <v>51.04419308215671</v>
      </c>
      <c r="K120" s="3">
        <v>45.939246185393522</v>
      </c>
      <c r="L120" s="3">
        <v>39.577602409282633</v>
      </c>
      <c r="M120" s="3">
        <v>36.27422732207387</v>
      </c>
      <c r="N120" s="2" t="s">
        <v>8</v>
      </c>
    </row>
    <row r="121" spans="1:14" ht="15">
      <c r="A121" s="2" t="s">
        <v>64</v>
      </c>
      <c r="B121" s="3">
        <v>62.11869054493738</v>
      </c>
      <c r="C121" s="3">
        <v>62.11869054493738</v>
      </c>
      <c r="D121" s="3">
        <v>62.11869054493738</v>
      </c>
      <c r="E121" s="3">
        <v>62.11869054493738</v>
      </c>
      <c r="F121" s="3">
        <v>77.711810485589297</v>
      </c>
      <c r="G121" s="3">
        <v>75.749505533428319</v>
      </c>
      <c r="H121" s="3">
        <v>69.713077966107022</v>
      </c>
      <c r="I121" s="3">
        <v>67.358624731928785</v>
      </c>
      <c r="J121" s="3">
        <v>43.75001127388893</v>
      </c>
      <c r="K121" s="3">
        <v>37.972307499056171</v>
      </c>
      <c r="L121" s="3">
        <v>35.287831713600383</v>
      </c>
      <c r="M121" s="3">
        <v>34.687938030039291</v>
      </c>
      <c r="N121" s="2" t="s">
        <v>8</v>
      </c>
    </row>
    <row r="122" spans="1:14" ht="15">
      <c r="A122" s="2" t="s">
        <v>65</v>
      </c>
      <c r="B122" s="3">
        <v>55.486476235513543</v>
      </c>
      <c r="C122" s="3">
        <v>55.486476235513543</v>
      </c>
      <c r="D122" s="3">
        <v>55.486476235513543</v>
      </c>
      <c r="E122" s="3">
        <v>55.486476235513543</v>
      </c>
      <c r="F122" s="3">
        <v>72.300598419406754</v>
      </c>
      <c r="G122" s="3">
        <v>72.300598419406754</v>
      </c>
      <c r="H122" s="3">
        <v>69.196040321174976</v>
      </c>
      <c r="I122" s="3">
        <v>66.548320014826032</v>
      </c>
      <c r="J122" s="3">
        <v>43.358068330379623</v>
      </c>
      <c r="K122" s="3">
        <v>37.712136659071561</v>
      </c>
      <c r="L122" s="3">
        <v>32.971933911227367</v>
      </c>
      <c r="M122" s="3">
        <v>30.911774113099057</v>
      </c>
      <c r="N122" s="2" t="s">
        <v>8</v>
      </c>
    </row>
    <row r="123" spans="1:14" ht="15">
      <c r="A123" s="2" t="s">
        <v>66</v>
      </c>
      <c r="B123" s="3">
        <v>93.915921348288222</v>
      </c>
      <c r="C123" s="3">
        <v>93.915921348288222</v>
      </c>
      <c r="D123" s="3">
        <v>93.915921348288222</v>
      </c>
      <c r="E123" s="3">
        <v>93.915921348288222</v>
      </c>
      <c r="F123" s="3">
        <v>105.84256257185849</v>
      </c>
      <c r="G123" s="3">
        <v>104.05421646679925</v>
      </c>
      <c r="H123" s="3">
        <v>102.18979965762438</v>
      </c>
      <c r="I123" s="3">
        <v>100.24713419079171</v>
      </c>
      <c r="J123" s="3">
        <v>79.93702966358434</v>
      </c>
      <c r="K123" s="3">
        <v>73.597328218291381</v>
      </c>
      <c r="L123" s="3">
        <v>71.186460757683975</v>
      </c>
      <c r="M123" s="3">
        <v>70.49611202741977</v>
      </c>
      <c r="N123" s="2" t="s">
        <v>8</v>
      </c>
    </row>
    <row r="124" spans="1:14" ht="15">
      <c r="A124" s="2" t="s">
        <v>67</v>
      </c>
      <c r="B124" s="3">
        <v>80.912974892343541</v>
      </c>
      <c r="C124" s="3">
        <v>80.912974892343541</v>
      </c>
      <c r="D124" s="3">
        <v>80.912974892343541</v>
      </c>
      <c r="E124" s="3">
        <v>80.912974892343541</v>
      </c>
      <c r="F124" s="3">
        <v>102.09501496853531</v>
      </c>
      <c r="G124" s="3">
        <v>94.661503239170941</v>
      </c>
      <c r="H124" s="3">
        <v>90.953825956938005</v>
      </c>
      <c r="I124" s="3">
        <v>88.85440271311893</v>
      </c>
      <c r="J124" s="3">
        <v>64.288534168430601</v>
      </c>
      <c r="K124" s="3">
        <v>59.575715843141438</v>
      </c>
      <c r="L124" s="3">
        <v>58.141150720825465</v>
      </c>
      <c r="M124" s="3">
        <v>57.509572503419491</v>
      </c>
      <c r="N124" s="2" t="s">
        <v>8</v>
      </c>
    </row>
    <row r="125" spans="1:14" ht="15">
      <c r="A125" s="2" t="s">
        <v>68</v>
      </c>
      <c r="B125" s="3">
        <v>68.160745788176939</v>
      </c>
      <c r="C125" s="3">
        <v>68.160745788176939</v>
      </c>
      <c r="D125" s="3">
        <v>68.160745788176939</v>
      </c>
      <c r="E125" s="3">
        <v>68.160745788176939</v>
      </c>
      <c r="F125" s="3">
        <v>114.1405571344593</v>
      </c>
      <c r="G125" s="3">
        <v>106.86362692001225</v>
      </c>
      <c r="H125" s="3">
        <v>103.86675600029396</v>
      </c>
      <c r="I125" s="3">
        <v>102.07911435519161</v>
      </c>
      <c r="J125" s="3">
        <v>69.120982803604022</v>
      </c>
      <c r="K125" s="3">
        <v>60.638309838936493</v>
      </c>
      <c r="L125" s="3">
        <v>55.246617065301606</v>
      </c>
      <c r="M125" s="3">
        <v>53.409194741456702</v>
      </c>
      <c r="N125" s="2" t="s">
        <v>8</v>
      </c>
    </row>
    <row r="126" spans="1:14" ht="15">
      <c r="A126" s="2" t="s">
        <v>69</v>
      </c>
      <c r="B126" s="3">
        <v>81.79881552004187</v>
      </c>
      <c r="C126" s="3">
        <v>81.79881552004187</v>
      </c>
      <c r="D126" s="3">
        <v>81.79881552004187</v>
      </c>
      <c r="E126" s="3">
        <v>81.79881552004187</v>
      </c>
      <c r="F126" s="3">
        <v>149.76973539862439</v>
      </c>
      <c r="G126" s="3">
        <v>143.7792795042281</v>
      </c>
      <c r="H126" s="3">
        <v>137.37003509098389</v>
      </c>
      <c r="I126" s="3">
        <v>132.76990893715117</v>
      </c>
      <c r="J126" s="3">
        <v>106.19026041177864</v>
      </c>
      <c r="K126" s="3">
        <v>96.72022497363487</v>
      </c>
      <c r="L126" s="3">
        <v>87.760458210050032</v>
      </c>
      <c r="M126" s="3">
        <v>76.762630237860478</v>
      </c>
      <c r="N126" s="2" t="s">
        <v>8</v>
      </c>
    </row>
    <row r="127" spans="1:1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6" t="s">
        <v>20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ht="15">
      <c r="A130" s="1" t="s">
        <v>45</v>
      </c>
      <c r="B130" s="1" t="s">
        <v>46</v>
      </c>
      <c r="C130" s="1" t="s">
        <v>47</v>
      </c>
      <c r="D130" s="1" t="s">
        <v>48</v>
      </c>
      <c r="E130" s="1" t="s">
        <v>49</v>
      </c>
      <c r="F130" s="1" t="s">
        <v>50</v>
      </c>
      <c r="G130" s="1" t="s">
        <v>51</v>
      </c>
      <c r="H130" s="1" t="s">
        <v>52</v>
      </c>
      <c r="I130" s="1" t="s">
        <v>53</v>
      </c>
      <c r="J130" s="1" t="s">
        <v>54</v>
      </c>
      <c r="K130" s="1" t="s">
        <v>55</v>
      </c>
      <c r="L130" s="1" t="s">
        <v>56</v>
      </c>
      <c r="M130" s="1" t="s">
        <v>57</v>
      </c>
      <c r="N130" s="1" t="s">
        <v>2</v>
      </c>
    </row>
    <row r="131" spans="1:14" ht="15">
      <c r="A131" s="2" t="s">
        <v>58</v>
      </c>
      <c r="B131" s="3">
        <v>79.028227493216036</v>
      </c>
      <c r="C131" s="3">
        <v>82.607147254457431</v>
      </c>
      <c r="D131" s="3">
        <v>83.230019819362909</v>
      </c>
      <c r="E131" s="3">
        <v>84.475756604923646</v>
      </c>
      <c r="F131" s="3">
        <v>252.62062013912714</v>
      </c>
      <c r="G131" s="3">
        <v>316.06671143030883</v>
      </c>
      <c r="H131" s="3">
        <v>361.2078059785951</v>
      </c>
      <c r="I131" s="3">
        <v>398.38116035526315</v>
      </c>
      <c r="J131" s="3">
        <v>530.48295263313173</v>
      </c>
      <c r="K131" s="3">
        <v>532.27716336067067</v>
      </c>
      <c r="L131" s="3">
        <v>536.44955339265323</v>
      </c>
      <c r="M131" s="3">
        <v>535.33133724369281</v>
      </c>
      <c r="N131" s="2" t="s">
        <v>21</v>
      </c>
    </row>
    <row r="132" spans="1:14" ht="15">
      <c r="A132" s="2" t="s">
        <v>59</v>
      </c>
      <c r="B132" s="3">
        <v>52.587024265315193</v>
      </c>
      <c r="C132" s="3">
        <v>52.660268879042839</v>
      </c>
      <c r="D132" s="3">
        <v>52.733513492770584</v>
      </c>
      <c r="E132" s="3">
        <v>52.880002720225818</v>
      </c>
      <c r="F132" s="3">
        <v>216.29057231057209</v>
      </c>
      <c r="G132" s="3">
        <v>269.04226933340823</v>
      </c>
      <c r="H132" s="3">
        <v>304.07235950337065</v>
      </c>
      <c r="I132" s="3">
        <v>335.42147149075981</v>
      </c>
      <c r="J132" s="3">
        <v>553.09854438659488</v>
      </c>
      <c r="K132" s="3">
        <v>548.23087601137945</v>
      </c>
      <c r="L132" s="3">
        <v>544.36324814840691</v>
      </c>
      <c r="M132" s="3">
        <v>538.97473527385182</v>
      </c>
      <c r="N132" s="2" t="s">
        <v>21</v>
      </c>
    </row>
    <row r="133" spans="1:14" ht="15">
      <c r="A133" s="2" t="s">
        <v>60</v>
      </c>
      <c r="B133" s="3">
        <v>71.379694412667902</v>
      </c>
      <c r="C133" s="3">
        <v>71.460765056516465</v>
      </c>
      <c r="D133" s="3">
        <v>71.541835700365084</v>
      </c>
      <c r="E133" s="3">
        <v>71.703976988062152</v>
      </c>
      <c r="F133" s="3">
        <v>286.32110712943643</v>
      </c>
      <c r="G133" s="3">
        <v>396.58235855988664</v>
      </c>
      <c r="H133" s="3">
        <v>475.0342491020956</v>
      </c>
      <c r="I133" s="3">
        <v>523.8108043496087</v>
      </c>
      <c r="J133" s="3">
        <v>729.03119905956908</v>
      </c>
      <c r="K133" s="3">
        <v>790.34826592200238</v>
      </c>
      <c r="L133" s="3">
        <v>825.31011330499166</v>
      </c>
      <c r="M133" s="3">
        <v>832.33804381815901</v>
      </c>
      <c r="N133" s="2" t="s">
        <v>21</v>
      </c>
    </row>
    <row r="134" spans="1:14" ht="15">
      <c r="A134" s="2" t="s">
        <v>61</v>
      </c>
      <c r="B134" s="3">
        <v>58.92870347676493</v>
      </c>
      <c r="C134" s="3">
        <v>59.006733958805171</v>
      </c>
      <c r="D134" s="3">
        <v>59.084764440845632</v>
      </c>
      <c r="E134" s="3">
        <v>59.240825404926063</v>
      </c>
      <c r="F134" s="3">
        <v>256.20860296504958</v>
      </c>
      <c r="G134" s="3">
        <v>347.87271393049502</v>
      </c>
      <c r="H134" s="3">
        <v>413.71625302288618</v>
      </c>
      <c r="I134" s="3">
        <v>494.22883559008676</v>
      </c>
      <c r="J134" s="3">
        <v>755.26548784134673</v>
      </c>
      <c r="K134" s="3">
        <v>833.10189922232667</v>
      </c>
      <c r="L134" s="3">
        <v>881.25839859356938</v>
      </c>
      <c r="M134" s="3">
        <v>899.58730276524193</v>
      </c>
      <c r="N134" s="2" t="s">
        <v>21</v>
      </c>
    </row>
    <row r="135" spans="1:14" ht="15">
      <c r="A135" s="2" t="s">
        <v>62</v>
      </c>
      <c r="B135" s="3">
        <v>35.102972080502475</v>
      </c>
      <c r="C135" s="3">
        <v>35.183829731872081</v>
      </c>
      <c r="D135" s="3">
        <v>35.264687383242197</v>
      </c>
      <c r="E135" s="3">
        <v>35.426402685981373</v>
      </c>
      <c r="F135" s="3">
        <v>230.80380983362122</v>
      </c>
      <c r="G135" s="3">
        <v>298.36958713867199</v>
      </c>
      <c r="H135" s="3">
        <v>352.23014069210899</v>
      </c>
      <c r="I135" s="3">
        <v>401.03901957811945</v>
      </c>
      <c r="J135" s="3">
        <v>757.627800916978</v>
      </c>
      <c r="K135" s="3">
        <v>839.87638041317609</v>
      </c>
      <c r="L135" s="3">
        <v>882.94966048361994</v>
      </c>
      <c r="M135" s="3">
        <v>917.75839055471647</v>
      </c>
      <c r="N135" s="2" t="s">
        <v>21</v>
      </c>
    </row>
    <row r="136" spans="1:14" ht="15">
      <c r="A136" s="2" t="s">
        <v>63</v>
      </c>
      <c r="B136" s="3">
        <v>23.787358058418508</v>
      </c>
      <c r="C136" s="3">
        <v>23.865389874982533</v>
      </c>
      <c r="D136" s="3">
        <v>23.943421691547108</v>
      </c>
      <c r="E136" s="3">
        <v>24.099485324675193</v>
      </c>
      <c r="F136" s="3">
        <v>222.42281302007891</v>
      </c>
      <c r="G136" s="3">
        <v>301.99091500862505</v>
      </c>
      <c r="H136" s="3">
        <v>362.01527748492708</v>
      </c>
      <c r="I136" s="3">
        <v>414.43262479132966</v>
      </c>
      <c r="J136" s="3">
        <v>776.80706888539851</v>
      </c>
      <c r="K136" s="3">
        <v>882.90073681985643</v>
      </c>
      <c r="L136" s="3">
        <v>948.25219372463789</v>
      </c>
      <c r="M136" s="3">
        <v>964.53068554333868</v>
      </c>
      <c r="N136" s="2" t="s">
        <v>21</v>
      </c>
    </row>
    <row r="137" spans="1:14" ht="15">
      <c r="A137" s="2" t="s">
        <v>64</v>
      </c>
      <c r="B137" s="3">
        <v>26.566745195046515</v>
      </c>
      <c r="C137" s="3">
        <v>26.647710848730114</v>
      </c>
      <c r="D137" s="3">
        <v>26.728676502414203</v>
      </c>
      <c r="E137" s="3">
        <v>26.890607809781471</v>
      </c>
      <c r="F137" s="3">
        <v>225.61025643704065</v>
      </c>
      <c r="G137" s="3">
        <v>316.24707239194629</v>
      </c>
      <c r="H137" s="3">
        <v>391.18607803034888</v>
      </c>
      <c r="I137" s="3">
        <v>451.66311479243274</v>
      </c>
      <c r="J137" s="3">
        <v>930.80959783489106</v>
      </c>
      <c r="K137" s="3">
        <v>968.07639875215443</v>
      </c>
      <c r="L137" s="3">
        <v>983.61500276284471</v>
      </c>
      <c r="M137" s="3">
        <v>992.76373435621736</v>
      </c>
      <c r="N137" s="2" t="s">
        <v>21</v>
      </c>
    </row>
    <row r="138" spans="1:14" ht="15">
      <c r="A138" s="2" t="s">
        <v>65</v>
      </c>
      <c r="B138" s="3">
        <v>40.442678806975898</v>
      </c>
      <c r="C138" s="3">
        <v>40.523643693410634</v>
      </c>
      <c r="D138" s="3">
        <v>40.604608579845731</v>
      </c>
      <c r="E138" s="3">
        <v>40.76653835271523</v>
      </c>
      <c r="F138" s="3">
        <v>261.12739092575646</v>
      </c>
      <c r="G138" s="3">
        <v>370.96456792337972</v>
      </c>
      <c r="H138" s="3">
        <v>429.71771217700694</v>
      </c>
      <c r="I138" s="3">
        <v>496.56576197128959</v>
      </c>
      <c r="J138" s="3">
        <v>827.89008418907974</v>
      </c>
      <c r="K138" s="3">
        <v>947.70553895888793</v>
      </c>
      <c r="L138" s="3">
        <v>1041.6445724494279</v>
      </c>
      <c r="M138" s="3">
        <v>1107.7311458666502</v>
      </c>
      <c r="N138" s="2" t="s">
        <v>21</v>
      </c>
    </row>
    <row r="139" spans="1:14" ht="15">
      <c r="A139" s="2" t="s">
        <v>66</v>
      </c>
      <c r="B139" s="3">
        <v>18.344639485487154</v>
      </c>
      <c r="C139" s="3">
        <v>18.42288742404461</v>
      </c>
      <c r="D139" s="3">
        <v>18.501135362602437</v>
      </c>
      <c r="E139" s="3">
        <v>18.65763123971734</v>
      </c>
      <c r="F139" s="3">
        <v>211.50786008336263</v>
      </c>
      <c r="G139" s="3">
        <v>256.48781875419047</v>
      </c>
      <c r="H139" s="3">
        <v>277.30117604172267</v>
      </c>
      <c r="I139" s="3">
        <v>306.56238803834356</v>
      </c>
      <c r="J139" s="3">
        <v>736.45635218697498</v>
      </c>
      <c r="K139" s="3">
        <v>798.82778493641331</v>
      </c>
      <c r="L139" s="3">
        <v>843.90635602024611</v>
      </c>
      <c r="M139" s="3">
        <v>863.60069035872436</v>
      </c>
      <c r="N139" s="2" t="s">
        <v>21</v>
      </c>
    </row>
    <row r="140" spans="1:14" ht="15">
      <c r="A140" s="2" t="s">
        <v>67</v>
      </c>
      <c r="B140" s="3">
        <v>60.810162432967005</v>
      </c>
      <c r="C140" s="3">
        <v>60.89101768046141</v>
      </c>
      <c r="D140" s="3">
        <v>60.971872927956248</v>
      </c>
      <c r="E140" s="3">
        <v>61.133583422945044</v>
      </c>
      <c r="F140" s="3">
        <v>281.49130008142208</v>
      </c>
      <c r="G140" s="3">
        <v>351.06675549610907</v>
      </c>
      <c r="H140" s="3">
        <v>392.04636278127123</v>
      </c>
      <c r="I140" s="3">
        <v>425.28002428947946</v>
      </c>
      <c r="J140" s="3">
        <v>737.96042203876607</v>
      </c>
      <c r="K140" s="3">
        <v>780.44635492548241</v>
      </c>
      <c r="L140" s="3">
        <v>794.86347391582876</v>
      </c>
      <c r="M140" s="3">
        <v>789.62050852079562</v>
      </c>
      <c r="N140" s="2" t="s">
        <v>21</v>
      </c>
    </row>
    <row r="141" spans="1:14" ht="15">
      <c r="A141" s="2" t="s">
        <v>68</v>
      </c>
      <c r="B141" s="3">
        <v>74.730727130892859</v>
      </c>
      <c r="C141" s="3">
        <v>74.808753094728871</v>
      </c>
      <c r="D141" s="3">
        <v>74.886779058565139</v>
      </c>
      <c r="E141" s="3">
        <v>75.04283098623722</v>
      </c>
      <c r="F141" s="3">
        <v>237.9115448146849</v>
      </c>
      <c r="G141" s="3">
        <v>306.79447297353283</v>
      </c>
      <c r="H141" s="3">
        <v>342.05268807545082</v>
      </c>
      <c r="I141" s="3">
        <v>371.7739542520182</v>
      </c>
      <c r="J141" s="3">
        <v>577.09825359939441</v>
      </c>
      <c r="K141" s="3">
        <v>594.34144882899409</v>
      </c>
      <c r="L141" s="3">
        <v>598.98468998644989</v>
      </c>
      <c r="M141" s="3">
        <v>594.74689317631123</v>
      </c>
      <c r="N141" s="2" t="s">
        <v>21</v>
      </c>
    </row>
    <row r="142" spans="1:14" ht="15">
      <c r="A142" s="2" t="s">
        <v>69</v>
      </c>
      <c r="B142" s="3">
        <v>101.23966243936729</v>
      </c>
      <c r="C142" s="3">
        <v>101.32072195371117</v>
      </c>
      <c r="D142" s="3">
        <v>101.40178146805505</v>
      </c>
      <c r="E142" s="3">
        <v>101.5639004967429</v>
      </c>
      <c r="F142" s="3">
        <v>223.58070927462961</v>
      </c>
      <c r="G142" s="3">
        <v>262.23535254467492</v>
      </c>
      <c r="H142" s="3">
        <v>299.65378373128544</v>
      </c>
      <c r="I142" s="3">
        <v>350.16626607635038</v>
      </c>
      <c r="J142" s="3">
        <v>465.96064975330432</v>
      </c>
      <c r="K142" s="3">
        <v>465.00749537654127</v>
      </c>
      <c r="L142" s="3">
        <v>460.96080902344028</v>
      </c>
      <c r="M142" s="3">
        <v>456.044213085823</v>
      </c>
      <c r="N142" s="2" t="s">
        <v>21</v>
      </c>
    </row>
    <row r="143" spans="1:1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6" t="s">
        <v>22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ht="15">
      <c r="A146" s="1" t="s">
        <v>45</v>
      </c>
      <c r="B146" s="1" t="s">
        <v>46</v>
      </c>
      <c r="C146" s="1" t="s">
        <v>47</v>
      </c>
      <c r="D146" s="1" t="s">
        <v>48</v>
      </c>
      <c r="E146" s="1" t="s">
        <v>49</v>
      </c>
      <c r="F146" s="1" t="s">
        <v>50</v>
      </c>
      <c r="G146" s="1" t="s">
        <v>51</v>
      </c>
      <c r="H146" s="1" t="s">
        <v>52</v>
      </c>
      <c r="I146" s="1" t="s">
        <v>53</v>
      </c>
      <c r="J146" s="1" t="s">
        <v>54</v>
      </c>
      <c r="K146" s="1" t="s">
        <v>55</v>
      </c>
      <c r="L146" s="1" t="s">
        <v>56</v>
      </c>
      <c r="M146" s="1" t="s">
        <v>57</v>
      </c>
      <c r="N146" s="1" t="s">
        <v>2</v>
      </c>
    </row>
    <row r="147" spans="1:14" ht="15">
      <c r="A147" s="2" t="s">
        <v>58</v>
      </c>
      <c r="B147" s="3">
        <v>68.817566370801529</v>
      </c>
      <c r="C147" s="3">
        <v>71.320841860465123</v>
      </c>
      <c r="D147" s="3">
        <v>71.320841860465123</v>
      </c>
      <c r="E147" s="3">
        <v>71.320841860465123</v>
      </c>
      <c r="F147" s="3">
        <v>221.10793532827222</v>
      </c>
      <c r="G147" s="3">
        <v>278.45123271206961</v>
      </c>
      <c r="H147" s="3">
        <v>320.30030987595728</v>
      </c>
      <c r="I147" s="3">
        <v>359.04673624923964</v>
      </c>
      <c r="J147" s="3">
        <v>448.90036201862307</v>
      </c>
      <c r="K147" s="3">
        <v>450.35988794840955</v>
      </c>
      <c r="L147" s="3">
        <v>453.82710166909908</v>
      </c>
      <c r="M147" s="3">
        <v>452.75164277147996</v>
      </c>
      <c r="N147" s="2" t="s">
        <v>21</v>
      </c>
    </row>
    <row r="148" spans="1:14" ht="15">
      <c r="A148" s="2" t="s">
        <v>59</v>
      </c>
      <c r="B148" s="3">
        <v>42.536372093023253</v>
      </c>
      <c r="C148" s="3">
        <v>42.536372093023253</v>
      </c>
      <c r="D148" s="3">
        <v>42.536372093023253</v>
      </c>
      <c r="E148" s="3">
        <v>42.536372093023253</v>
      </c>
      <c r="F148" s="3">
        <v>178.60724344056084</v>
      </c>
      <c r="G148" s="3">
        <v>222.29341936032955</v>
      </c>
      <c r="H148" s="3">
        <v>250.09964338502377</v>
      </c>
      <c r="I148" s="3">
        <v>268.25925774642735</v>
      </c>
      <c r="J148" s="3">
        <v>468.05510365418485</v>
      </c>
      <c r="K148" s="3">
        <v>463.88427010253201</v>
      </c>
      <c r="L148" s="3">
        <v>460.55223674430817</v>
      </c>
      <c r="M148" s="3">
        <v>455.87473003470825</v>
      </c>
      <c r="N148" s="2" t="s">
        <v>21</v>
      </c>
    </row>
    <row r="149" spans="1:14" ht="15">
      <c r="A149" s="2" t="s">
        <v>60</v>
      </c>
      <c r="B149" s="3">
        <v>59.196244186046513</v>
      </c>
      <c r="C149" s="3">
        <v>59.196244186046513</v>
      </c>
      <c r="D149" s="3">
        <v>59.196244186046513</v>
      </c>
      <c r="E149" s="3">
        <v>59.196244186046513</v>
      </c>
      <c r="F149" s="3">
        <v>239.29281274653795</v>
      </c>
      <c r="G149" s="3">
        <v>329.35990375643962</v>
      </c>
      <c r="H149" s="3">
        <v>393.37463489600526</v>
      </c>
      <c r="I149" s="3">
        <v>434.56710780006557</v>
      </c>
      <c r="J149" s="3">
        <v>616.95873338585955</v>
      </c>
      <c r="K149" s="3">
        <v>668.80943416093135</v>
      </c>
      <c r="L149" s="3">
        <v>698.34834215155524</v>
      </c>
      <c r="M149" s="3">
        <v>704.1681547584169</v>
      </c>
      <c r="N149" s="2" t="s">
        <v>21</v>
      </c>
    </row>
    <row r="150" spans="1:14" ht="15">
      <c r="A150" s="2" t="s">
        <v>61</v>
      </c>
      <c r="B150" s="3">
        <v>50.105997209302316</v>
      </c>
      <c r="C150" s="3">
        <v>50.105997209302316</v>
      </c>
      <c r="D150" s="3">
        <v>50.105997209302316</v>
      </c>
      <c r="E150" s="3">
        <v>50.105997209302316</v>
      </c>
      <c r="F150" s="3">
        <v>224.1374289010848</v>
      </c>
      <c r="G150" s="3">
        <v>305.82162109647919</v>
      </c>
      <c r="H150" s="3">
        <v>365.64683390165129</v>
      </c>
      <c r="I150" s="3">
        <v>441.15420402069071</v>
      </c>
      <c r="J150" s="3">
        <v>639.16944570128896</v>
      </c>
      <c r="K150" s="3">
        <v>705.0034514278625</v>
      </c>
      <c r="L150" s="3">
        <v>745.71546301207297</v>
      </c>
      <c r="M150" s="3">
        <v>761.10984572646589</v>
      </c>
      <c r="N150" s="2" t="s">
        <v>21</v>
      </c>
    </row>
    <row r="151" spans="1:14" ht="15">
      <c r="A151" s="2" t="s">
        <v>62</v>
      </c>
      <c r="B151" s="3">
        <v>30.764930232558143</v>
      </c>
      <c r="C151" s="3">
        <v>30.764930232558143</v>
      </c>
      <c r="D151" s="3">
        <v>30.764930232558143</v>
      </c>
      <c r="E151" s="3">
        <v>30.764930232558143</v>
      </c>
      <c r="F151" s="3">
        <v>193.4273688138893</v>
      </c>
      <c r="G151" s="3">
        <v>249.64360532884376</v>
      </c>
      <c r="H151" s="3">
        <v>294.25670082883369</v>
      </c>
      <c r="I151" s="3">
        <v>330.1386682574618</v>
      </c>
      <c r="J151" s="3">
        <v>641.1662579369596</v>
      </c>
      <c r="K151" s="3">
        <v>710.73284894014751</v>
      </c>
      <c r="L151" s="3">
        <v>747.142815470286</v>
      </c>
      <c r="M151" s="3">
        <v>776.47901982446137</v>
      </c>
      <c r="N151" s="2" t="s">
        <v>21</v>
      </c>
    </row>
    <row r="152" spans="1:14" ht="15">
      <c r="A152" s="2" t="s">
        <v>63</v>
      </c>
      <c r="B152" s="3">
        <v>19.211260737155257</v>
      </c>
      <c r="C152" s="3">
        <v>19.211260737155257</v>
      </c>
      <c r="D152" s="3">
        <v>19.211260737155257</v>
      </c>
      <c r="E152" s="3">
        <v>19.211260737155257</v>
      </c>
      <c r="F152" s="3">
        <v>182.30744770010915</v>
      </c>
      <c r="G152" s="3">
        <v>246.38949684872475</v>
      </c>
      <c r="H152" s="3">
        <v>293.9260976034808</v>
      </c>
      <c r="I152" s="3">
        <v>336.058324275102</v>
      </c>
      <c r="J152" s="3">
        <v>657.40496898826507</v>
      </c>
      <c r="K152" s="3">
        <v>747.15806619080604</v>
      </c>
      <c r="L152" s="3">
        <v>802.42445571535109</v>
      </c>
      <c r="M152" s="3">
        <v>816.08102424740161</v>
      </c>
      <c r="N152" s="2" t="s">
        <v>21</v>
      </c>
    </row>
    <row r="153" spans="1:14" ht="15">
      <c r="A153" s="2" t="s">
        <v>64</v>
      </c>
      <c r="B153" s="3">
        <v>22.305248033721238</v>
      </c>
      <c r="C153" s="3">
        <v>22.305248033721238</v>
      </c>
      <c r="D153" s="3">
        <v>22.305248033721238</v>
      </c>
      <c r="E153" s="3">
        <v>22.305248033721238</v>
      </c>
      <c r="F153" s="3">
        <v>196.74266558575187</v>
      </c>
      <c r="G153" s="3">
        <v>276.63264697477211</v>
      </c>
      <c r="H153" s="3">
        <v>343.23444696794451</v>
      </c>
      <c r="I153" s="3">
        <v>396.45210544188058</v>
      </c>
      <c r="J153" s="3">
        <v>787.7436301067944</v>
      </c>
      <c r="K153" s="3">
        <v>819.24018037245628</v>
      </c>
      <c r="L153" s="3">
        <v>832.34117862050539</v>
      </c>
      <c r="M153" s="3">
        <v>839.9550510488466</v>
      </c>
      <c r="N153" s="2" t="s">
        <v>21</v>
      </c>
    </row>
    <row r="154" spans="1:14" ht="15">
      <c r="A154" s="2" t="s">
        <v>65</v>
      </c>
      <c r="B154" s="3">
        <v>33.809798268805139</v>
      </c>
      <c r="C154" s="3">
        <v>33.809798268805139</v>
      </c>
      <c r="D154" s="3">
        <v>33.809798268805139</v>
      </c>
      <c r="E154" s="3">
        <v>33.809798268805139</v>
      </c>
      <c r="F154" s="3">
        <v>216.26105367218645</v>
      </c>
      <c r="G154" s="3">
        <v>305.97147992092738</v>
      </c>
      <c r="H154" s="3">
        <v>352.43658682014598</v>
      </c>
      <c r="I154" s="3">
        <v>408.75346947848311</v>
      </c>
      <c r="J154" s="3">
        <v>700.64088941569719</v>
      </c>
      <c r="K154" s="3">
        <v>802.00604885072266</v>
      </c>
      <c r="L154" s="3">
        <v>881.4669086725462</v>
      </c>
      <c r="M154" s="3">
        <v>937.27690804060944</v>
      </c>
      <c r="N154" s="2" t="s">
        <v>21</v>
      </c>
    </row>
    <row r="155" spans="1:14" ht="15">
      <c r="A155" s="2" t="s">
        <v>66</v>
      </c>
      <c r="B155" s="3">
        <v>14.992186021667884</v>
      </c>
      <c r="C155" s="3">
        <v>14.992186021667884</v>
      </c>
      <c r="D155" s="3">
        <v>14.992186021667884</v>
      </c>
      <c r="E155" s="3">
        <v>14.992186021667884</v>
      </c>
      <c r="F155" s="3">
        <v>177.16837455918574</v>
      </c>
      <c r="G155" s="3">
        <v>215.1850897481238</v>
      </c>
      <c r="H155" s="3">
        <v>232.74387897749608</v>
      </c>
      <c r="I155" s="3">
        <v>255.44740466031718</v>
      </c>
      <c r="J155" s="3">
        <v>623.24886561136452</v>
      </c>
      <c r="K155" s="3">
        <v>675.9913749684838</v>
      </c>
      <c r="L155" s="3">
        <v>714.09089135273859</v>
      </c>
      <c r="M155" s="3">
        <v>730.6356789216577</v>
      </c>
      <c r="N155" s="2" t="s">
        <v>21</v>
      </c>
    </row>
    <row r="156" spans="1:14" ht="15">
      <c r="A156" s="2" t="s">
        <v>67</v>
      </c>
      <c r="B156" s="3">
        <v>52.352364037439479</v>
      </c>
      <c r="C156" s="3">
        <v>52.352364037439479</v>
      </c>
      <c r="D156" s="3">
        <v>52.352364037439479</v>
      </c>
      <c r="E156" s="3">
        <v>52.352364037439479</v>
      </c>
      <c r="F156" s="3">
        <v>246.4431699265528</v>
      </c>
      <c r="G156" s="3">
        <v>309.42106264513438</v>
      </c>
      <c r="H156" s="3">
        <v>348.19032591644662</v>
      </c>
      <c r="I156" s="3">
        <v>384.47993515641065</v>
      </c>
      <c r="J156" s="3">
        <v>624.51975975204584</v>
      </c>
      <c r="K156" s="3">
        <v>660.4305577178427</v>
      </c>
      <c r="L156" s="3">
        <v>672.57348213072157</v>
      </c>
      <c r="M156" s="3">
        <v>668.00654027635369</v>
      </c>
      <c r="N156" s="2" t="s">
        <v>21</v>
      </c>
    </row>
    <row r="157" spans="1:14" ht="15">
      <c r="A157" s="2" t="s">
        <v>68</v>
      </c>
      <c r="B157" s="3">
        <v>64.942529641691067</v>
      </c>
      <c r="C157" s="3">
        <v>64.942529641691067</v>
      </c>
      <c r="D157" s="3">
        <v>64.942529641691067</v>
      </c>
      <c r="E157" s="3">
        <v>64.942529641691067</v>
      </c>
      <c r="F157" s="3">
        <v>193.01633308472373</v>
      </c>
      <c r="G157" s="3">
        <v>247.14260479635709</v>
      </c>
      <c r="H157" s="3">
        <v>276.74032679641789</v>
      </c>
      <c r="I157" s="3">
        <v>301.81678853178369</v>
      </c>
      <c r="J157" s="3">
        <v>488.36287741109754</v>
      </c>
      <c r="K157" s="3">
        <v>502.90548202449486</v>
      </c>
      <c r="L157" s="3">
        <v>506.77394782623929</v>
      </c>
      <c r="M157" s="3">
        <v>503.06220760140172</v>
      </c>
      <c r="N157" s="2" t="s">
        <v>21</v>
      </c>
    </row>
    <row r="158" spans="1:14" ht="15">
      <c r="A158" s="2" t="s">
        <v>69</v>
      </c>
      <c r="B158" s="3">
        <v>83.122687244187063</v>
      </c>
      <c r="C158" s="3">
        <v>83.122687244187063</v>
      </c>
      <c r="D158" s="3">
        <v>83.122687244187063</v>
      </c>
      <c r="E158" s="3">
        <v>83.122687244187063</v>
      </c>
      <c r="F158" s="3">
        <v>197.45460169359768</v>
      </c>
      <c r="G158" s="3">
        <v>234.28336534689609</v>
      </c>
      <c r="H158" s="3">
        <v>265.45458319443424</v>
      </c>
      <c r="I158" s="3">
        <v>306.30822592507752</v>
      </c>
      <c r="J158" s="3">
        <v>394.28674744231489</v>
      </c>
      <c r="K158" s="3">
        <v>393.42002785708621</v>
      </c>
      <c r="L158" s="3">
        <v>389.9301677993065</v>
      </c>
      <c r="M158" s="3">
        <v>385.63907355593153</v>
      </c>
      <c r="N158" s="2" t="s">
        <v>21</v>
      </c>
    </row>
    <row r="159" spans="1:1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>
      <c r="A161" s="6" t="s">
        <v>23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15">
      <c r="A162" s="1" t="s">
        <v>45</v>
      </c>
      <c r="B162" s="1" t="s">
        <v>46</v>
      </c>
      <c r="C162" s="1" t="s">
        <v>47</v>
      </c>
      <c r="D162" s="1" t="s">
        <v>48</v>
      </c>
      <c r="E162" s="1" t="s">
        <v>49</v>
      </c>
      <c r="F162" s="1" t="s">
        <v>50</v>
      </c>
      <c r="G162" s="1" t="s">
        <v>51</v>
      </c>
      <c r="H162" s="1" t="s">
        <v>52</v>
      </c>
      <c r="I162" s="1" t="s">
        <v>53</v>
      </c>
      <c r="J162" s="1" t="s">
        <v>54</v>
      </c>
      <c r="K162" s="1" t="s">
        <v>55</v>
      </c>
      <c r="L162" s="1" t="s">
        <v>56</v>
      </c>
      <c r="M162" s="1" t="s">
        <v>57</v>
      </c>
      <c r="N162" s="1" t="s">
        <v>2</v>
      </c>
    </row>
    <row r="163" spans="1:14" ht="15">
      <c r="A163" s="2" t="s">
        <v>58</v>
      </c>
      <c r="B163" s="3">
        <v>149.72681037338452</v>
      </c>
      <c r="C163" s="3">
        <v>147.22353488372093</v>
      </c>
      <c r="D163" s="3">
        <v>147.22353488372093</v>
      </c>
      <c r="E163" s="3">
        <v>147.22353488372093</v>
      </c>
      <c r="F163" s="3">
        <v>300.69861032761821</v>
      </c>
      <c r="G163" s="3">
        <v>341.41223806730983</v>
      </c>
      <c r="H163" s="3">
        <v>368.43717404491417</v>
      </c>
      <c r="I163" s="3">
        <v>400.05567950486648</v>
      </c>
      <c r="J163" s="3">
        <v>169.05245142520124</v>
      </c>
      <c r="K163" s="3">
        <v>165.24098608507899</v>
      </c>
      <c r="L163" s="3">
        <v>167.10200068844364</v>
      </c>
      <c r="M163" s="3">
        <v>162.35206723063186</v>
      </c>
      <c r="N163" s="2" t="s">
        <v>21</v>
      </c>
    </row>
    <row r="164" spans="1:14" ht="15">
      <c r="A164" s="2" t="s">
        <v>59</v>
      </c>
      <c r="B164" s="3">
        <v>146.86995348837206</v>
      </c>
      <c r="C164" s="3">
        <v>146.86995348837206</v>
      </c>
      <c r="D164" s="3">
        <v>146.86995348837206</v>
      </c>
      <c r="E164" s="3">
        <v>146.86995348837206</v>
      </c>
      <c r="F164" s="3">
        <v>306.19746505596095</v>
      </c>
      <c r="G164" s="3">
        <v>332.72058743328614</v>
      </c>
      <c r="H164" s="3">
        <v>355.00237736087615</v>
      </c>
      <c r="I164" s="3">
        <v>370.1398090204454</v>
      </c>
      <c r="J164" s="3">
        <v>158.99805880851801</v>
      </c>
      <c r="K164" s="3">
        <v>147.73432512491823</v>
      </c>
      <c r="L164" s="3">
        <v>141.85020635420136</v>
      </c>
      <c r="M164" s="3">
        <v>131.53611514089664</v>
      </c>
      <c r="N164" s="2" t="s">
        <v>21</v>
      </c>
    </row>
    <row r="165" spans="1:14" ht="15">
      <c r="A165" s="2" t="s">
        <v>60</v>
      </c>
      <c r="B165" s="3">
        <v>133.75820930232558</v>
      </c>
      <c r="C165" s="3">
        <v>133.75820930232558</v>
      </c>
      <c r="D165" s="3">
        <v>133.75820930232558</v>
      </c>
      <c r="E165" s="3">
        <v>133.75820930232558</v>
      </c>
      <c r="F165" s="3">
        <v>324.10721778971435</v>
      </c>
      <c r="G165" s="3">
        <v>329.36054794387405</v>
      </c>
      <c r="H165" s="3">
        <v>330.19395610743743</v>
      </c>
      <c r="I165" s="3">
        <v>333.03249078745944</v>
      </c>
      <c r="J165" s="3">
        <v>156.92613298386868</v>
      </c>
      <c r="K165" s="3">
        <v>145.99039500685677</v>
      </c>
      <c r="L165" s="3">
        <v>170.01707988527892</v>
      </c>
      <c r="M165" s="3">
        <v>175.39376905594185</v>
      </c>
      <c r="N165" s="2" t="s">
        <v>21</v>
      </c>
    </row>
    <row r="166" spans="1:14" ht="15">
      <c r="A166" s="2" t="s">
        <v>61</v>
      </c>
      <c r="B166" s="3">
        <v>114.72406325581395</v>
      </c>
      <c r="C166" s="3">
        <v>114.72406325581395</v>
      </c>
      <c r="D166" s="3">
        <v>114.72406325581395</v>
      </c>
      <c r="E166" s="3">
        <v>114.72406325581395</v>
      </c>
      <c r="F166" s="3">
        <v>267.27232033800294</v>
      </c>
      <c r="G166" s="3">
        <v>263.37870187680215</v>
      </c>
      <c r="H166" s="3">
        <v>250.69287423801569</v>
      </c>
      <c r="I166" s="3">
        <v>249.37424414707675</v>
      </c>
      <c r="J166" s="3">
        <v>135.95825168934107</v>
      </c>
      <c r="K166" s="3">
        <v>117.65006277491972</v>
      </c>
      <c r="L166" s="3">
        <v>121.50771743837403</v>
      </c>
      <c r="M166" s="3">
        <v>134.83078326799628</v>
      </c>
      <c r="N166" s="2" t="s">
        <v>21</v>
      </c>
    </row>
    <row r="167" spans="1:14" ht="15">
      <c r="A167" s="2" t="s">
        <v>62</v>
      </c>
      <c r="B167" s="3">
        <v>108.71560465116278</v>
      </c>
      <c r="C167" s="3">
        <v>108.71560465116278</v>
      </c>
      <c r="D167" s="3">
        <v>108.71560465116278</v>
      </c>
      <c r="E167" s="3">
        <v>108.71560465116278</v>
      </c>
      <c r="F167" s="3">
        <v>211.19160242868685</v>
      </c>
      <c r="G167" s="3">
        <v>214.60746356496321</v>
      </c>
      <c r="H167" s="3">
        <v>212.48701832210097</v>
      </c>
      <c r="I167" s="3">
        <v>210.09130957726813</v>
      </c>
      <c r="J167" s="3">
        <v>110.8857714267547</v>
      </c>
      <c r="K167" s="3">
        <v>92.012501472507168</v>
      </c>
      <c r="L167" s="3">
        <v>82.002185929249521</v>
      </c>
      <c r="M167" s="3">
        <v>92.232563149118732</v>
      </c>
      <c r="N167" s="2" t="s">
        <v>21</v>
      </c>
    </row>
    <row r="168" spans="1:14" ht="15">
      <c r="A168" s="2" t="s">
        <v>63</v>
      </c>
      <c r="B168" s="3">
        <v>115.96637979044303</v>
      </c>
      <c r="C168" s="3">
        <v>115.96637979044303</v>
      </c>
      <c r="D168" s="3">
        <v>115.96637979044303</v>
      </c>
      <c r="E168" s="3">
        <v>115.96637979044303</v>
      </c>
      <c r="F168" s="3">
        <v>193.57672794666161</v>
      </c>
      <c r="G168" s="3">
        <v>195.76918271325439</v>
      </c>
      <c r="H168" s="3">
        <v>191.40690208016417</v>
      </c>
      <c r="I168" s="3">
        <v>189.68145182203924</v>
      </c>
      <c r="J168" s="3">
        <v>88.273069919014944</v>
      </c>
      <c r="K168" s="3">
        <v>76.869104220501498</v>
      </c>
      <c r="L168" s="3">
        <v>73.735249818308205</v>
      </c>
      <c r="M168" s="3">
        <v>79.893925377079441</v>
      </c>
      <c r="N168" s="2" t="s">
        <v>21</v>
      </c>
    </row>
    <row r="169" spans="1:14" ht="15">
      <c r="A169" s="2" t="s">
        <v>64</v>
      </c>
      <c r="B169" s="3">
        <v>113.5588924762794</v>
      </c>
      <c r="C169" s="3">
        <v>113.5588924762794</v>
      </c>
      <c r="D169" s="3">
        <v>113.5588924762794</v>
      </c>
      <c r="E169" s="3">
        <v>113.5588924762794</v>
      </c>
      <c r="F169" s="3">
        <v>208.82102626928605</v>
      </c>
      <c r="G169" s="3">
        <v>219.8806664969342</v>
      </c>
      <c r="H169" s="3">
        <v>216.45620760301989</v>
      </c>
      <c r="I169" s="3">
        <v>225.31515948293628</v>
      </c>
      <c r="J169" s="3">
        <v>82.380298153900611</v>
      </c>
      <c r="K169" s="3">
        <v>67.308636177845187</v>
      </c>
      <c r="L169" s="3">
        <v>67.605456164389665</v>
      </c>
      <c r="M169" s="3">
        <v>75.139418718217257</v>
      </c>
      <c r="N169" s="2" t="s">
        <v>21</v>
      </c>
    </row>
    <row r="170" spans="1:14" ht="15">
      <c r="A170" s="2" t="s">
        <v>65</v>
      </c>
      <c r="B170" s="3">
        <v>111.56374381753093</v>
      </c>
      <c r="C170" s="3">
        <v>111.56374381753093</v>
      </c>
      <c r="D170" s="3">
        <v>111.56374381753093</v>
      </c>
      <c r="E170" s="3">
        <v>111.56374381753093</v>
      </c>
      <c r="F170" s="3">
        <v>203.93633278401049</v>
      </c>
      <c r="G170" s="3">
        <v>203.93633278401049</v>
      </c>
      <c r="H170" s="3">
        <v>198.27305382975837</v>
      </c>
      <c r="I170" s="3">
        <v>194.41392600498108</v>
      </c>
      <c r="J170" s="3">
        <v>77.426465274387851</v>
      </c>
      <c r="K170" s="3">
        <v>65.80682044694305</v>
      </c>
      <c r="L170" s="3">
        <v>112.75475762230595</v>
      </c>
      <c r="M170" s="3">
        <v>170.16767477023163</v>
      </c>
      <c r="N170" s="2" t="s">
        <v>21</v>
      </c>
    </row>
    <row r="171" spans="1:14" ht="15">
      <c r="A171" s="2" t="s">
        <v>66</v>
      </c>
      <c r="B171" s="3">
        <v>152.72742438703236</v>
      </c>
      <c r="C171" s="3">
        <v>152.72742438703236</v>
      </c>
      <c r="D171" s="3">
        <v>152.72742438703236</v>
      </c>
      <c r="E171" s="3">
        <v>152.72742438703236</v>
      </c>
      <c r="F171" s="3">
        <v>323.22442212216669</v>
      </c>
      <c r="G171" s="3">
        <v>337.49391803187382</v>
      </c>
      <c r="H171" s="3">
        <v>337.60280944349103</v>
      </c>
      <c r="I171" s="3">
        <v>335.66440071685679</v>
      </c>
      <c r="J171" s="3">
        <v>160.28080994614152</v>
      </c>
      <c r="K171" s="3">
        <v>167.21139972463132</v>
      </c>
      <c r="L171" s="3">
        <v>199.79996988754471</v>
      </c>
      <c r="M171" s="3">
        <v>218.08557866569424</v>
      </c>
      <c r="N171" s="2" t="s">
        <v>21</v>
      </c>
    </row>
    <row r="172" spans="1:14" ht="15">
      <c r="A172" s="2" t="s">
        <v>67</v>
      </c>
      <c r="B172" s="3">
        <v>130.94103327198303</v>
      </c>
      <c r="C172" s="3">
        <v>130.94103327198303</v>
      </c>
      <c r="D172" s="3">
        <v>130.94103327198303</v>
      </c>
      <c r="E172" s="3">
        <v>130.94103327198303</v>
      </c>
      <c r="F172" s="3">
        <v>273.63143296669074</v>
      </c>
      <c r="G172" s="3">
        <v>279.39742463097588</v>
      </c>
      <c r="H172" s="3">
        <v>281.02547273089351</v>
      </c>
      <c r="I172" s="3">
        <v>291.63474392988951</v>
      </c>
      <c r="J172" s="3">
        <v>202.06469151526434</v>
      </c>
      <c r="K172" s="3">
        <v>193.62012580987457</v>
      </c>
      <c r="L172" s="3">
        <v>200.79564015163015</v>
      </c>
      <c r="M172" s="3">
        <v>195.88209872311506</v>
      </c>
      <c r="N172" s="2" t="s">
        <v>21</v>
      </c>
    </row>
    <row r="173" spans="1:14" ht="15">
      <c r="A173" s="2" t="s">
        <v>68</v>
      </c>
      <c r="B173" s="3">
        <v>98.317588490307784</v>
      </c>
      <c r="C173" s="3">
        <v>98.317588490307784</v>
      </c>
      <c r="D173" s="3">
        <v>98.317588490307784</v>
      </c>
      <c r="E173" s="3">
        <v>98.317588490307784</v>
      </c>
      <c r="F173" s="3">
        <v>248.43469029042279</v>
      </c>
      <c r="G173" s="3">
        <v>261.23102738188823</v>
      </c>
      <c r="H173" s="3">
        <v>269.68254154149577</v>
      </c>
      <c r="I173" s="3">
        <v>283.11734839375754</v>
      </c>
      <c r="J173" s="3">
        <v>162.93219956415072</v>
      </c>
      <c r="K173" s="3">
        <v>165.63559472634148</v>
      </c>
      <c r="L173" s="3">
        <v>165.8697924726751</v>
      </c>
      <c r="M173" s="3">
        <v>160.49603572161317</v>
      </c>
      <c r="N173" s="2" t="s">
        <v>21</v>
      </c>
    </row>
    <row r="174" spans="1:14" ht="15">
      <c r="A174" s="2" t="s">
        <v>69</v>
      </c>
      <c r="B174" s="3">
        <v>119.67745424093047</v>
      </c>
      <c r="C174" s="3">
        <v>119.67745424093047</v>
      </c>
      <c r="D174" s="3">
        <v>119.67745424093047</v>
      </c>
      <c r="E174" s="3">
        <v>119.67745424093047</v>
      </c>
      <c r="F174" s="3">
        <v>269.5767200914247</v>
      </c>
      <c r="G174" s="3">
        <v>295.54015829605373</v>
      </c>
      <c r="H174" s="3">
        <v>319.67775063250986</v>
      </c>
      <c r="I174" s="3">
        <v>347.35129079635215</v>
      </c>
      <c r="J174" s="3">
        <v>181.96670717858336</v>
      </c>
      <c r="K174" s="3">
        <v>172.61438111291471</v>
      </c>
      <c r="L174" s="3">
        <v>160.5030895740457</v>
      </c>
      <c r="M174" s="3">
        <v>145.93137848316724</v>
      </c>
      <c r="N174" s="2" t="s">
        <v>21</v>
      </c>
    </row>
    <row r="175" spans="1:1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6" t="s">
        <v>24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ht="15">
      <c r="A178" s="1" t="s">
        <v>45</v>
      </c>
      <c r="B178" s="1" t="s">
        <v>46</v>
      </c>
      <c r="C178" s="1" t="s">
        <v>47</v>
      </c>
      <c r="D178" s="1" t="s">
        <v>48</v>
      </c>
      <c r="E178" s="1" t="s">
        <v>49</v>
      </c>
      <c r="F178" s="1" t="s">
        <v>50</v>
      </c>
      <c r="G178" s="1" t="s">
        <v>51</v>
      </c>
      <c r="H178" s="1" t="s">
        <v>52</v>
      </c>
      <c r="I178" s="1" t="s">
        <v>53</v>
      </c>
      <c r="J178" s="1" t="s">
        <v>54</v>
      </c>
      <c r="K178" s="1" t="s">
        <v>55</v>
      </c>
      <c r="L178" s="1" t="s">
        <v>56</v>
      </c>
      <c r="M178" s="1" t="s">
        <v>57</v>
      </c>
      <c r="N178" s="1" t="s">
        <v>2</v>
      </c>
    </row>
    <row r="179" spans="1:14" ht="15">
      <c r="A179" s="2" t="s">
        <v>58</v>
      </c>
      <c r="B179" s="3">
        <v>426.08347237159234</v>
      </c>
      <c r="C179" s="3">
        <v>422.50455261035097</v>
      </c>
      <c r="D179" s="3">
        <v>421.88168004544548</v>
      </c>
      <c r="E179" s="3">
        <v>420.6359432598847</v>
      </c>
      <c r="F179" s="3">
        <v>555.75324863738558</v>
      </c>
      <c r="G179" s="3">
        <v>590.3640824696929</v>
      </c>
      <c r="H179" s="3">
        <v>614.09700106289858</v>
      </c>
      <c r="I179" s="3">
        <v>647.28857851946532</v>
      </c>
      <c r="J179" s="3">
        <v>374.03718393131487</v>
      </c>
      <c r="K179" s="3">
        <v>369.89103379344022</v>
      </c>
      <c r="L179" s="3">
        <v>371.04687208551184</v>
      </c>
      <c r="M179" s="3">
        <v>366.3396958790413</v>
      </c>
      <c r="N179" s="2" t="s">
        <v>21</v>
      </c>
    </row>
    <row r="180" spans="1:14" ht="15">
      <c r="A180" s="2" t="s">
        <v>59</v>
      </c>
      <c r="B180" s="3">
        <v>528.38289819322142</v>
      </c>
      <c r="C180" s="3">
        <v>528.30965357949378</v>
      </c>
      <c r="D180" s="3">
        <v>528.23640896576603</v>
      </c>
      <c r="E180" s="3">
        <v>528.08991973831075</v>
      </c>
      <c r="F180" s="3">
        <v>660.07773306309093</v>
      </c>
      <c r="G180" s="3">
        <v>677.53533433734856</v>
      </c>
      <c r="H180" s="3">
        <v>692.59325811967051</v>
      </c>
      <c r="I180" s="3">
        <v>694.5411921532542</v>
      </c>
      <c r="J180" s="3">
        <v>465.5182149532493</v>
      </c>
      <c r="K180" s="3">
        <v>454.95131609321209</v>
      </c>
      <c r="L180" s="3">
        <v>449.60279182724389</v>
      </c>
      <c r="M180" s="3">
        <v>439.99970677889428</v>
      </c>
      <c r="N180" s="2" t="s">
        <v>21</v>
      </c>
    </row>
    <row r="181" spans="1:14" ht="15">
      <c r="A181" s="2" t="s">
        <v>60</v>
      </c>
      <c r="B181" s="3">
        <v>987.09439861058786</v>
      </c>
      <c r="C181" s="3">
        <v>987.01332796673933</v>
      </c>
      <c r="D181" s="3">
        <v>986.93225732289079</v>
      </c>
      <c r="E181" s="3">
        <v>986.77011603519372</v>
      </c>
      <c r="F181" s="3">
        <v>1142.5985629416996</v>
      </c>
      <c r="G181" s="3">
        <v>1127.6577326753109</v>
      </c>
      <c r="H181" s="3">
        <v>1114.053981436231</v>
      </c>
      <c r="I181" s="3">
        <v>1109.3084337728001</v>
      </c>
      <c r="J181" s="3">
        <v>910.37330684504286</v>
      </c>
      <c r="K181" s="3">
        <v>889.9712027806695</v>
      </c>
      <c r="L181" s="3">
        <v>908.5749482667261</v>
      </c>
      <c r="M181" s="3">
        <v>912.74351953108317</v>
      </c>
      <c r="N181" s="2" t="s">
        <v>21</v>
      </c>
    </row>
    <row r="182" spans="1:14" ht="15">
      <c r="A182" s="2" t="s">
        <v>61</v>
      </c>
      <c r="B182" s="3">
        <v>1294.9036221046304</v>
      </c>
      <c r="C182" s="3">
        <v>1294.8255916225901</v>
      </c>
      <c r="D182" s="3">
        <v>1294.7475611405498</v>
      </c>
      <c r="E182" s="3">
        <v>1294.5915001764693</v>
      </c>
      <c r="F182" s="3">
        <v>1424.2034113903173</v>
      </c>
      <c r="G182" s="3">
        <v>1410.3298741590652</v>
      </c>
      <c r="H182" s="3">
        <v>1391.6257202330601</v>
      </c>
      <c r="I182" s="3">
        <v>1385.3018776939598</v>
      </c>
      <c r="J182" s="3">
        <v>1208.8644746655625</v>
      </c>
      <c r="K182" s="3">
        <v>1178.5538800967342</v>
      </c>
      <c r="L182" s="3">
        <v>1174.9670469731568</v>
      </c>
      <c r="M182" s="3">
        <v>1185.3555913454993</v>
      </c>
      <c r="N182" s="2" t="s">
        <v>21</v>
      </c>
    </row>
    <row r="183" spans="1:14" ht="15">
      <c r="A183" s="2" t="s">
        <v>62</v>
      </c>
      <c r="B183" s="3">
        <v>1545.8234930357764</v>
      </c>
      <c r="C183" s="3">
        <v>1545.7426353844069</v>
      </c>
      <c r="D183" s="3">
        <v>1545.6617777330366</v>
      </c>
      <c r="E183" s="3">
        <v>1545.5000624302975</v>
      </c>
      <c r="F183" s="3">
        <v>1615.2610916415131</v>
      </c>
      <c r="G183" s="3">
        <v>1607.3274119876933</v>
      </c>
      <c r="H183" s="3">
        <v>1595.9595086913837</v>
      </c>
      <c r="I183" s="3">
        <v>1580.6368884891685</v>
      </c>
      <c r="J183" s="3">
        <v>1435.8701586792945</v>
      </c>
      <c r="K183" s="3">
        <v>1404.3149002320365</v>
      </c>
      <c r="L183" s="3">
        <v>1387.6412711484734</v>
      </c>
      <c r="M183" s="3">
        <v>1392.3991226514217</v>
      </c>
      <c r="N183" s="2" t="s">
        <v>21</v>
      </c>
    </row>
    <row r="184" spans="1:14" ht="15">
      <c r="A184" s="2" t="s">
        <v>63</v>
      </c>
      <c r="B184" s="3">
        <v>1711.7012231361086</v>
      </c>
      <c r="C184" s="3">
        <v>1711.6231913195447</v>
      </c>
      <c r="D184" s="3">
        <v>1711.5451595029799</v>
      </c>
      <c r="E184" s="3">
        <v>1711.3890958698519</v>
      </c>
      <c r="F184" s="3">
        <v>1753.7723032936206</v>
      </c>
      <c r="G184" s="3">
        <v>1740.478705220283</v>
      </c>
      <c r="H184" s="3">
        <v>1723.6286628656467</v>
      </c>
      <c r="I184" s="3">
        <v>1711.6180919727403</v>
      </c>
      <c r="J184" s="3">
        <v>1569.1819106888104</v>
      </c>
      <c r="K184" s="3">
        <v>1541.4373742583798</v>
      </c>
      <c r="L184" s="3">
        <v>1528.2184524759502</v>
      </c>
      <c r="M184" s="3">
        <v>1531.7552047480713</v>
      </c>
      <c r="N184" s="2" t="s">
        <v>21</v>
      </c>
    </row>
    <row r="185" spans="1:14" ht="15">
      <c r="A185" s="2" t="s">
        <v>64</v>
      </c>
      <c r="B185" s="3">
        <v>1775.0429204537152</v>
      </c>
      <c r="C185" s="3">
        <v>1774.9619548000317</v>
      </c>
      <c r="D185" s="3">
        <v>1774.8809891463477</v>
      </c>
      <c r="E185" s="3">
        <v>1774.7190578389802</v>
      </c>
      <c r="F185" s="3">
        <v>1845.6989605567583</v>
      </c>
      <c r="G185" s="3">
        <v>1846.0117662185212</v>
      </c>
      <c r="H185" s="3">
        <v>1834.2501016793767</v>
      </c>
      <c r="I185" s="3">
        <v>1835.8496752711453</v>
      </c>
      <c r="J185" s="3">
        <v>1605.0598555645649</v>
      </c>
      <c r="K185" s="3">
        <v>1584.2179429369082</v>
      </c>
      <c r="L185" s="3">
        <v>1582.0771571608113</v>
      </c>
      <c r="M185" s="3">
        <v>1588.0762605496077</v>
      </c>
      <c r="N185" s="2" t="s">
        <v>21</v>
      </c>
    </row>
    <row r="186" spans="1:14" ht="15">
      <c r="A186" s="2" t="s">
        <v>65</v>
      </c>
      <c r="B186" s="3">
        <v>1649.9608554225249</v>
      </c>
      <c r="C186" s="3">
        <v>1649.87989053609</v>
      </c>
      <c r="D186" s="3">
        <v>1649.7989256496548</v>
      </c>
      <c r="E186" s="3">
        <v>1649.6369958767855</v>
      </c>
      <c r="F186" s="3">
        <v>1704.099987673605</v>
      </c>
      <c r="G186" s="3">
        <v>1683.9732369247229</v>
      </c>
      <c r="H186" s="3">
        <v>1666.0219206160621</v>
      </c>
      <c r="I186" s="3">
        <v>1651.6316256553393</v>
      </c>
      <c r="J186" s="3">
        <v>1495.20726264417</v>
      </c>
      <c r="K186" s="3">
        <v>1465.1373224819424</v>
      </c>
      <c r="L186" s="3">
        <v>1497.607085988589</v>
      </c>
      <c r="M186" s="3">
        <v>1544.7434290873555</v>
      </c>
      <c r="N186" s="2" t="s">
        <v>21</v>
      </c>
    </row>
    <row r="187" spans="1:14" ht="15">
      <c r="A187" s="2" t="s">
        <v>66</v>
      </c>
      <c r="B187" s="3">
        <v>1150.1158387772712</v>
      </c>
      <c r="C187" s="3">
        <v>1150.0375908387136</v>
      </c>
      <c r="D187" s="3">
        <v>1149.9593429001561</v>
      </c>
      <c r="E187" s="3">
        <v>1149.8028470230411</v>
      </c>
      <c r="F187" s="3">
        <v>1289.625804452048</v>
      </c>
      <c r="G187" s="3">
        <v>1296.9320568798653</v>
      </c>
      <c r="H187" s="3">
        <v>1293.7863802333227</v>
      </c>
      <c r="I187" s="3">
        <v>1285.2902851928886</v>
      </c>
      <c r="J187" s="3">
        <v>1047.8141912245892</v>
      </c>
      <c r="K187" s="3">
        <v>1045.11585761076</v>
      </c>
      <c r="L187" s="3">
        <v>1070.7253730740954</v>
      </c>
      <c r="M187" s="3">
        <v>1085.8614350826858</v>
      </c>
      <c r="N187" s="2" t="s">
        <v>21</v>
      </c>
    </row>
    <row r="188" spans="1:14" ht="15">
      <c r="A188" s="2" t="s">
        <v>67</v>
      </c>
      <c r="B188" s="3">
        <v>782.95641890234174</v>
      </c>
      <c r="C188" s="3">
        <v>782.87556365484738</v>
      </c>
      <c r="D188" s="3">
        <v>782.79470840735257</v>
      </c>
      <c r="E188" s="3">
        <v>782.63299791236375</v>
      </c>
      <c r="F188" s="3">
        <v>899.05648683770778</v>
      </c>
      <c r="G188" s="3">
        <v>898.22491580588758</v>
      </c>
      <c r="H188" s="3">
        <v>897.64261989195529</v>
      </c>
      <c r="I188" s="3">
        <v>911.3078388227068</v>
      </c>
      <c r="J188" s="3">
        <v>749.09721325443036</v>
      </c>
      <c r="K188" s="3">
        <v>734.07751262812099</v>
      </c>
      <c r="L188" s="3">
        <v>738.97883239240923</v>
      </c>
      <c r="M188" s="3">
        <v>734.74131450455945</v>
      </c>
      <c r="N188" s="2" t="s">
        <v>21</v>
      </c>
    </row>
    <row r="189" spans="1:14" ht="15">
      <c r="A189" s="2" t="s">
        <v>68</v>
      </c>
      <c r="B189" s="3">
        <v>465.57179103091778</v>
      </c>
      <c r="C189" s="3">
        <v>465.49376506708177</v>
      </c>
      <c r="D189" s="3">
        <v>465.41573910324541</v>
      </c>
      <c r="E189" s="3">
        <v>465.25968717557333</v>
      </c>
      <c r="F189" s="3">
        <v>580.58187859027339</v>
      </c>
      <c r="G189" s="3">
        <v>578.62155923452428</v>
      </c>
      <c r="H189" s="3">
        <v>581.41258029227458</v>
      </c>
      <c r="I189" s="3">
        <v>590.20258270333488</v>
      </c>
      <c r="J189" s="3">
        <v>451.23922340566571</v>
      </c>
      <c r="K189" s="3">
        <v>451.24202795165411</v>
      </c>
      <c r="L189" s="3">
        <v>450.70145034227625</v>
      </c>
      <c r="M189" s="3">
        <v>445.8537501765154</v>
      </c>
      <c r="N189" s="2" t="s">
        <v>21</v>
      </c>
    </row>
    <row r="190" spans="1:14" ht="15">
      <c r="A190" s="2" t="s">
        <v>69</v>
      </c>
      <c r="B190" s="3">
        <v>319.79874779915235</v>
      </c>
      <c r="C190" s="3">
        <v>319.71768828480845</v>
      </c>
      <c r="D190" s="3">
        <v>319.6366287704646</v>
      </c>
      <c r="E190" s="3">
        <v>319.47450974177673</v>
      </c>
      <c r="F190" s="3">
        <v>461.68888126379494</v>
      </c>
      <c r="G190" s="3">
        <v>485.82643985167698</v>
      </c>
      <c r="H190" s="3">
        <v>503.71681884906081</v>
      </c>
      <c r="I190" s="3">
        <v>521.7315193984814</v>
      </c>
      <c r="J190" s="3">
        <v>328.53107362099604</v>
      </c>
      <c r="K190" s="3">
        <v>319.26518234686176</v>
      </c>
      <c r="L190" s="3">
        <v>307.7107171033141</v>
      </c>
      <c r="M190" s="3">
        <v>293.76450770667793</v>
      </c>
      <c r="N190" s="2" t="s">
        <v>21</v>
      </c>
    </row>
    <row r="191" spans="1:1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6" t="s">
        <v>25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ht="15">
      <c r="A194" s="1" t="s">
        <v>45</v>
      </c>
      <c r="B194" s="1" t="s">
        <v>46</v>
      </c>
      <c r="C194" s="1" t="s">
        <v>47</v>
      </c>
      <c r="D194" s="1" t="s">
        <v>48</v>
      </c>
      <c r="E194" s="1" t="s">
        <v>49</v>
      </c>
      <c r="F194" s="1" t="s">
        <v>50</v>
      </c>
      <c r="G194" s="1" t="s">
        <v>51</v>
      </c>
      <c r="H194" s="1" t="s">
        <v>52</v>
      </c>
      <c r="I194" s="1" t="s">
        <v>53</v>
      </c>
      <c r="J194" s="1" t="s">
        <v>54</v>
      </c>
      <c r="K194" s="1" t="s">
        <v>55</v>
      </c>
      <c r="L194" s="1" t="s">
        <v>56</v>
      </c>
      <c r="M194" s="1" t="s">
        <v>57</v>
      </c>
      <c r="N194" s="1" t="s">
        <v>2</v>
      </c>
    </row>
    <row r="195" spans="1:14" ht="15">
      <c r="A195" s="2" t="s">
        <v>58</v>
      </c>
      <c r="B195" s="3">
        <v>1</v>
      </c>
      <c r="C195" s="3">
        <v>3.2694162920555372</v>
      </c>
      <c r="D195" s="3">
        <v>8.2598254083383083</v>
      </c>
      <c r="E195" s="3">
        <v>18.240643640903855</v>
      </c>
      <c r="F195" s="3">
        <v>1</v>
      </c>
      <c r="G195" s="3">
        <v>1.5</v>
      </c>
      <c r="H195" s="3">
        <v>2</v>
      </c>
      <c r="I195" s="3">
        <v>3</v>
      </c>
      <c r="J195" s="3">
        <v>1</v>
      </c>
      <c r="K195" s="3">
        <v>1.5000000000000011</v>
      </c>
      <c r="L195" s="3">
        <v>2</v>
      </c>
      <c r="M195" s="3">
        <v>11.413179736659899</v>
      </c>
      <c r="N195" s="2" t="s">
        <v>21</v>
      </c>
    </row>
    <row r="196" spans="1:14" ht="15">
      <c r="A196" s="2" t="s">
        <v>59</v>
      </c>
      <c r="B196" s="3">
        <v>4.0464904342592538</v>
      </c>
      <c r="C196" s="3">
        <v>9.0419924616366032</v>
      </c>
      <c r="D196" s="3">
        <v>14.037494489013948</v>
      </c>
      <c r="E196" s="3">
        <v>24.028498543768638</v>
      </c>
      <c r="F196" s="3">
        <v>1</v>
      </c>
      <c r="G196" s="3">
        <v>1.5</v>
      </c>
      <c r="H196" s="3">
        <v>2</v>
      </c>
      <c r="I196" s="3">
        <v>3</v>
      </c>
      <c r="J196" s="3">
        <v>1</v>
      </c>
      <c r="K196" s="3">
        <v>2.9470586042322431</v>
      </c>
      <c r="L196" s="3">
        <v>7.7345125289958148</v>
      </c>
      <c r="M196" s="3">
        <v>16.732892658589765</v>
      </c>
      <c r="N196" s="2" t="s">
        <v>21</v>
      </c>
    </row>
    <row r="197" spans="1:14" ht="15">
      <c r="A197" s="2" t="s">
        <v>60</v>
      </c>
      <c r="B197" s="3">
        <v>4.9183323165049613</v>
      </c>
      <c r="C197" s="3">
        <v>9.9163326984585609</v>
      </c>
      <c r="D197" s="3">
        <v>14.914333080412165</v>
      </c>
      <c r="E197" s="3">
        <v>24.910333844319371</v>
      </c>
      <c r="F197" s="3">
        <v>1</v>
      </c>
      <c r="G197" s="3">
        <v>1.5</v>
      </c>
      <c r="H197" s="3">
        <v>2</v>
      </c>
      <c r="I197" s="3">
        <v>3</v>
      </c>
      <c r="J197" s="3">
        <v>1</v>
      </c>
      <c r="K197" s="3">
        <v>1.5</v>
      </c>
      <c r="L197" s="3">
        <v>2</v>
      </c>
      <c r="M197" s="3">
        <v>7.9228130995415027</v>
      </c>
      <c r="N197" s="2" t="s">
        <v>21</v>
      </c>
    </row>
    <row r="198" spans="1:14" ht="15">
      <c r="A198" s="2" t="s">
        <v>61</v>
      </c>
      <c r="B198" s="3">
        <v>5.6897452245577602</v>
      </c>
      <c r="C198" s="3">
        <v>10.68784556851824</v>
      </c>
      <c r="D198" s="3">
        <v>15.68594591247872</v>
      </c>
      <c r="E198" s="3">
        <v>25.682146600399687</v>
      </c>
      <c r="F198" s="3">
        <v>1</v>
      </c>
      <c r="G198" s="3">
        <v>1.5</v>
      </c>
      <c r="H198" s="3">
        <v>2</v>
      </c>
      <c r="I198" s="3">
        <v>3</v>
      </c>
      <c r="J198" s="3">
        <v>1</v>
      </c>
      <c r="K198" s="3">
        <v>1.5</v>
      </c>
      <c r="L198" s="3">
        <v>2</v>
      </c>
      <c r="M198" s="3">
        <v>7.4322237076071129</v>
      </c>
      <c r="N198" s="2" t="s">
        <v>21</v>
      </c>
    </row>
    <row r="199" spans="1:14" ht="15">
      <c r="A199" s="2" t="s">
        <v>62</v>
      </c>
      <c r="B199" s="3">
        <v>6.5671055354378414</v>
      </c>
      <c r="C199" s="3">
        <v>11.565305843404479</v>
      </c>
      <c r="D199" s="3">
        <v>16.563506151371119</v>
      </c>
      <c r="E199" s="3">
        <v>26.559906767304401</v>
      </c>
      <c r="F199" s="3">
        <v>1</v>
      </c>
      <c r="G199" s="3">
        <v>1.5</v>
      </c>
      <c r="H199" s="3">
        <v>2</v>
      </c>
      <c r="I199" s="3">
        <v>3</v>
      </c>
      <c r="J199" s="3">
        <v>1</v>
      </c>
      <c r="K199" s="3">
        <v>1.5</v>
      </c>
      <c r="L199" s="3">
        <v>2</v>
      </c>
      <c r="M199" s="3">
        <v>7.4323723550542073</v>
      </c>
      <c r="N199" s="2" t="s">
        <v>21</v>
      </c>
    </row>
    <row r="200" spans="1:14" ht="15">
      <c r="A200" s="2" t="s">
        <v>63</v>
      </c>
      <c r="B200" s="3">
        <v>6.4601130187367657</v>
      </c>
      <c r="C200" s="3">
        <v>11.458413292708888</v>
      </c>
      <c r="D200" s="3">
        <v>16.456713566680996</v>
      </c>
      <c r="E200" s="3">
        <v>26.45331411462524</v>
      </c>
      <c r="F200" s="3">
        <v>1</v>
      </c>
      <c r="G200" s="3">
        <v>1.5</v>
      </c>
      <c r="H200" s="3">
        <v>2</v>
      </c>
      <c r="I200" s="3">
        <v>3</v>
      </c>
      <c r="J200" s="3">
        <v>1</v>
      </c>
      <c r="K200" s="3">
        <v>1.5</v>
      </c>
      <c r="L200" s="3">
        <v>2</v>
      </c>
      <c r="M200" s="3">
        <v>7.6594657971583144</v>
      </c>
      <c r="N200" s="2" t="s">
        <v>21</v>
      </c>
    </row>
    <row r="201" spans="1:14" ht="15">
      <c r="A201" s="2" t="s">
        <v>64</v>
      </c>
      <c r="B201" s="3">
        <v>6.6637842783449353</v>
      </c>
      <c r="C201" s="3">
        <v>11.662084552317056</v>
      </c>
      <c r="D201" s="3">
        <v>16.660384826289178</v>
      </c>
      <c r="E201" s="3">
        <v>26.656985374233418</v>
      </c>
      <c r="F201" s="3">
        <v>1</v>
      </c>
      <c r="G201" s="3">
        <v>1.5</v>
      </c>
      <c r="H201" s="3">
        <v>2</v>
      </c>
      <c r="I201" s="3">
        <v>3</v>
      </c>
      <c r="J201" s="3">
        <v>1</v>
      </c>
      <c r="K201" s="3">
        <v>1.5</v>
      </c>
      <c r="L201" s="3">
        <v>2</v>
      </c>
      <c r="M201" s="3">
        <v>7.4323723550541825</v>
      </c>
      <c r="N201" s="2" t="s">
        <v>21</v>
      </c>
    </row>
    <row r="202" spans="1:14" ht="15">
      <c r="A202" s="2" t="s">
        <v>65</v>
      </c>
      <c r="B202" s="3">
        <v>5.6887305998437228</v>
      </c>
      <c r="C202" s="3">
        <v>10.687030873815845</v>
      </c>
      <c r="D202" s="3">
        <v>15.685331147787965</v>
      </c>
      <c r="E202" s="3">
        <v>25.68193169573221</v>
      </c>
      <c r="F202" s="3">
        <v>1</v>
      </c>
      <c r="G202" s="3">
        <v>1.5</v>
      </c>
      <c r="H202" s="3">
        <v>2</v>
      </c>
      <c r="I202" s="3">
        <v>3</v>
      </c>
      <c r="J202" s="3">
        <v>1</v>
      </c>
      <c r="K202" s="3">
        <v>1.5</v>
      </c>
      <c r="L202" s="3">
        <v>2</v>
      </c>
      <c r="M202" s="3">
        <v>7.4323723550540901</v>
      </c>
      <c r="N202" s="2" t="s">
        <v>21</v>
      </c>
    </row>
    <row r="203" spans="1:14" ht="15">
      <c r="A203" s="2" t="s">
        <v>66</v>
      </c>
      <c r="B203" s="3">
        <v>7.1318054879625201</v>
      </c>
      <c r="C203" s="3">
        <v>12.129505995890765</v>
      </c>
      <c r="D203" s="3">
        <v>17.127206503819007</v>
      </c>
      <c r="E203" s="3">
        <v>27.122607519675494</v>
      </c>
      <c r="F203" s="3">
        <v>1</v>
      </c>
      <c r="G203" s="3">
        <v>1.5</v>
      </c>
      <c r="H203" s="3">
        <v>2</v>
      </c>
      <c r="I203" s="3">
        <v>3</v>
      </c>
      <c r="J203" s="3">
        <v>1</v>
      </c>
      <c r="K203" s="3">
        <v>1.5</v>
      </c>
      <c r="L203" s="3">
        <v>2</v>
      </c>
      <c r="M203" s="3">
        <v>7.4325210054742037</v>
      </c>
      <c r="N203" s="2" t="s">
        <v>21</v>
      </c>
    </row>
    <row r="204" spans="1:14" ht="15">
      <c r="A204" s="2" t="s">
        <v>67</v>
      </c>
      <c r="B204" s="3">
        <v>6.3203389320430396</v>
      </c>
      <c r="C204" s="3">
        <v>11.318139395979763</v>
      </c>
      <c r="D204" s="3">
        <v>16.31593985991648</v>
      </c>
      <c r="E204" s="3">
        <v>26.311540787789941</v>
      </c>
      <c r="F204" s="3">
        <v>1</v>
      </c>
      <c r="G204" s="3">
        <v>1.5</v>
      </c>
      <c r="H204" s="3">
        <v>2</v>
      </c>
      <c r="I204" s="3">
        <v>3</v>
      </c>
      <c r="J204" s="3">
        <v>1</v>
      </c>
      <c r="K204" s="3">
        <v>1.5</v>
      </c>
      <c r="L204" s="3">
        <v>2</v>
      </c>
      <c r="M204" s="3">
        <v>7.9228130995413952</v>
      </c>
      <c r="N204" s="2" t="s">
        <v>21</v>
      </c>
    </row>
    <row r="205" spans="1:14" ht="15">
      <c r="A205" s="2" t="s">
        <v>68</v>
      </c>
      <c r="B205" s="3">
        <v>3.8923062625250999</v>
      </c>
      <c r="C205" s="3">
        <v>8.8877083339153078</v>
      </c>
      <c r="D205" s="3">
        <v>13.88311040530551</v>
      </c>
      <c r="E205" s="3">
        <v>23.87391454808591</v>
      </c>
      <c r="F205" s="3">
        <v>1</v>
      </c>
      <c r="G205" s="3">
        <v>1.5</v>
      </c>
      <c r="H205" s="3">
        <v>2</v>
      </c>
      <c r="I205" s="3">
        <v>3</v>
      </c>
      <c r="J205" s="3">
        <v>1</v>
      </c>
      <c r="K205" s="3">
        <v>1.5</v>
      </c>
      <c r="L205" s="3">
        <v>2</v>
      </c>
      <c r="M205" s="3">
        <v>10.682654643279404</v>
      </c>
      <c r="N205" s="2" t="s">
        <v>21</v>
      </c>
    </row>
    <row r="206" spans="1:14" ht="15">
      <c r="A206" s="2" t="s">
        <v>69</v>
      </c>
      <c r="B206" s="3">
        <v>2.9462889861744102</v>
      </c>
      <c r="C206" s="3">
        <v>7.9418908796420808</v>
      </c>
      <c r="D206" s="3">
        <v>12.937492773109765</v>
      </c>
      <c r="E206" s="3">
        <v>22.928696560045083</v>
      </c>
      <c r="F206" s="3">
        <v>1</v>
      </c>
      <c r="G206" s="3">
        <v>1.5</v>
      </c>
      <c r="H206" s="3">
        <v>2</v>
      </c>
      <c r="I206" s="3">
        <v>3</v>
      </c>
      <c r="J206" s="3">
        <v>1</v>
      </c>
      <c r="K206" s="3">
        <v>1.5</v>
      </c>
      <c r="L206" s="3">
        <v>4.9536732974487983</v>
      </c>
      <c r="M206" s="3">
        <v>14.055123417914764</v>
      </c>
      <c r="N206" s="2" t="s">
        <v>21</v>
      </c>
    </row>
    <row r="207" spans="1:1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>
      <c r="A209" s="6" t="s">
        <v>27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 ht="15">
      <c r="A210" s="1" t="s">
        <v>45</v>
      </c>
      <c r="B210" s="1" t="s">
        <v>46</v>
      </c>
      <c r="C210" s="1" t="s">
        <v>47</v>
      </c>
      <c r="D210" s="1" t="s">
        <v>48</v>
      </c>
      <c r="E210" s="1" t="s">
        <v>49</v>
      </c>
      <c r="F210" s="1" t="s">
        <v>50</v>
      </c>
      <c r="G210" s="1" t="s">
        <v>51</v>
      </c>
      <c r="H210" s="1" t="s">
        <v>52</v>
      </c>
      <c r="I210" s="1" t="s">
        <v>53</v>
      </c>
      <c r="J210" s="1" t="s">
        <v>54</v>
      </c>
      <c r="K210" s="1" t="s">
        <v>55</v>
      </c>
      <c r="L210" s="1" t="s">
        <v>56</v>
      </c>
      <c r="M210" s="1" t="s">
        <v>57</v>
      </c>
      <c r="N210" s="1" t="s">
        <v>2</v>
      </c>
    </row>
    <row r="211" spans="1:14" ht="15">
      <c r="A211" s="2" t="s">
        <v>58</v>
      </c>
      <c r="B211" s="3">
        <v>9.9998499231554412</v>
      </c>
      <c r="C211" s="3">
        <v>14.999750021107499</v>
      </c>
      <c r="D211" s="3">
        <v>19.999650119059552</v>
      </c>
      <c r="E211" s="3">
        <v>29.999450314963664</v>
      </c>
      <c r="F211" s="3">
        <v>9.9998323753767107</v>
      </c>
      <c r="G211" s="3">
        <v>14.999753456496652</v>
      </c>
      <c r="H211" s="3">
        <v>19.99965364068272</v>
      </c>
      <c r="I211" s="3">
        <v>29.99945021275947</v>
      </c>
      <c r="J211" s="3">
        <v>10</v>
      </c>
      <c r="K211" s="3">
        <v>15</v>
      </c>
      <c r="L211" s="3">
        <v>20</v>
      </c>
      <c r="M211" s="3">
        <v>30</v>
      </c>
      <c r="N211" s="2" t="s">
        <v>21</v>
      </c>
    </row>
    <row r="212" spans="1:14" ht="15">
      <c r="A212" s="2" t="s">
        <v>59</v>
      </c>
      <c r="B212" s="3">
        <v>9.9998383902386667</v>
      </c>
      <c r="C212" s="3">
        <v>14.999738434229387</v>
      </c>
      <c r="D212" s="3">
        <v>19.99963847822011</v>
      </c>
      <c r="E212" s="3">
        <v>29.999438566201551</v>
      </c>
      <c r="F212" s="3">
        <v>9.9998537457092151</v>
      </c>
      <c r="G212" s="3">
        <v>14.999753755708776</v>
      </c>
      <c r="H212" s="3">
        <v>19.999653765708334</v>
      </c>
      <c r="I212" s="3">
        <v>29.999453785707455</v>
      </c>
      <c r="J212" s="3">
        <v>10</v>
      </c>
      <c r="K212" s="3">
        <v>15</v>
      </c>
      <c r="L212" s="3">
        <v>20</v>
      </c>
      <c r="M212" s="3">
        <v>30</v>
      </c>
      <c r="N212" s="2" t="s">
        <v>21</v>
      </c>
    </row>
    <row r="213" spans="1:14" ht="15">
      <c r="A213" s="2" t="s">
        <v>60</v>
      </c>
      <c r="B213" s="3">
        <v>9.9998537240809604</v>
      </c>
      <c r="C213" s="3">
        <v>14.999753766072523</v>
      </c>
      <c r="D213" s="3">
        <v>19.999653808064082</v>
      </c>
      <c r="E213" s="3">
        <v>29.999453892047207</v>
      </c>
      <c r="F213" s="3">
        <v>9.9998426219817205</v>
      </c>
      <c r="G213" s="3">
        <v>14.999744416197622</v>
      </c>
      <c r="H213" s="3">
        <v>19.999642283871626</v>
      </c>
      <c r="I213" s="3">
        <v>29.999440199822615</v>
      </c>
      <c r="J213" s="3">
        <v>10</v>
      </c>
      <c r="K213" s="3">
        <v>15</v>
      </c>
      <c r="L213" s="3">
        <v>20</v>
      </c>
      <c r="M213" s="3">
        <v>30</v>
      </c>
      <c r="N213" s="2" t="s">
        <v>21</v>
      </c>
    </row>
    <row r="214" spans="1:14" ht="15">
      <c r="A214" s="2" t="s">
        <v>61</v>
      </c>
      <c r="B214" s="3">
        <v>9.999839079863019</v>
      </c>
      <c r="C214" s="3">
        <v>14.999739117856141</v>
      </c>
      <c r="D214" s="3">
        <v>19.999639155849263</v>
      </c>
      <c r="E214" s="3">
        <v>29.999439231835503</v>
      </c>
      <c r="F214" s="3">
        <v>9.9998522461434778</v>
      </c>
      <c r="G214" s="3">
        <v>14.999752262142318</v>
      </c>
      <c r="H214" s="3">
        <v>19.999652278141156</v>
      </c>
      <c r="I214" s="3">
        <v>29.999452310138853</v>
      </c>
      <c r="J214" s="3">
        <v>10</v>
      </c>
      <c r="K214" s="3">
        <v>15</v>
      </c>
      <c r="L214" s="3">
        <v>20</v>
      </c>
      <c r="M214" s="3">
        <v>29.999999999999996</v>
      </c>
      <c r="N214" s="2" t="s">
        <v>21</v>
      </c>
    </row>
    <row r="215" spans="1:14" ht="15">
      <c r="A215" s="2" t="s">
        <v>62</v>
      </c>
      <c r="B215" s="3">
        <v>9.9998460157759617</v>
      </c>
      <c r="C215" s="3">
        <v>14.999746055768323</v>
      </c>
      <c r="D215" s="3">
        <v>19.999646095760685</v>
      </c>
      <c r="E215" s="3">
        <v>29.999446175745405</v>
      </c>
      <c r="F215" s="3">
        <v>9.9998551675064284</v>
      </c>
      <c r="G215" s="3">
        <v>14.99975398912863</v>
      </c>
      <c r="H215" s="3">
        <v>19.99965402712175</v>
      </c>
      <c r="I215" s="3">
        <v>29.999454103108008</v>
      </c>
      <c r="J215" s="3">
        <v>10</v>
      </c>
      <c r="K215" s="3">
        <v>15</v>
      </c>
      <c r="L215" s="3">
        <v>20</v>
      </c>
      <c r="M215" s="3">
        <v>29.999999999999996</v>
      </c>
      <c r="N215" s="2" t="s">
        <v>21</v>
      </c>
    </row>
    <row r="216" spans="1:14" ht="15">
      <c r="A216" s="2" t="s">
        <v>63</v>
      </c>
      <c r="B216" s="3">
        <v>9.9998357690426403</v>
      </c>
      <c r="C216" s="3">
        <v>14.999735807035762</v>
      </c>
      <c r="D216" s="3">
        <v>19.99963584502888</v>
      </c>
      <c r="E216" s="3">
        <v>29.999435921015124</v>
      </c>
      <c r="F216" s="3">
        <v>9.9998497909471631</v>
      </c>
      <c r="G216" s="3">
        <v>14.999750278192034</v>
      </c>
      <c r="H216" s="3">
        <v>19.999650318184393</v>
      </c>
      <c r="I216" s="3">
        <v>29.999453859554141</v>
      </c>
      <c r="J216" s="3">
        <v>10</v>
      </c>
      <c r="K216" s="3">
        <v>15</v>
      </c>
      <c r="L216" s="3">
        <v>20</v>
      </c>
      <c r="M216" s="3">
        <v>29.999999999999993</v>
      </c>
      <c r="N216" s="2" t="s">
        <v>21</v>
      </c>
    </row>
    <row r="217" spans="1:14" ht="15">
      <c r="A217" s="2" t="s">
        <v>64</v>
      </c>
      <c r="B217" s="3">
        <v>9.9998412471776277</v>
      </c>
      <c r="C217" s="3">
        <v>14.999741285170749</v>
      </c>
      <c r="D217" s="3">
        <v>19.999641323163871</v>
      </c>
      <c r="E217" s="3">
        <v>29.999441399150111</v>
      </c>
      <c r="F217" s="3">
        <v>9.9998549845031199</v>
      </c>
      <c r="G217" s="3">
        <v>14.99975502249624</v>
      </c>
      <c r="H217" s="3">
        <v>19.99965506048936</v>
      </c>
      <c r="I217" s="3">
        <v>29.999455136475603</v>
      </c>
      <c r="J217" s="3">
        <v>10</v>
      </c>
      <c r="K217" s="3">
        <v>15</v>
      </c>
      <c r="L217" s="3">
        <v>20</v>
      </c>
      <c r="M217" s="3">
        <v>29.999999999999972</v>
      </c>
      <c r="N217" s="2" t="s">
        <v>21</v>
      </c>
    </row>
    <row r="218" spans="1:14" ht="15">
      <c r="A218" s="2" t="s">
        <v>65</v>
      </c>
      <c r="B218" s="3">
        <v>9.9998412872829867</v>
      </c>
      <c r="C218" s="3">
        <v>14.999741331273709</v>
      </c>
      <c r="D218" s="3">
        <v>19.999641375264432</v>
      </c>
      <c r="E218" s="3">
        <v>29.999441463245873</v>
      </c>
      <c r="F218" s="3">
        <v>9.9998382529581367</v>
      </c>
      <c r="G218" s="3">
        <v>14.999753065834401</v>
      </c>
      <c r="H218" s="3">
        <v>19.999638784454802</v>
      </c>
      <c r="I218" s="3">
        <v>29.999454055320292</v>
      </c>
      <c r="J218" s="3">
        <v>10</v>
      </c>
      <c r="K218" s="3">
        <v>15</v>
      </c>
      <c r="L218" s="3">
        <v>20</v>
      </c>
      <c r="M218" s="3">
        <v>29.999999999999972</v>
      </c>
      <c r="N218" s="2" t="s">
        <v>21</v>
      </c>
    </row>
    <row r="219" spans="1:14" ht="15">
      <c r="A219" s="2" t="s">
        <v>66</v>
      </c>
      <c r="B219" s="3">
        <v>9.999820580136161</v>
      </c>
      <c r="C219" s="3">
        <v>14.999720624126882</v>
      </c>
      <c r="D219" s="3">
        <v>19.999620668117604</v>
      </c>
      <c r="E219" s="3">
        <v>29.999420756099045</v>
      </c>
      <c r="F219" s="3">
        <v>9.9998530632926155</v>
      </c>
      <c r="G219" s="3">
        <v>14.999753555558522</v>
      </c>
      <c r="H219" s="3">
        <v>19.999653585721539</v>
      </c>
      <c r="I219" s="3">
        <v>29.999453661707783</v>
      </c>
      <c r="J219" s="3">
        <v>10</v>
      </c>
      <c r="K219" s="3">
        <v>15</v>
      </c>
      <c r="L219" s="3">
        <v>20</v>
      </c>
      <c r="M219" s="3">
        <v>29.99999999999989</v>
      </c>
      <c r="N219" s="2" t="s">
        <v>21</v>
      </c>
    </row>
    <row r="220" spans="1:14" ht="15">
      <c r="A220" s="2" t="s">
        <v>67</v>
      </c>
      <c r="B220" s="3">
        <v>9.9998500167884607</v>
      </c>
      <c r="C220" s="3">
        <v>14.9997500627783</v>
      </c>
      <c r="D220" s="3">
        <v>19.999650108768144</v>
      </c>
      <c r="E220" s="3">
        <v>29.999450200747827</v>
      </c>
      <c r="F220" s="3">
        <v>9.9998509927807078</v>
      </c>
      <c r="G220" s="3">
        <v>14.99975103077383</v>
      </c>
      <c r="H220" s="3">
        <v>19.999655015103833</v>
      </c>
      <c r="I220" s="3">
        <v>29.99945191410864</v>
      </c>
      <c r="J220" s="3">
        <v>10</v>
      </c>
      <c r="K220" s="3">
        <v>15</v>
      </c>
      <c r="L220" s="3">
        <v>20</v>
      </c>
      <c r="M220" s="3">
        <v>29.99999999999989</v>
      </c>
      <c r="N220" s="2" t="s">
        <v>21</v>
      </c>
    </row>
    <row r="221" spans="1:14" ht="15">
      <c r="A221" s="2" t="s">
        <v>68</v>
      </c>
      <c r="B221" s="3">
        <v>9.999852451935336</v>
      </c>
      <c r="C221" s="3">
        <v>14.999752497925178</v>
      </c>
      <c r="D221" s="3">
        <v>19.999652543915019</v>
      </c>
      <c r="E221" s="3">
        <v>29.999452635894702</v>
      </c>
      <c r="F221" s="3">
        <v>9.9998489551055734</v>
      </c>
      <c r="G221" s="3">
        <v>14.999748973104092</v>
      </c>
      <c r="H221" s="3">
        <v>19.999648991102621</v>
      </c>
      <c r="I221" s="3">
        <v>29.999450223999155</v>
      </c>
      <c r="J221" s="3">
        <v>10</v>
      </c>
      <c r="K221" s="3">
        <v>15</v>
      </c>
      <c r="L221" s="3">
        <v>20</v>
      </c>
      <c r="M221" s="3">
        <v>29.99999999999989</v>
      </c>
      <c r="N221" s="2" t="s">
        <v>21</v>
      </c>
    </row>
    <row r="222" spans="1:14" ht="15">
      <c r="A222" s="2" t="s">
        <v>69</v>
      </c>
      <c r="B222" s="3">
        <v>9.9998382120057769</v>
      </c>
      <c r="C222" s="3">
        <v>14.999738255996498</v>
      </c>
      <c r="D222" s="3">
        <v>19.999638299987218</v>
      </c>
      <c r="E222" s="3">
        <v>29.999438387968663</v>
      </c>
      <c r="F222" s="3">
        <v>9.9998528424624986</v>
      </c>
      <c r="G222" s="3">
        <v>14.99975285846134</v>
      </c>
      <c r="H222" s="3">
        <v>19.999652874460178</v>
      </c>
      <c r="I222" s="3">
        <v>29.999454475703498</v>
      </c>
      <c r="J222" s="3">
        <v>10</v>
      </c>
      <c r="K222" s="3">
        <v>15</v>
      </c>
      <c r="L222" s="3">
        <v>20</v>
      </c>
      <c r="M222" s="3">
        <v>29.999999999999901</v>
      </c>
      <c r="N222" s="2" t="s">
        <v>21</v>
      </c>
    </row>
    <row r="223" spans="1:1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>
      <c r="A225" s="6" t="s">
        <v>29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1:14" ht="15">
      <c r="A226" s="1" t="s">
        <v>45</v>
      </c>
      <c r="B226" s="1" t="s">
        <v>46</v>
      </c>
      <c r="C226" s="1" t="s">
        <v>47</v>
      </c>
      <c r="D226" s="1" t="s">
        <v>48</v>
      </c>
      <c r="E226" s="1" t="s">
        <v>49</v>
      </c>
      <c r="F226" s="1" t="s">
        <v>50</v>
      </c>
      <c r="G226" s="1" t="s">
        <v>51</v>
      </c>
      <c r="H226" s="1" t="s">
        <v>52</v>
      </c>
      <c r="I226" s="1" t="s">
        <v>53</v>
      </c>
      <c r="J226" s="1" t="s">
        <v>54</v>
      </c>
      <c r="K226" s="1" t="s">
        <v>55</v>
      </c>
      <c r="L226" s="1" t="s">
        <v>56</v>
      </c>
      <c r="M226" s="1" t="s">
        <v>57</v>
      </c>
      <c r="N226" s="1" t="s">
        <v>2</v>
      </c>
    </row>
    <row r="227" spans="1:14" ht="15">
      <c r="A227" s="2" t="s">
        <v>58</v>
      </c>
      <c r="B227" s="4">
        <v>7.6463962634223925</v>
      </c>
      <c r="C227" s="4">
        <v>5.2830253229974167</v>
      </c>
      <c r="D227" s="4">
        <v>3.9622689922480623</v>
      </c>
      <c r="E227" s="4">
        <v>2.6415126614987083</v>
      </c>
      <c r="F227" s="4">
        <v>24.567548369808023</v>
      </c>
      <c r="G227" s="4">
        <v>20.626017237931084</v>
      </c>
      <c r="H227" s="4">
        <v>17.794461659775404</v>
      </c>
      <c r="I227" s="4">
        <v>13.298027268490356</v>
      </c>
      <c r="J227" s="4">
        <v>49.877818002069233</v>
      </c>
      <c r="K227" s="4">
        <v>33.359991699882187</v>
      </c>
      <c r="L227" s="4">
        <v>25.212616759394393</v>
      </c>
      <c r="M227" s="4">
        <v>16.768579361906664</v>
      </c>
      <c r="N227" s="2" t="s">
        <v>30</v>
      </c>
    </row>
    <row r="228" spans="1:14" ht="15">
      <c r="A228" s="2" t="s">
        <v>59</v>
      </c>
      <c r="B228" s="4">
        <v>4.7262635658914727</v>
      </c>
      <c r="C228" s="4">
        <v>3.1508423772609819</v>
      </c>
      <c r="D228" s="4">
        <v>2.3631317829457363</v>
      </c>
      <c r="E228" s="4">
        <v>1.575421188630491</v>
      </c>
      <c r="F228" s="4">
        <v>19.845249271173426</v>
      </c>
      <c r="G228" s="4">
        <v>16.466179211876263</v>
      </c>
      <c r="H228" s="4">
        <v>13.89442463250132</v>
      </c>
      <c r="I228" s="4">
        <v>9.9355280646824937</v>
      </c>
      <c r="J228" s="4">
        <v>52.006122628242764</v>
      </c>
      <c r="K228" s="4">
        <v>34.361797785372744</v>
      </c>
      <c r="L228" s="4">
        <v>25.586235374683788</v>
      </c>
      <c r="M228" s="4">
        <v>16.884249260544749</v>
      </c>
      <c r="N228" s="2" t="s">
        <v>30</v>
      </c>
    </row>
    <row r="229" spans="1:14" ht="15">
      <c r="A229" s="2" t="s">
        <v>60</v>
      </c>
      <c r="B229" s="4">
        <v>6.5773604651162794</v>
      </c>
      <c r="C229" s="4">
        <v>4.3849069767441859</v>
      </c>
      <c r="D229" s="4">
        <v>3.2886802325581397</v>
      </c>
      <c r="E229" s="4">
        <v>2.192453488372093</v>
      </c>
      <c r="F229" s="4">
        <v>26.588090305170883</v>
      </c>
      <c r="G229" s="4">
        <v>24.397029907884416</v>
      </c>
      <c r="H229" s="4">
        <v>21.854146383111402</v>
      </c>
      <c r="I229" s="4">
        <v>16.095078066669096</v>
      </c>
      <c r="J229" s="4">
        <v>68.550970376206621</v>
      </c>
      <c r="K229" s="4">
        <v>49.541439567476395</v>
      </c>
      <c r="L229" s="4">
        <v>38.797130119530848</v>
      </c>
      <c r="M229" s="4">
        <v>26.080302028089516</v>
      </c>
      <c r="N229" s="2" t="s">
        <v>30</v>
      </c>
    </row>
    <row r="230" spans="1:14" ht="15">
      <c r="A230" s="2" t="s">
        <v>61</v>
      </c>
      <c r="B230" s="4">
        <v>5.5673330232558129</v>
      </c>
      <c r="C230" s="4">
        <v>3.7115553488372086</v>
      </c>
      <c r="D230" s="4">
        <v>2.7836665116279065</v>
      </c>
      <c r="E230" s="4">
        <v>1.8557776744186043</v>
      </c>
      <c r="F230" s="4">
        <v>24.904158766787202</v>
      </c>
      <c r="G230" s="4">
        <v>22.653453414554015</v>
      </c>
      <c r="H230" s="4">
        <v>20.313712994536182</v>
      </c>
      <c r="I230" s="4">
        <v>16.339044593358917</v>
      </c>
      <c r="J230" s="4">
        <v>71.018827300143215</v>
      </c>
      <c r="K230" s="4">
        <v>52.222477883545373</v>
      </c>
      <c r="L230" s="4">
        <v>41.428636834004053</v>
      </c>
      <c r="M230" s="4">
        <v>28.189253545424663</v>
      </c>
      <c r="N230" s="2" t="s">
        <v>30</v>
      </c>
    </row>
    <row r="231" spans="1:14" ht="15">
      <c r="A231" s="2" t="s">
        <v>62</v>
      </c>
      <c r="B231" s="4">
        <v>3.418325581395349</v>
      </c>
      <c r="C231" s="4">
        <v>2.2788837209302328</v>
      </c>
      <c r="D231" s="4">
        <v>1.7091627906976745</v>
      </c>
      <c r="E231" s="4">
        <v>1.1394418604651164</v>
      </c>
      <c r="F231" s="4">
        <v>21.491929868209922</v>
      </c>
      <c r="G231" s="4">
        <v>18.492118913247687</v>
      </c>
      <c r="H231" s="4">
        <v>16.34759449049076</v>
      </c>
      <c r="I231" s="4">
        <v>12.227358083609696</v>
      </c>
      <c r="J231" s="4">
        <v>71.240695326328847</v>
      </c>
      <c r="K231" s="4">
        <v>52.646877699270185</v>
      </c>
      <c r="L231" s="4">
        <v>41.50793419279367</v>
      </c>
      <c r="M231" s="4">
        <v>28.758482215720793</v>
      </c>
      <c r="N231" s="2" t="s">
        <v>30</v>
      </c>
    </row>
    <row r="232" spans="1:14" ht="15">
      <c r="A232" s="2" t="s">
        <v>63</v>
      </c>
      <c r="B232" s="4">
        <v>2.1345845263505843</v>
      </c>
      <c r="C232" s="4">
        <v>1.4230563509003895</v>
      </c>
      <c r="D232" s="4">
        <v>1.0672922631752921</v>
      </c>
      <c r="E232" s="4">
        <v>0.71152817545019476</v>
      </c>
      <c r="F232" s="4">
        <v>20.256383077789906</v>
      </c>
      <c r="G232" s="4">
        <v>18.251073840646278</v>
      </c>
      <c r="H232" s="4">
        <v>16.329227644637822</v>
      </c>
      <c r="I232" s="4">
        <v>12.446604602781555</v>
      </c>
      <c r="J232" s="4">
        <v>73.044996554251668</v>
      </c>
      <c r="K232" s="4">
        <v>55.345041940059708</v>
      </c>
      <c r="L232" s="4">
        <v>44.579136428630619</v>
      </c>
      <c r="M232" s="4">
        <v>30.225223120274133</v>
      </c>
      <c r="N232" s="2" t="s">
        <v>30</v>
      </c>
    </row>
    <row r="233" spans="1:14" ht="15">
      <c r="A233" s="2" t="s">
        <v>64</v>
      </c>
      <c r="B233" s="4">
        <v>2.4783608926356933</v>
      </c>
      <c r="C233" s="4">
        <v>1.6522405950904622</v>
      </c>
      <c r="D233" s="4">
        <v>1.2391804463178466</v>
      </c>
      <c r="E233" s="4">
        <v>0.82612029754523109</v>
      </c>
      <c r="F233" s="4">
        <v>21.860296176194652</v>
      </c>
      <c r="G233" s="4">
        <v>20.491307183316454</v>
      </c>
      <c r="H233" s="4">
        <v>19.068580387108028</v>
      </c>
      <c r="I233" s="4">
        <v>14.683411312662244</v>
      </c>
      <c r="J233" s="4">
        <v>87.527070011866044</v>
      </c>
      <c r="K233" s="4">
        <v>60.684457805367131</v>
      </c>
      <c r="L233" s="4">
        <v>46.241176590028076</v>
      </c>
      <c r="M233" s="4">
        <v>31.109446335142465</v>
      </c>
      <c r="N233" s="2" t="s">
        <v>30</v>
      </c>
    </row>
    <row r="234" spans="1:14" ht="15">
      <c r="A234" s="2" t="s">
        <v>65</v>
      </c>
      <c r="B234" s="4">
        <v>3.7566442520894601</v>
      </c>
      <c r="C234" s="4">
        <v>2.5044295013929734</v>
      </c>
      <c r="D234" s="4">
        <v>1.87832212604473</v>
      </c>
      <c r="E234" s="4">
        <v>1.2522147506964867</v>
      </c>
      <c r="F234" s="4">
        <v>24.029005963576271</v>
      </c>
      <c r="G234" s="4">
        <v>22.664554068216844</v>
      </c>
      <c r="H234" s="4">
        <v>19.579810378896997</v>
      </c>
      <c r="I234" s="4">
        <v>15.139017388091967</v>
      </c>
      <c r="J234" s="4">
        <v>77.848987712855248</v>
      </c>
      <c r="K234" s="4">
        <v>59.407855470423904</v>
      </c>
      <c r="L234" s="4">
        <v>48.970383815141453</v>
      </c>
      <c r="M234" s="4">
        <v>34.71395955705961</v>
      </c>
      <c r="N234" s="2" t="s">
        <v>30</v>
      </c>
    </row>
    <row r="235" spans="1:14" ht="15">
      <c r="A235" s="2" t="s">
        <v>66</v>
      </c>
      <c r="B235" s="4">
        <v>1.6657984468519871</v>
      </c>
      <c r="C235" s="4">
        <v>1.1105322979013248</v>
      </c>
      <c r="D235" s="4">
        <v>0.83289922342599354</v>
      </c>
      <c r="E235" s="4">
        <v>0.5552661489506624</v>
      </c>
      <c r="F235" s="4">
        <v>19.685374951020638</v>
      </c>
      <c r="G235" s="4">
        <v>15.939636277638799</v>
      </c>
      <c r="H235" s="4">
        <v>12.930215498749781</v>
      </c>
      <c r="I235" s="4">
        <v>9.4610149874191549</v>
      </c>
      <c r="J235" s="4">
        <v>69.249873956818277</v>
      </c>
      <c r="K235" s="4">
        <v>50.073435182850652</v>
      </c>
      <c r="L235" s="4">
        <v>39.671716186263254</v>
      </c>
      <c r="M235" s="4">
        <v>27.060580700802138</v>
      </c>
      <c r="N235" s="2" t="s">
        <v>30</v>
      </c>
    </row>
    <row r="236" spans="1:14" ht="15">
      <c r="A236" s="2" t="s">
        <v>67</v>
      </c>
      <c r="B236" s="4">
        <v>5.8169293374932751</v>
      </c>
      <c r="C236" s="4">
        <v>3.8779528916621837</v>
      </c>
      <c r="D236" s="4">
        <v>2.9084646687466376</v>
      </c>
      <c r="E236" s="4">
        <v>1.9389764458310919</v>
      </c>
      <c r="F236" s="4">
        <v>27.382574436283644</v>
      </c>
      <c r="G236" s="4">
        <v>22.920078714454398</v>
      </c>
      <c r="H236" s="4">
        <v>19.343906995358147</v>
      </c>
      <c r="I236" s="4">
        <v>14.23999759838558</v>
      </c>
      <c r="J236" s="4">
        <v>69.391084416893989</v>
      </c>
      <c r="K236" s="4">
        <v>48.920782053173532</v>
      </c>
      <c r="L236" s="4">
        <v>37.365193451706752</v>
      </c>
      <c r="M236" s="4">
        <v>24.740982973198285</v>
      </c>
      <c r="N236" s="2" t="s">
        <v>30</v>
      </c>
    </row>
    <row r="237" spans="1:14" ht="15">
      <c r="A237" s="2" t="s">
        <v>68</v>
      </c>
      <c r="B237" s="4">
        <v>7.2158366268545633</v>
      </c>
      <c r="C237" s="4">
        <v>4.8105577512363755</v>
      </c>
      <c r="D237" s="4">
        <v>3.6079183134272816</v>
      </c>
      <c r="E237" s="4">
        <v>2.4052788756181878</v>
      </c>
      <c r="F237" s="4">
        <v>21.44625923163597</v>
      </c>
      <c r="G237" s="4">
        <v>18.306859614544969</v>
      </c>
      <c r="H237" s="4">
        <v>15.374462599800994</v>
      </c>
      <c r="I237" s="4">
        <v>11.178399575251248</v>
      </c>
      <c r="J237" s="4">
        <v>54.262541934566393</v>
      </c>
      <c r="K237" s="4">
        <v>37.252257927740359</v>
      </c>
      <c r="L237" s="4">
        <v>28.15410821256885</v>
      </c>
      <c r="M237" s="4">
        <v>18.631933614866732</v>
      </c>
      <c r="N237" s="2" t="s">
        <v>30</v>
      </c>
    </row>
    <row r="238" spans="1:14" ht="15">
      <c r="A238" s="2" t="s">
        <v>69</v>
      </c>
      <c r="B238" s="4">
        <v>9.2358541382430062</v>
      </c>
      <c r="C238" s="4">
        <v>6.1572360921620044</v>
      </c>
      <c r="D238" s="4">
        <v>4.6179270691215031</v>
      </c>
      <c r="E238" s="4">
        <v>3.0786180460810022</v>
      </c>
      <c r="F238" s="4">
        <v>21.939400188177519</v>
      </c>
      <c r="G238" s="4">
        <v>17.35432335902934</v>
      </c>
      <c r="H238" s="4">
        <v>14.747476844135235</v>
      </c>
      <c r="I238" s="4">
        <v>11.344749108336204</v>
      </c>
      <c r="J238" s="4">
        <v>43.809638604701654</v>
      </c>
      <c r="K238" s="4">
        <v>29.142224285710089</v>
      </c>
      <c r="L238" s="4">
        <v>21.662787099961474</v>
      </c>
      <c r="M238" s="4">
        <v>14.282928650219686</v>
      </c>
      <c r="N238" s="2" t="s">
        <v>30</v>
      </c>
    </row>
    <row r="239" spans="1:1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>
      <c r="A241" s="6" t="s">
        <v>33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spans="1:14" ht="15">
      <c r="A242" s="1" t="s">
        <v>45</v>
      </c>
      <c r="B242" s="1" t="s">
        <v>46</v>
      </c>
      <c r="C242" s="1" t="s">
        <v>47</v>
      </c>
      <c r="D242" s="1" t="s">
        <v>48</v>
      </c>
      <c r="E242" s="1" t="s">
        <v>49</v>
      </c>
      <c r="F242" s="1" t="s">
        <v>50</v>
      </c>
      <c r="G242" s="1" t="s">
        <v>51</v>
      </c>
      <c r="H242" s="1" t="s">
        <v>52</v>
      </c>
      <c r="I242" s="1" t="s">
        <v>53</v>
      </c>
      <c r="J242" s="1" t="s">
        <v>54</v>
      </c>
      <c r="K242" s="1" t="s">
        <v>55</v>
      </c>
      <c r="L242" s="1" t="s">
        <v>56</v>
      </c>
      <c r="M242" s="1" t="s">
        <v>57</v>
      </c>
      <c r="N242" s="1" t="s">
        <v>2</v>
      </c>
    </row>
    <row r="243" spans="1:14" ht="15">
      <c r="A243" s="2" t="s">
        <v>58</v>
      </c>
      <c r="B243" s="4">
        <v>0.99998332479504903</v>
      </c>
      <c r="C243" s="4">
        <v>0.86891360955940455</v>
      </c>
      <c r="D243" s="4">
        <v>0.65221248392895803</v>
      </c>
      <c r="E243" s="4">
        <v>0.43551135829851145</v>
      </c>
      <c r="F243" s="4">
        <v>0.99998137504185669</v>
      </c>
      <c r="G243" s="4">
        <v>0.99998173751827057</v>
      </c>
      <c r="H243" s="4">
        <v>0.99998075781570661</v>
      </c>
      <c r="I243" s="4">
        <v>0.99997963750961005</v>
      </c>
      <c r="J243" s="4">
        <v>1</v>
      </c>
      <c r="K243" s="4">
        <v>0.99999999999999989</v>
      </c>
      <c r="L243" s="4">
        <v>1</v>
      </c>
      <c r="M243" s="4">
        <v>0.68840075049407778</v>
      </c>
      <c r="N243" s="2" t="s">
        <v>34</v>
      </c>
    </row>
    <row r="244" spans="1:14" ht="15">
      <c r="A244" s="2" t="s">
        <v>59</v>
      </c>
      <c r="B244" s="4">
        <v>0.66148310621993478</v>
      </c>
      <c r="C244" s="4">
        <v>0.4413145164883544</v>
      </c>
      <c r="D244" s="4">
        <v>0.33123022162256455</v>
      </c>
      <c r="E244" s="4">
        <v>0.22114592675677455</v>
      </c>
      <c r="F244" s="4">
        <v>0.99998374952324609</v>
      </c>
      <c r="G244" s="4">
        <v>0.99998175968213154</v>
      </c>
      <c r="H244" s="4">
        <v>0.99998076476157416</v>
      </c>
      <c r="I244" s="4">
        <v>0.99997976984101689</v>
      </c>
      <c r="J244" s="4">
        <v>1</v>
      </c>
      <c r="K244" s="4">
        <v>0.89281047376057454</v>
      </c>
      <c r="L244" s="4">
        <v>0.68141597061134362</v>
      </c>
      <c r="M244" s="4">
        <v>0.49137434597815682</v>
      </c>
      <c r="N244" s="2" t="s">
        <v>34</v>
      </c>
    </row>
    <row r="245" spans="1:14" ht="15">
      <c r="A245" s="2" t="s">
        <v>60</v>
      </c>
      <c r="B245" s="4">
        <v>0.56461348973066661</v>
      </c>
      <c r="C245" s="4">
        <v>0.37654970871214533</v>
      </c>
      <c r="D245" s="4">
        <v>0.28251781820288424</v>
      </c>
      <c r="E245" s="4">
        <v>0.18848592769362352</v>
      </c>
      <c r="F245" s="4">
        <v>0.99998251355352452</v>
      </c>
      <c r="G245" s="4">
        <v>0.99998106786649055</v>
      </c>
      <c r="H245" s="4">
        <v>0.99998012688175697</v>
      </c>
      <c r="I245" s="4">
        <v>0.99997926666009684</v>
      </c>
      <c r="J245" s="4">
        <v>1</v>
      </c>
      <c r="K245" s="4">
        <v>1</v>
      </c>
      <c r="L245" s="4">
        <v>1</v>
      </c>
      <c r="M245" s="4">
        <v>0.81767358890587027</v>
      </c>
      <c r="N245" s="2" t="s">
        <v>34</v>
      </c>
    </row>
    <row r="246" spans="1:14" ht="15">
      <c r="A246" s="2" t="s">
        <v>61</v>
      </c>
      <c r="B246" s="4">
        <v>0.47889931725613988</v>
      </c>
      <c r="C246" s="4">
        <v>0.31939952217317785</v>
      </c>
      <c r="D246" s="4">
        <v>0.23964962463169678</v>
      </c>
      <c r="E246" s="4">
        <v>0.15989972709021541</v>
      </c>
      <c r="F246" s="4">
        <v>0.99998358290483091</v>
      </c>
      <c r="G246" s="4">
        <v>0.99998164904757914</v>
      </c>
      <c r="H246" s="4">
        <v>0.99998068211895308</v>
      </c>
      <c r="I246" s="4">
        <v>0.99997971519032791</v>
      </c>
      <c r="J246" s="4">
        <v>1</v>
      </c>
      <c r="K246" s="4">
        <v>1</v>
      </c>
      <c r="L246" s="4">
        <v>1</v>
      </c>
      <c r="M246" s="4">
        <v>0.83584356638492163</v>
      </c>
      <c r="N246" s="2" t="s">
        <v>34</v>
      </c>
    </row>
    <row r="247" spans="1:14" ht="15">
      <c r="A247" s="2" t="s">
        <v>62</v>
      </c>
      <c r="B247" s="4">
        <v>0.38141560892645782</v>
      </c>
      <c r="C247" s="4">
        <v>0.25440297869361811</v>
      </c>
      <c r="D247" s="4">
        <v>0.19089666357719814</v>
      </c>
      <c r="E247" s="4">
        <v>0.1273903484607779</v>
      </c>
      <c r="F247" s="4">
        <v>0.99998390750071431</v>
      </c>
      <c r="G247" s="4">
        <v>0.99998177697249113</v>
      </c>
      <c r="H247" s="4">
        <v>0.99998077928454165</v>
      </c>
      <c r="I247" s="4">
        <v>0.99997978159659284</v>
      </c>
      <c r="J247" s="4">
        <v>1</v>
      </c>
      <c r="K247" s="4">
        <v>1</v>
      </c>
      <c r="L247" s="4">
        <v>1</v>
      </c>
      <c r="M247" s="4">
        <v>0.8358380609239181</v>
      </c>
      <c r="N247" s="2" t="s">
        <v>34</v>
      </c>
    </row>
    <row r="248" spans="1:14" ht="15">
      <c r="A248" s="2" t="s">
        <v>63</v>
      </c>
      <c r="B248" s="4">
        <v>0.39330252781176384</v>
      </c>
      <c r="C248" s="4">
        <v>0.26232018624643511</v>
      </c>
      <c r="D248" s="4">
        <v>0.19682901546377135</v>
      </c>
      <c r="E248" s="4">
        <v>0.13133784468110682</v>
      </c>
      <c r="F248" s="4">
        <v>0.99998331010524033</v>
      </c>
      <c r="G248" s="4">
        <v>0.99998150208829883</v>
      </c>
      <c r="H248" s="4">
        <v>0.99998057323246625</v>
      </c>
      <c r="I248" s="4">
        <v>0.99997977257607928</v>
      </c>
      <c r="J248" s="4">
        <v>1</v>
      </c>
      <c r="K248" s="4">
        <v>1</v>
      </c>
      <c r="L248" s="4">
        <v>1</v>
      </c>
      <c r="M248" s="4">
        <v>0.82742719269783993</v>
      </c>
      <c r="N248" s="2" t="s">
        <v>34</v>
      </c>
    </row>
    <row r="249" spans="1:14" ht="15">
      <c r="A249" s="2" t="s">
        <v>64</v>
      </c>
      <c r="B249" s="4">
        <v>0.37067299653696584</v>
      </c>
      <c r="C249" s="4">
        <v>0.24723383206323654</v>
      </c>
      <c r="D249" s="4">
        <v>0.18551424982637185</v>
      </c>
      <c r="E249" s="4">
        <v>0.12379466758950715</v>
      </c>
      <c r="F249" s="4">
        <v>0.99998388716701336</v>
      </c>
      <c r="G249" s="4">
        <v>0.99998185351823998</v>
      </c>
      <c r="H249" s="4">
        <v>0.99998083669385329</v>
      </c>
      <c r="I249" s="4">
        <v>0.99997981986946682</v>
      </c>
      <c r="J249" s="4">
        <v>1</v>
      </c>
      <c r="K249" s="4">
        <v>1</v>
      </c>
      <c r="L249" s="4">
        <v>1</v>
      </c>
      <c r="M249" s="4">
        <v>0.8358380609239181</v>
      </c>
      <c r="N249" s="2" t="s">
        <v>34</v>
      </c>
    </row>
    <row r="250" spans="1:14" ht="15">
      <c r="A250" s="2" t="s">
        <v>65</v>
      </c>
      <c r="B250" s="4">
        <v>0.47901229860436267</v>
      </c>
      <c r="C250" s="4">
        <v>0.31946003388576777</v>
      </c>
      <c r="D250" s="4">
        <v>0.23968390152647037</v>
      </c>
      <c r="E250" s="4">
        <v>0.1599077691671727</v>
      </c>
      <c r="F250" s="4">
        <v>0.99998202810645964</v>
      </c>
      <c r="G250" s="4">
        <v>0.99998170858032598</v>
      </c>
      <c r="H250" s="4">
        <v>0.99997993246971129</v>
      </c>
      <c r="I250" s="4">
        <v>0.99997977982667752</v>
      </c>
      <c r="J250" s="4">
        <v>1</v>
      </c>
      <c r="K250" s="4">
        <v>1</v>
      </c>
      <c r="L250" s="4">
        <v>1</v>
      </c>
      <c r="M250" s="4">
        <v>0.83583806092392143</v>
      </c>
      <c r="N250" s="2" t="s">
        <v>34</v>
      </c>
    </row>
    <row r="251" spans="1:14" ht="15">
      <c r="A251" s="2" t="s">
        <v>66</v>
      </c>
      <c r="B251" s="4">
        <v>0.31866834357484897</v>
      </c>
      <c r="C251" s="4">
        <v>0.21260849098045306</v>
      </c>
      <c r="D251" s="4">
        <v>0.15957856468325538</v>
      </c>
      <c r="E251" s="4">
        <v>0.10654863838605745</v>
      </c>
      <c r="F251" s="4">
        <v>0.99998367369917951</v>
      </c>
      <c r="G251" s="4">
        <v>0.99998174485618685</v>
      </c>
      <c r="H251" s="4">
        <v>0.99998075476230774</v>
      </c>
      <c r="I251" s="4">
        <v>0.99997976524843635</v>
      </c>
      <c r="J251" s="4">
        <v>1</v>
      </c>
      <c r="K251" s="4">
        <v>1</v>
      </c>
      <c r="L251" s="4">
        <v>1</v>
      </c>
      <c r="M251" s="4">
        <v>0.83583255535280321</v>
      </c>
      <c r="N251" s="2" t="s">
        <v>34</v>
      </c>
    </row>
    <row r="252" spans="1:14" ht="15">
      <c r="A252" s="2" t="s">
        <v>67</v>
      </c>
      <c r="B252" s="4">
        <v>0.40883456497171344</v>
      </c>
      <c r="C252" s="4">
        <v>0.27271190124433609</v>
      </c>
      <c r="D252" s="4">
        <v>0.20465056938064802</v>
      </c>
      <c r="E252" s="4">
        <v>0.13658923751695873</v>
      </c>
      <c r="F252" s="4">
        <v>0.99998344364230085</v>
      </c>
      <c r="G252" s="4">
        <v>0.99998155783509846</v>
      </c>
      <c r="H252" s="4">
        <v>0.99998083417243522</v>
      </c>
      <c r="I252" s="4">
        <v>0.99997970052254226</v>
      </c>
      <c r="J252" s="4">
        <v>1</v>
      </c>
      <c r="K252" s="4">
        <v>1</v>
      </c>
      <c r="L252" s="4">
        <v>1</v>
      </c>
      <c r="M252" s="4">
        <v>0.81767358890587005</v>
      </c>
      <c r="N252" s="2" t="s">
        <v>34</v>
      </c>
    </row>
    <row r="253" spans="1:14" ht="15">
      <c r="A253" s="2" t="s">
        <v>68</v>
      </c>
      <c r="B253" s="4">
        <v>0.67861624326780401</v>
      </c>
      <c r="C253" s="4">
        <v>0.45274401214887922</v>
      </c>
      <c r="D253" s="4">
        <v>0.33980789658941712</v>
      </c>
      <c r="E253" s="4">
        <v>0.22687178102995526</v>
      </c>
      <c r="F253" s="4">
        <v>0.99998321723395256</v>
      </c>
      <c r="G253" s="4">
        <v>0.99998140541511793</v>
      </c>
      <c r="H253" s="4">
        <v>0.99998049950570111</v>
      </c>
      <c r="I253" s="4">
        <v>0.99997963792589462</v>
      </c>
      <c r="J253" s="4">
        <v>1</v>
      </c>
      <c r="K253" s="4">
        <v>1</v>
      </c>
      <c r="L253" s="4">
        <v>1</v>
      </c>
      <c r="M253" s="4">
        <v>0.71545723543409212</v>
      </c>
      <c r="N253" s="2" t="s">
        <v>34</v>
      </c>
    </row>
    <row r="254" spans="1:14" ht="15">
      <c r="A254" s="2" t="s">
        <v>69</v>
      </c>
      <c r="B254" s="4">
        <v>0.78372769175904067</v>
      </c>
      <c r="C254" s="4">
        <v>0.52280350935958642</v>
      </c>
      <c r="D254" s="4">
        <v>0.39234141815985851</v>
      </c>
      <c r="E254" s="4">
        <v>0.26187932696013261</v>
      </c>
      <c r="F254" s="4">
        <v>0.99998364916249982</v>
      </c>
      <c r="G254" s="4">
        <v>0.99998169321935848</v>
      </c>
      <c r="H254" s="4">
        <v>0.99998071524778764</v>
      </c>
      <c r="I254" s="4">
        <v>0.9999797953964259</v>
      </c>
      <c r="J254" s="4">
        <v>1</v>
      </c>
      <c r="K254" s="4">
        <v>1</v>
      </c>
      <c r="L254" s="4">
        <v>0.83590703903062236</v>
      </c>
      <c r="M254" s="4">
        <v>0.59055098452167176</v>
      </c>
      <c r="N254" s="2" t="s">
        <v>34</v>
      </c>
    </row>
  </sheetData>
  <mergeCells count="16">
    <mergeCell ref="A241:N241"/>
    <mergeCell ref="A161:N161"/>
    <mergeCell ref="A177:N177"/>
    <mergeCell ref="A193:N193"/>
    <mergeCell ref="A209:N209"/>
    <mergeCell ref="A225:N225"/>
    <mergeCell ref="A81:N81"/>
    <mergeCell ref="A97:N97"/>
    <mergeCell ref="A113:N113"/>
    <mergeCell ref="A129:N129"/>
    <mergeCell ref="A145:N145"/>
    <mergeCell ref="A1:N1"/>
    <mergeCell ref="A17:N17"/>
    <mergeCell ref="A33:N33"/>
    <mergeCell ref="A49:N49"/>
    <mergeCell ref="A65:N6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60"/>
  <sheetViews>
    <sheetView workbookViewId="0"/>
  </sheetViews>
  <sheetFormatPr baseColWidth="10" defaultColWidth="8.83203125" defaultRowHeight="14"/>
  <sheetData>
    <row r="1" spans="1:17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Annual_Tables</vt:lpstr>
      <vt:lpstr>Annual_Charts</vt:lpstr>
      <vt:lpstr>Monthly_Tables</vt:lpstr>
      <vt:lpstr>Monthly_Charts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DEVVES</cp:lastModifiedBy>
  <dcterms:created xsi:type="dcterms:W3CDTF">2026-07-26T12:25:15Z</dcterms:created>
  <dcterms:modified xsi:type="dcterms:W3CDTF">2026-07-26T12:25:16Z</dcterms:modified>
</cp:coreProperties>
</file>