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d8e8d292a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ology" sheetId="1" r:id="Rc32ffcff0299431a"/>
    <x:sheet xmlns:r="http://schemas.openxmlformats.org/officeDocument/2006/relationships" name="Summary" sheetId="2" r:id="Rc7da9792e7964063"/>
    <x:sheet xmlns:r="http://schemas.openxmlformats.org/officeDocument/2006/relationships" name="Strategy_A" sheetId="3" r:id="Ra5feaecf12d34a51"/>
    <x:sheet xmlns:r="http://schemas.openxmlformats.org/officeDocument/2006/relationships" name="Strategy_B" sheetId="4" r:id="Rd9e6cb82677b4c7e"/>
    <x:sheet xmlns:r="http://schemas.openxmlformats.org/officeDocument/2006/relationships" name="Strategy_C" sheetId="5" r:id="R1a971200c281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5fc68a6374068" /><Relationship Type="http://schemas.openxmlformats.org/officeDocument/2006/relationships/theme" Target="/xl/theme/theme1.xml" Id="R99757d9ca75b40f9" /><Relationship Type="http://schemas.openxmlformats.org/officeDocument/2006/relationships/sharedStrings" Target="/xl/sharedStrings.xml" Id="R38996bc088e84e26" /><Relationship Type="http://schemas.openxmlformats.org/officeDocument/2006/relationships/worksheet" Target="/xl/worksheets/sheet1.xml" Id="Rc32ffcff0299431a" /><Relationship Type="http://schemas.openxmlformats.org/officeDocument/2006/relationships/worksheet" Target="/xl/worksheets/sheet2.xml" Id="Rc7da9792e7964063" /><Relationship Type="http://schemas.openxmlformats.org/officeDocument/2006/relationships/worksheet" Target="/xl/worksheets/sheet3.xml" Id="Ra5feaecf12d34a51" /><Relationship Type="http://schemas.openxmlformats.org/officeDocument/2006/relationships/worksheet" Target="/xl/worksheets/sheet4.xml" Id="Rd9e6cb82677b4c7e" /><Relationship Type="http://schemas.openxmlformats.org/officeDocument/2006/relationships/worksheet" Target="/xl/worksheets/sheet5.xml" Id="R1a971200c28149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8af8926920404c" /><Relationship Type="http://schemas.openxmlformats.org/officeDocument/2006/relationships/chart" Target="/xl/drawings/charts/chart2.xml" Id="Rda4869bef2004f5a" /><Relationship Type="http://schemas.openxmlformats.org/officeDocument/2006/relationships/chart" Target="/xl/drawings/charts/chart3.xml" Id="R6c3a0a4fe333495e" /><Relationship Type="http://schemas.openxmlformats.org/officeDocument/2006/relationships/chart" Target="/xl/drawings/charts/chart4.xml" Id="R7ee424f17d2d41a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56cbe9b60d64b11" /><Relationship Type="http://schemas.openxmlformats.org/officeDocument/2006/relationships/chart" Target="/xl/drawings/charts/chart6.xml" Id="R922852439f2e462e" /><Relationship Type="http://schemas.openxmlformats.org/officeDocument/2006/relationships/chart" Target="/xl/drawings/charts/chart7.xml" Id="R0c1920b6cf344d6f" /><Relationship Type="http://schemas.openxmlformats.org/officeDocument/2006/relationships/chart" Target="/xl/drawings/charts/chart8.xml" Id="Rb5c78d5122a1447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6a394f5474f74c23" /><Relationship Type="http://schemas.openxmlformats.org/officeDocument/2006/relationships/chart" Target="/xl/drawings/charts/chart10.xml" Id="R2a1678d4d6f848d4" /><Relationship Type="http://schemas.openxmlformats.org/officeDocument/2006/relationships/chart" Target="/xl/drawings/charts/chart11.xml" Id="R61b4cb1acad44cdf" /><Relationship Type="http://schemas.openxmlformats.org/officeDocument/2006/relationships/chart" Target="/xl/drawings/charts/chart12.xml" Id="R196c61e4eac94e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Strategy A — 10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ε</c:v>
          </c:tx>
          <c:cat>
            <c:strRef>
              <c:f>'Strategy_A'!$A$5:$A$28</c:f>
              <c:strCache>
                <c:ptCount val="0"/>
              </c:strCache>
            </c:strRef>
          </c:cat>
          <c:val>
            <c:numRef>
              <c:f>'Strategy_A'!$B$5:$B$28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ε</c:v>
          </c:tx>
          <c:cat>
            <c:strRef>
              <c:f>'Strategy_A'!$A$5:$A$28</c:f>
              <c:strCache>
                <c:ptCount val="0"/>
              </c:strCache>
            </c:strRef>
          </c:cat>
          <c:val>
            <c:numRef>
              <c:f>'Strategy_A'!$C$5:$C$28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</c:v>
          </c:tx>
          <c:cat>
            <c:strRef>
              <c:f>'Strategy_A'!$A$5:$A$28</c:f>
              <c:strCache>
                <c:ptCount val="0"/>
              </c:strCache>
            </c:strRef>
          </c:cat>
          <c:val>
            <c:numRef>
              <c:f>'Strategy_A'!$D$5:$D$28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</c:v>
          </c:tx>
          <c:cat>
            <c:strRef>
              <c:f>'Strategy_A'!$A$5:$A$28</c:f>
              <c:strCache>
                <c:ptCount val="0"/>
              </c:strCache>
            </c:strRef>
          </c:cat>
          <c:val>
            <c:numRef>
              <c:f>'Strategy_A'!$E$5:$E$28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Elasticity 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Strategy A — 15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ε</c:v>
          </c:tx>
          <c:cat>
            <c:strRef>
              <c:f>'Strategy_A'!$A$40:$A$63</c:f>
              <c:strCache>
                <c:ptCount val="0"/>
              </c:strCache>
            </c:strRef>
          </c:cat>
          <c:val>
            <c:numRef>
              <c:f>'Strategy_A'!$B$40:$B$63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ε</c:v>
          </c:tx>
          <c:cat>
            <c:strRef>
              <c:f>'Strategy_A'!$A$40:$A$63</c:f>
              <c:strCache>
                <c:ptCount val="0"/>
              </c:strCache>
            </c:strRef>
          </c:cat>
          <c:val>
            <c:numRef>
              <c:f>'Strategy_A'!$C$40:$C$63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</c:v>
          </c:tx>
          <c:cat>
            <c:strRef>
              <c:f>'Strategy_A'!$A$40:$A$63</c:f>
              <c:strCache>
                <c:ptCount val="0"/>
              </c:strCache>
            </c:strRef>
          </c:cat>
          <c:val>
            <c:numRef>
              <c:f>'Strategy_A'!$D$40:$D$63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</c:v>
          </c:tx>
          <c:cat>
            <c:strRef>
              <c:f>'Strategy_A'!$A$40:$A$63</c:f>
              <c:strCache>
                <c:ptCount val="0"/>
              </c:strCache>
            </c:strRef>
          </c:cat>
          <c:val>
            <c:numRef>
              <c:f>'Strategy_A'!$E$40:$E$63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Elasticity 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Strategy A — 20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ε</c:v>
          </c:tx>
          <c:cat>
            <c:strRef>
              <c:f>'Strategy_A'!$A$75:$A$98</c:f>
              <c:strCache>
                <c:ptCount val="0"/>
              </c:strCache>
            </c:strRef>
          </c:cat>
          <c:val>
            <c:numRef>
              <c:f>'Strategy_A'!$B$75:$B$98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ε</c:v>
          </c:tx>
          <c:cat>
            <c:strRef>
              <c:f>'Strategy_A'!$A$75:$A$98</c:f>
              <c:strCache>
                <c:ptCount val="0"/>
              </c:strCache>
            </c:strRef>
          </c:cat>
          <c:val>
            <c:numRef>
              <c:f>'Strategy_A'!$C$75:$C$98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</c:v>
          </c:tx>
          <c:cat>
            <c:strRef>
              <c:f>'Strategy_A'!$A$75:$A$98</c:f>
              <c:strCache>
                <c:ptCount val="0"/>
              </c:strCache>
            </c:strRef>
          </c:cat>
          <c:val>
            <c:numRef>
              <c:f>'Strategy_A'!$D$75:$D$98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</c:v>
          </c:tx>
          <c:cat>
            <c:strRef>
              <c:f>'Strategy_A'!$A$75:$A$98</c:f>
              <c:strCache>
                <c:ptCount val="0"/>
              </c:strCache>
            </c:strRef>
          </c:cat>
          <c:val>
            <c:numRef>
              <c:f>'Strategy_A'!$E$75:$E$98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Elasticity 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Strategy A — 30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ε</c:v>
          </c:tx>
          <c:cat>
            <c:strRef>
              <c:f>'Strategy_A'!$A$110:$A$133</c:f>
              <c:strCache>
                <c:ptCount val="0"/>
              </c:strCache>
            </c:strRef>
          </c:cat>
          <c:val>
            <c:numRef>
              <c:f>'Strategy_A'!$B$110:$B$133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ε</c:v>
          </c:tx>
          <c:cat>
            <c:strRef>
              <c:f>'Strategy_A'!$A$110:$A$133</c:f>
              <c:strCache>
                <c:ptCount val="0"/>
              </c:strCache>
            </c:strRef>
          </c:cat>
          <c:val>
            <c:numRef>
              <c:f>'Strategy_A'!$C$110:$C$133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</c:v>
          </c:tx>
          <c:cat>
            <c:strRef>
              <c:f>'Strategy_A'!$A$110:$A$133</c:f>
              <c:strCache>
                <c:ptCount val="0"/>
              </c:strCache>
            </c:strRef>
          </c:cat>
          <c:val>
            <c:numRef>
              <c:f>'Strategy_A'!$D$110:$D$133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</c:v>
          </c:tx>
          <c:cat>
            <c:strRef>
              <c:f>'Strategy_A'!$A$110:$A$133</c:f>
              <c:strCache>
                <c:ptCount val="0"/>
              </c:strCache>
            </c:strRef>
          </c:cat>
          <c:val>
            <c:numRef>
              <c:f>'Strategy_A'!$E$110:$E$133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Elasticity 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Strategy B — 10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ε</c:v>
          </c:tx>
          <c:cat>
            <c:strRef>
              <c:f>'Strategy_B'!$A$5:$A$28</c:f>
              <c:strCache>
                <c:ptCount val="0"/>
              </c:strCache>
            </c:strRef>
          </c:cat>
          <c:val>
            <c:numRef>
              <c:f>'Strategy_B'!$B$5:$B$28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ε</c:v>
          </c:tx>
          <c:cat>
            <c:strRef>
              <c:f>'Strategy_B'!$A$5:$A$28</c:f>
              <c:strCache>
                <c:ptCount val="0"/>
              </c:strCache>
            </c:strRef>
          </c:cat>
          <c:val>
            <c:numRef>
              <c:f>'Strategy_B'!$C$5:$C$28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</c:v>
          </c:tx>
          <c:cat>
            <c:strRef>
              <c:f>'Strategy_B'!$A$5:$A$28</c:f>
              <c:strCache>
                <c:ptCount val="0"/>
              </c:strCache>
            </c:strRef>
          </c:cat>
          <c:val>
            <c:numRef>
              <c:f>'Strategy_B'!$D$5:$D$28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</c:v>
          </c:tx>
          <c:cat>
            <c:strRef>
              <c:f>'Strategy_B'!$A$5:$A$28</c:f>
              <c:strCache>
                <c:ptCount val="0"/>
              </c:strCache>
            </c:strRef>
          </c:cat>
          <c:val>
            <c:numRef>
              <c:f>'Strategy_B'!$E$5:$E$28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Elasticity 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Strategy B — 15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ε</c:v>
          </c:tx>
          <c:cat>
            <c:strRef>
              <c:f>'Strategy_B'!$A$40:$A$63</c:f>
              <c:strCache>
                <c:ptCount val="0"/>
              </c:strCache>
            </c:strRef>
          </c:cat>
          <c:val>
            <c:numRef>
              <c:f>'Strategy_B'!$B$40:$B$63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ε</c:v>
          </c:tx>
          <c:cat>
            <c:strRef>
              <c:f>'Strategy_B'!$A$40:$A$63</c:f>
              <c:strCache>
                <c:ptCount val="0"/>
              </c:strCache>
            </c:strRef>
          </c:cat>
          <c:val>
            <c:numRef>
              <c:f>'Strategy_B'!$C$40:$C$63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</c:v>
          </c:tx>
          <c:cat>
            <c:strRef>
              <c:f>'Strategy_B'!$A$40:$A$63</c:f>
              <c:strCache>
                <c:ptCount val="0"/>
              </c:strCache>
            </c:strRef>
          </c:cat>
          <c:val>
            <c:numRef>
              <c:f>'Strategy_B'!$D$40:$D$63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</c:v>
          </c:tx>
          <c:cat>
            <c:strRef>
              <c:f>'Strategy_B'!$A$40:$A$63</c:f>
              <c:strCache>
                <c:ptCount val="0"/>
              </c:strCache>
            </c:strRef>
          </c:cat>
          <c:val>
            <c:numRef>
              <c:f>'Strategy_B'!$E$40:$E$63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Elasticity 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Strategy B — 20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ε</c:v>
          </c:tx>
          <c:cat>
            <c:strRef>
              <c:f>'Strategy_B'!$A$75:$A$98</c:f>
              <c:strCache>
                <c:ptCount val="0"/>
              </c:strCache>
            </c:strRef>
          </c:cat>
          <c:val>
            <c:numRef>
              <c:f>'Strategy_B'!$B$75:$B$98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ε</c:v>
          </c:tx>
          <c:cat>
            <c:strRef>
              <c:f>'Strategy_B'!$A$75:$A$98</c:f>
              <c:strCache>
                <c:ptCount val="0"/>
              </c:strCache>
            </c:strRef>
          </c:cat>
          <c:val>
            <c:numRef>
              <c:f>'Strategy_B'!$C$75:$C$98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</c:v>
          </c:tx>
          <c:cat>
            <c:strRef>
              <c:f>'Strategy_B'!$A$75:$A$98</c:f>
              <c:strCache>
                <c:ptCount val="0"/>
              </c:strCache>
            </c:strRef>
          </c:cat>
          <c:val>
            <c:numRef>
              <c:f>'Strategy_B'!$D$75:$D$98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</c:v>
          </c:tx>
          <c:cat>
            <c:strRef>
              <c:f>'Strategy_B'!$A$75:$A$98</c:f>
              <c:strCache>
                <c:ptCount val="0"/>
              </c:strCache>
            </c:strRef>
          </c:cat>
          <c:val>
            <c:numRef>
              <c:f>'Strategy_B'!$E$75:$E$98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Elasticity 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Strategy B — 30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ε</c:v>
          </c:tx>
          <c:cat>
            <c:strRef>
              <c:f>'Strategy_B'!$A$110:$A$133</c:f>
              <c:strCache>
                <c:ptCount val="0"/>
              </c:strCache>
            </c:strRef>
          </c:cat>
          <c:val>
            <c:numRef>
              <c:f>'Strategy_B'!$B$110:$B$133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ε</c:v>
          </c:tx>
          <c:cat>
            <c:strRef>
              <c:f>'Strategy_B'!$A$110:$A$133</c:f>
              <c:strCache>
                <c:ptCount val="0"/>
              </c:strCache>
            </c:strRef>
          </c:cat>
          <c:val>
            <c:numRef>
              <c:f>'Strategy_B'!$C$110:$C$133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</c:v>
          </c:tx>
          <c:cat>
            <c:strRef>
              <c:f>'Strategy_B'!$A$110:$A$133</c:f>
              <c:strCache>
                <c:ptCount val="0"/>
              </c:strCache>
            </c:strRef>
          </c:cat>
          <c:val>
            <c:numRef>
              <c:f>'Strategy_B'!$D$110:$D$133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</c:v>
          </c:tx>
          <c:cat>
            <c:strRef>
              <c:f>'Strategy_B'!$A$110:$A$133</c:f>
              <c:strCache>
                <c:ptCount val="0"/>
              </c:strCache>
            </c:strRef>
          </c:cat>
          <c:val>
            <c:numRef>
              <c:f>'Strategy_B'!$E$110:$E$133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Elasticity 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Strategy C — 10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ε</c:v>
          </c:tx>
          <c:cat>
            <c:strRef>
              <c:f>'Strategy_C'!$A$5:$A$28</c:f>
              <c:strCache>
                <c:ptCount val="0"/>
              </c:strCache>
            </c:strRef>
          </c:cat>
          <c:val>
            <c:numRef>
              <c:f>'Strategy_C'!$B$5:$B$28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ε</c:v>
          </c:tx>
          <c:cat>
            <c:strRef>
              <c:f>'Strategy_C'!$A$5:$A$28</c:f>
              <c:strCache>
                <c:ptCount val="0"/>
              </c:strCache>
            </c:strRef>
          </c:cat>
          <c:val>
            <c:numRef>
              <c:f>'Strategy_C'!$C$5:$C$28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</c:v>
          </c:tx>
          <c:cat>
            <c:strRef>
              <c:f>'Strategy_C'!$A$5:$A$28</c:f>
              <c:strCache>
                <c:ptCount val="0"/>
              </c:strCache>
            </c:strRef>
          </c:cat>
          <c:val>
            <c:numRef>
              <c:f>'Strategy_C'!$D$5:$D$28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</c:v>
          </c:tx>
          <c:cat>
            <c:strRef>
              <c:f>'Strategy_C'!$A$5:$A$28</c:f>
              <c:strCache>
                <c:ptCount val="0"/>
              </c:strCache>
            </c:strRef>
          </c:cat>
          <c:val>
            <c:numRef>
              <c:f>'Strategy_C'!$E$5:$E$28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Elasticity 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Strategy C — 15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ε</c:v>
          </c:tx>
          <c:cat>
            <c:strRef>
              <c:f>'Strategy_C'!$A$40:$A$63</c:f>
              <c:strCache>
                <c:ptCount val="0"/>
              </c:strCache>
            </c:strRef>
          </c:cat>
          <c:val>
            <c:numRef>
              <c:f>'Strategy_C'!$B$40:$B$63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ε</c:v>
          </c:tx>
          <c:cat>
            <c:strRef>
              <c:f>'Strategy_C'!$A$40:$A$63</c:f>
              <c:strCache>
                <c:ptCount val="0"/>
              </c:strCache>
            </c:strRef>
          </c:cat>
          <c:val>
            <c:numRef>
              <c:f>'Strategy_C'!$C$40:$C$63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</c:v>
          </c:tx>
          <c:cat>
            <c:strRef>
              <c:f>'Strategy_C'!$A$40:$A$63</c:f>
              <c:strCache>
                <c:ptCount val="0"/>
              </c:strCache>
            </c:strRef>
          </c:cat>
          <c:val>
            <c:numRef>
              <c:f>'Strategy_C'!$D$40:$D$63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</c:v>
          </c:tx>
          <c:cat>
            <c:strRef>
              <c:f>'Strategy_C'!$A$40:$A$63</c:f>
              <c:strCache>
                <c:ptCount val="0"/>
              </c:strCache>
            </c:strRef>
          </c:cat>
          <c:val>
            <c:numRef>
              <c:f>'Strategy_C'!$E$40:$E$63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Elasticity 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Strategy C — 20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ε</c:v>
          </c:tx>
          <c:cat>
            <c:strRef>
              <c:f>'Strategy_C'!$A$75:$A$98</c:f>
              <c:strCache>
                <c:ptCount val="0"/>
              </c:strCache>
            </c:strRef>
          </c:cat>
          <c:val>
            <c:numRef>
              <c:f>'Strategy_C'!$B$75:$B$98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ε</c:v>
          </c:tx>
          <c:cat>
            <c:strRef>
              <c:f>'Strategy_C'!$A$75:$A$98</c:f>
              <c:strCache>
                <c:ptCount val="0"/>
              </c:strCache>
            </c:strRef>
          </c:cat>
          <c:val>
            <c:numRef>
              <c:f>'Strategy_C'!$C$75:$C$98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</c:v>
          </c:tx>
          <c:cat>
            <c:strRef>
              <c:f>'Strategy_C'!$A$75:$A$98</c:f>
              <c:strCache>
                <c:ptCount val="0"/>
              </c:strCache>
            </c:strRef>
          </c:cat>
          <c:val>
            <c:numRef>
              <c:f>'Strategy_C'!$D$75:$D$98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</c:v>
          </c:tx>
          <c:cat>
            <c:strRef>
              <c:f>'Strategy_C'!$A$75:$A$98</c:f>
              <c:strCache>
                <c:ptCount val="0"/>
              </c:strCache>
            </c:strRef>
          </c:cat>
          <c:val>
            <c:numRef>
              <c:f>'Strategy_C'!$E$75:$E$98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Elasticity 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Strategy C — 30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ε</c:v>
          </c:tx>
          <c:cat>
            <c:strRef>
              <c:f>'Strategy_C'!$A$110:$A$133</c:f>
              <c:strCache>
                <c:ptCount val="0"/>
              </c:strCache>
            </c:strRef>
          </c:cat>
          <c:val>
            <c:numRef>
              <c:f>'Strategy_C'!$B$110:$B$133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ε</c:v>
          </c:tx>
          <c:cat>
            <c:strRef>
              <c:f>'Strategy_C'!$A$110:$A$133</c:f>
              <c:strCache>
                <c:ptCount val="0"/>
              </c:strCache>
            </c:strRef>
          </c:cat>
          <c:val>
            <c:numRef>
              <c:f>'Strategy_C'!$C$110:$C$133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</c:v>
          </c:tx>
          <c:cat>
            <c:strRef>
              <c:f>'Strategy_C'!$A$110:$A$133</c:f>
              <c:strCache>
                <c:ptCount val="0"/>
              </c:strCache>
            </c:strRef>
          </c:cat>
          <c:val>
            <c:numRef>
              <c:f>'Strategy_C'!$D$110:$D$133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</c:v>
          </c:tx>
          <c:cat>
            <c:strRef>
              <c:f>'Strategy_C'!$A$110:$A$133</c:f>
              <c:strCache>
                <c:ptCount val="0"/>
              </c:strCache>
            </c:strRef>
          </c:cat>
          <c:val>
            <c:numRef>
              <c:f>'Strategy_C'!$E$110:$E$133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Elasticity 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8af8926920404c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4869bef2004f5a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3a0a4fe333495e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e424f17d2d41a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6cbe9b60d64b1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2852439f2e462e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1920b6cf344d6f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c78d5122a1447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394f5474f74c23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1678d4d6f848d4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b4cb1acad44cdf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6c61e4eac94e8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7dc866d23c74c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6f1d9c368e745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818a0433f9c3460f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>
      <x:c r="A1" s="28" t="str">
        <x:v>Intraday Seasonal Component of Hourly Elasticity (EQ6)</x:v>
      </x:c>
      <x:c r="B1" s="28"/>
      <x:c r="C1" s="28"/>
      <x:c r="D1" s="28"/>
      <x:c r="E1" s="28"/>
      <x:c r="F1" s="28"/>
    </x:row>
    <x:row r="2">
      <x:c r="A2" s="29"/>
      <x:c r="B2" s="29"/>
      <x:c r="C2" s="29"/>
      <x:c r="D2" s="29"/>
      <x:c r="E2" s="29"/>
      <x:c r="F2" s="29"/>
    </x:row>
    <x:row r="3">
      <x:c r="A3" s="14" t="str">
        <x:v>Item</x:v>
      </x:c>
      <x:c r="B3" s="14" t="str">
        <x:v>Specification</x:v>
      </x:c>
      <x:c r="C3" s="29"/>
      <x:c r="D3" s="29"/>
      <x:c r="E3" s="29"/>
      <x:c r="F3" s="29"/>
    </x:row>
    <x:row r="4">
      <x:c r="A4" s="30" t="str">
        <x:v>Input variable</x:v>
      </x:c>
      <x:c r="B4" s="29" t="str">
        <x:v>Column Y: ε_t Elasticity EQ6 (-)</x:v>
      </x:c>
      <x:c r="C4" s="29"/>
      <x:c r="D4" s="29"/>
      <x:c r="E4" s="29"/>
      <x:c r="F4" s="29"/>
    </x:row>
    <x:row r="5">
      <x:c r="A5" s="30" t="str">
        <x:v>Scenarios</x:v>
      </x:c>
      <x:c r="B5" s="29" t="str">
        <x:v>Strategies A, B and C × 10, 15, 20 and 30 kWh</x:v>
      </x:c>
      <x:c r="C5" s="29"/>
      <x:c r="D5" s="29"/>
      <x:c r="E5" s="29"/>
      <x:c r="F5" s="29"/>
    </x:row>
    <x:row r="6">
      <x:c r="A6" s="30" t="str">
        <x:v>Sample</x:v>
      </x:c>
      <x:c r="B6" s="29" t="str">
        <x:v>8,760 hourly observations per scenario</x:v>
      </x:c>
      <x:c r="C6" s="29"/>
      <x:c r="D6" s="29"/>
      <x:c r="E6" s="29"/>
      <x:c r="F6" s="29"/>
    </x:row>
    <x:row r="7">
      <x:c r="A7" s="30" t="str">
        <x:v>Periodicity</x:v>
      </x:c>
      <x:c r="B7" s="29" t="str">
        <x:v>24-hour intraday cycle</x:v>
      </x:c>
      <x:c r="C7" s="29"/>
      <x:c r="D7" s="29"/>
      <x:c r="E7" s="29"/>
      <x:c r="F7" s="29"/>
    </x:row>
    <x:row r="8">
      <x:c r="A8" s="30" t="str">
        <x:v>Fourier order</x:v>
      </x:c>
      <x:c r="B8" s="29" t="str">
        <x:v>K = 3 harmonic sine/cosine pairs</x:v>
      </x:c>
      <x:c r="C8" s="29"/>
      <x:c r="D8" s="29"/>
      <x:c r="E8" s="29"/>
      <x:c r="F8" s="29"/>
    </x:row>
    <x:row r="9">
      <x:c r="A9" s="30" t="str">
        <x:v>Regression</x:v>
      </x:c>
      <x:c r="B9" s="29" t="str">
        <x:v>ε_t = β0 + Σ[k=1..3](a_k sin(2πkh/24) + b_k cos(2πkh/24)) + u_t</x:v>
      </x:c>
      <x:c r="C9" s="29"/>
      <x:c r="D9" s="29"/>
      <x:c r="E9" s="29"/>
      <x:c r="F9" s="29"/>
    </x:row>
    <x:row r="10">
      <x:c r="A10" s="30" t="str">
        <x:v>Confidence interval</x:v>
      </x:c>
      <x:c r="B10" s="29" t="str">
        <x:v>95% confidence interval for the fitted mean seasonal component</x:v>
      </x:c>
      <x:c r="C10" s="29"/>
      <x:c r="D10" s="29"/>
      <x:c r="E10" s="29"/>
      <x:c r="F10" s="29"/>
    </x:row>
    <x:row r="11">
      <x:c r="A11" s="30" t="str">
        <x:v>Numerical safeguard</x:v>
      </x:c>
      <x:c r="B11" s="29" t="str">
        <x:v>|E_grid,t| &lt; 1×10⁻⁹ treated as zero before EQ6 evaluation</x:v>
      </x:c>
      <x:c r="C11" s="29"/>
      <x:c r="D11" s="29"/>
      <x:c r="E11" s="29"/>
      <x:c r="F11" s="2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4.25" hidden="0" customWidth="1"/>
    <x:col min="4" max="4" width="5.63000011444091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0.75" hidden="0" customWidth="1"/>
  </x:cols>
  <x:sheetData>
    <x:row r="1">
      <x:c r="A1" s="5" t="str">
        <x:v>Fourier Regression Summary — Intraday Elasticity EQ6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Strategy</x:v>
      </x:c>
      <x:c r="B3" s="14" t="str">
        <x:v>Battery (kWh)</x:v>
      </x:c>
      <x:c r="C3" s="14" t="str">
        <x:v>N</x:v>
      </x:c>
      <x:c r="D3" s="14" t="str">
        <x:v>R²</x:v>
      </x:c>
      <x:c r="E3" s="14" t="str">
        <x:v>Most negative hour</x:v>
      </x:c>
      <x:c r="F3" s="14" t="str">
        <x:v>Fitted ε at trough</x:v>
      </x:c>
      <x:c r="G3" s="14" t="str">
        <x:v>Least negative / maximum hour</x:v>
      </x:c>
      <x:c r="H3" s="14" t="str">
        <x:v>Fitted ε at maximum</x:v>
      </x:c>
      <x:c r="I3" s="14" t="str">
        <x:v>Intraday range</x:v>
      </x:c>
      <x:c r="J3" s="14" t="str">
        <x:v>Mean fitted ε</x:v>
      </x:c>
    </x:row>
    <x:row r="4">
      <x:c r="A4" s="29" t="str">
        <x:v>A</x:v>
      </x:c>
      <x:c r="B4" s="29" t="n">
        <x:v>10</x:v>
      </x:c>
      <x:c r="C4" s="29" t="n">
        <x:v>8760</x:v>
      </x:c>
      <x:c r="D4" s="36" t="n">
        <x:v>0.4847970450726492</x:v>
      </x:c>
      <x:c r="E4" s="36" t="n">
        <x:v>2</x:v>
      </x:c>
      <x:c r="F4" s="36" t="n">
        <x:v>-1.1809225084880337</x:v>
      </x:c>
      <x:c r="G4" s="36" t="n">
        <x:v>16</x:v>
      </x:c>
      <x:c r="H4" s="36" t="n">
        <x:v>0.011696281706443188</x:v>
      </x:c>
      <x:c r="I4" s="36" t="n">
        <x:v>1.192618790194477</x:v>
      </x:c>
      <x:c r="J4" s="36" t="n">
        <x:v>-0.4846130117808569</x:v>
      </x:c>
    </x:row>
    <x:row r="5">
      <x:c r="A5" s="29" t="str">
        <x:v>A</x:v>
      </x:c>
      <x:c r="B5" s="29" t="n">
        <x:v>15</x:v>
      </x:c>
      <x:c r="C5" s="29" t="n">
        <x:v>8760</x:v>
      </x:c>
      <x:c r="D5" s="36" t="n">
        <x:v>0.4847970450726492</x:v>
      </x:c>
      <x:c r="E5" s="36" t="n">
        <x:v>2</x:v>
      </x:c>
      <x:c r="F5" s="36" t="n">
        <x:v>-1.1809225084880337</x:v>
      </x:c>
      <x:c r="G5" s="36" t="n">
        <x:v>16</x:v>
      </x:c>
      <x:c r="H5" s="36" t="n">
        <x:v>0.011696281706443188</x:v>
      </x:c>
      <x:c r="I5" s="36" t="n">
        <x:v>1.192618790194477</x:v>
      </x:c>
      <x:c r="J5" s="36" t="n">
        <x:v>-0.4846130117808569</x:v>
      </x:c>
    </x:row>
    <x:row r="6">
      <x:c r="A6" s="29" t="str">
        <x:v>A</x:v>
      </x:c>
      <x:c r="B6" s="29" t="n">
        <x:v>20</x:v>
      </x:c>
      <x:c r="C6" s="29" t="n">
        <x:v>8760</x:v>
      </x:c>
      <x:c r="D6" s="36" t="n">
        <x:v>0.4847970450726492</x:v>
      </x:c>
      <x:c r="E6" s="36" t="n">
        <x:v>2</x:v>
      </x:c>
      <x:c r="F6" s="36" t="n">
        <x:v>-1.1809225084880337</x:v>
      </x:c>
      <x:c r="G6" s="36" t="n">
        <x:v>16</x:v>
      </x:c>
      <x:c r="H6" s="36" t="n">
        <x:v>0.011696281706443188</x:v>
      </x:c>
      <x:c r="I6" s="36" t="n">
        <x:v>1.192618790194477</x:v>
      </x:c>
      <x:c r="J6" s="36" t="n">
        <x:v>-0.4846130117808569</x:v>
      </x:c>
    </x:row>
    <x:row r="7">
      <x:c r="A7" s="29" t="str">
        <x:v>A</x:v>
      </x:c>
      <x:c r="B7" s="29" t="n">
        <x:v>30</x:v>
      </x:c>
      <x:c r="C7" s="29" t="n">
        <x:v>8760</x:v>
      </x:c>
      <x:c r="D7" s="36" t="n">
        <x:v>0.4847970450726492</x:v>
      </x:c>
      <x:c r="E7" s="36" t="n">
        <x:v>2</x:v>
      </x:c>
      <x:c r="F7" s="36" t="n">
        <x:v>-1.1809225084880337</x:v>
      </x:c>
      <x:c r="G7" s="36" t="n">
        <x:v>16</x:v>
      </x:c>
      <x:c r="H7" s="36" t="n">
        <x:v>0.011696281706443188</x:v>
      </x:c>
      <x:c r="I7" s="36" t="n">
        <x:v>1.192618790194477</x:v>
      </x:c>
      <x:c r="J7" s="36" t="n">
        <x:v>-0.4846130117808569</x:v>
      </x:c>
    </x:row>
    <x:row r="8">
      <x:c r="A8" s="29" t="str">
        <x:v>B</x:v>
      </x:c>
      <x:c r="B8" s="29" t="n">
        <x:v>10</x:v>
      </x:c>
      <x:c r="C8" s="29" t="n">
        <x:v>8760</x:v>
      </x:c>
      <x:c r="D8" s="36" t="n">
        <x:v>0.4687879619116596</x:v>
      </x:c>
      <x:c r="E8" s="36" t="n">
        <x:v>24</x:v>
      </x:c>
      <x:c r="F8" s="36" t="n">
        <x:v>-1.1784499090122393</x:v>
      </x:c>
      <x:c r="G8" s="36" t="n">
        <x:v>15</x:v>
      </x:c>
      <x:c r="H8" s="36" t="n">
        <x:v>0.06990211264584244</x:v>
      </x:c>
      <x:c r="I8" s="36" t="n">
        <x:v>1.2483520216580817</x:v>
      </x:c>
      <x:c r="J8" s="36" t="n">
        <x:v>-0.5899525832431093</x:v>
      </x:c>
    </x:row>
    <x:row r="9">
      <x:c r="A9" s="29" t="str">
        <x:v>B</x:v>
      </x:c>
      <x:c r="B9" s="29" t="n">
        <x:v>15</x:v>
      </x:c>
      <x:c r="C9" s="29" t="n">
        <x:v>8760</x:v>
      </x:c>
      <x:c r="D9" s="36" t="n">
        <x:v>0.050660126949514495</x:v>
      </x:c>
      <x:c r="E9" s="36" t="n">
        <x:v>21</x:v>
      </x:c>
      <x:c r="F9" s="36" t="n">
        <x:v>-1.3639559478481698</x:v>
      </x:c>
      <x:c r="G9" s="36" t="n">
        <x:v>15</x:v>
      </x:c>
      <x:c r="H9" s="36" t="n">
        <x:v>0.15043971655804916</x:v>
      </x:c>
      <x:c r="I9" s="36" t="n">
        <x:v>1.5143956644062189</x:v>
      </x:c>
      <x:c r="J9" s="36" t="n">
        <x:v>-0.667758467471376</x:v>
      </x:c>
    </x:row>
    <x:row r="10">
      <x:c r="A10" s="29" t="str">
        <x:v>B</x:v>
      </x:c>
      <x:c r="B10" s="29" t="n">
        <x:v>20</x:v>
      </x:c>
      <x:c r="C10" s="29" t="n">
        <x:v>8760</x:v>
      </x:c>
      <x:c r="D10" s="36" t="n">
        <x:v>0.4434510690090071</x:v>
      </x:c>
      <x:c r="E10" s="36" t="n">
        <x:v>1</x:v>
      </x:c>
      <x:c r="F10" s="36" t="n">
        <x:v>-1.2035177556297691</x:v>
      </x:c>
      <x:c r="G10" s="36" t="n">
        <x:v>16</x:v>
      </x:c>
      <x:c r="H10" s="36" t="n">
        <x:v>0.03188835509763538</x:v>
      </x:c>
      <x:c r="I10" s="36" t="n">
        <x:v>1.2354061107274046</x:v>
      </x:c>
      <x:c r="J10" s="36" t="n">
        <x:v>-0.5357143124178271</x:v>
      </x:c>
    </x:row>
    <x:row r="11">
      <x:c r="A11" s="29" t="str">
        <x:v>B</x:v>
      </x:c>
      <x:c r="B11" s="29" t="n">
        <x:v>30</x:v>
      </x:c>
      <x:c r="C11" s="29" t="n">
        <x:v>8760</x:v>
      </x:c>
      <x:c r="D11" s="36" t="n">
        <x:v>0.23974263026744447</x:v>
      </x:c>
      <x:c r="E11" s="36" t="n">
        <x:v>1</x:v>
      </x:c>
      <x:c r="F11" s="36" t="n">
        <x:v>-1.186120206231847</x:v>
      </x:c>
      <x:c r="G11" s="36" t="n">
        <x:v>15</x:v>
      </x:c>
      <x:c r="H11" s="36" t="n">
        <x:v>0.028954831398671443</x:v>
      </x:c>
      <x:c r="I11" s="36" t="n">
        <x:v>1.2150750376305184</x:v>
      </x:c>
      <x:c r="J11" s="36" t="n">
        <x:v>-0.523283463840528</x:v>
      </x:c>
    </x:row>
    <x:row r="12">
      <x:c r="A12" s="29" t="str">
        <x:v>C</x:v>
      </x:c>
      <x:c r="B12" s="29" t="n">
        <x:v>10</x:v>
      </x:c>
      <x:c r="C12" s="29" t="n">
        <x:v>8760</x:v>
      </x:c>
      <x:c r="D12" s="36" t="n">
        <x:v>0.2158925635890575</x:v>
      </x:c>
      <x:c r="E12" s="36" t="n">
        <x:v>24</x:v>
      </x:c>
      <x:c r="F12" s="36" t="n">
        <x:v>-1.2430047833356108</x:v>
      </x:c>
      <x:c r="G12" s="36" t="n">
        <x:v>15</x:v>
      </x:c>
      <x:c r="H12" s="36" t="n">
        <x:v>0.01692860623332923</x:v>
      </x:c>
      <x:c r="I12" s="36" t="n">
        <x:v>1.25993338956894</x:v>
      </x:c>
      <x:c r="J12" s="36" t="n">
        <x:v>-0.4429141944012484</x:v>
      </x:c>
    </x:row>
    <x:row r="13">
      <x:c r="A13" s="29" t="str">
        <x:v>C</x:v>
      </x:c>
      <x:c r="B13" s="29" t="n">
        <x:v>15</x:v>
      </x:c>
      <x:c r="C13" s="29" t="n">
        <x:v>8760</x:v>
      </x:c>
      <x:c r="D13" s="36" t="n">
        <x:v>0.09442748919931743</x:v>
      </x:c>
      <x:c r="E13" s="36" t="n">
        <x:v>24</x:v>
      </x:c>
      <x:c r="F13" s="36" t="n">
        <x:v>-1.133150892802357</x:v>
      </x:c>
      <x:c r="G13" s="36" t="n">
        <x:v>15</x:v>
      </x:c>
      <x:c r="H13" s="36" t="n">
        <x:v>0.03585870130871362</x:v>
      </x:c>
      <x:c r="I13" s="36" t="n">
        <x:v>1.1690095941110707</x:v>
      </x:c>
      <x:c r="J13" s="36" t="n">
        <x:v>-0.42467680071030633</x:v>
      </x:c>
    </x:row>
    <x:row r="14">
      <x:c r="A14" s="29" t="str">
        <x:v>C</x:v>
      </x:c>
      <x:c r="B14" s="29" t="n">
        <x:v>20</x:v>
      </x:c>
      <x:c r="C14" s="29" t="n">
        <x:v>8760</x:v>
      </x:c>
      <x:c r="D14" s="36" t="n">
        <x:v>0.27596451952528633</x:v>
      </x:c>
      <x:c r="E14" s="36" t="n">
        <x:v>24</x:v>
      </x:c>
      <x:c r="F14" s="36" t="n">
        <x:v>-1.1128731729199148</x:v>
      </x:c>
      <x:c r="G14" s="36" t="n">
        <x:v>17</x:v>
      </x:c>
      <x:c r="H14" s="36" t="n">
        <x:v>0.033563556057944664</x:v>
      </x:c>
      <x:c r="I14" s="36" t="n">
        <x:v>1.1464367289778594</x:v>
      </x:c>
      <x:c r="J14" s="36" t="n">
        <x:v>-0.3579383514399024</x:v>
      </x:c>
    </x:row>
    <x:row r="15">
      <x:c r="A15" s="29" t="str">
        <x:v>C</x:v>
      </x:c>
      <x:c r="B15" s="29" t="n">
        <x:v>30</x:v>
      </x:c>
      <x:c r="C15" s="29" t="n">
        <x:v>8760</x:v>
      </x:c>
      <x:c r="D15" s="36" t="n">
        <x:v>0.11331909935128781</x:v>
      </x:c>
      <x:c r="E15" s="36" t="n">
        <x:v>24</x:v>
      </x:c>
      <x:c r="F15" s="36" t="n">
        <x:v>-1.1676697685910304</x:v>
      </x:c>
      <x:c r="G15" s="36" t="n">
        <x:v>17</x:v>
      </x:c>
      <x:c r="H15" s="36" t="n">
        <x:v>0.08548993151521526</x:v>
      </x:c>
      <x:c r="I15" s="36" t="n">
        <x:v>1.2531597001062458</x:v>
      </x:c>
      <x:c r="J15" s="36" t="n">
        <x:v>-0.3744657670344784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7" max="7" width="20" hidden="0" customWidth="1"/>
    <x:col min="8" max="8" width="20" hidden="0" customWidth="1"/>
  </x:cols>
  <x:sheetData>
    <x:row r="1">
      <x:c r="A1" s="5" t="str">
        <x:v>Strategy A — Intraday Elasticity Fourier Profiles</x:v>
      </x:c>
      <x:c r="B1" s="5"/>
      <x:c r="C1" s="5"/>
      <x:c r="D1" s="5"/>
      <x:c r="E1" s="5"/>
    </x:row>
    <x:row r="3">
      <x:c r="A3" s="23" t="str">
        <x:v>Battery 10 kWh — 24-hour Fourier fit with 95% CI</x:v>
      </x:c>
      <x:c r="B3" s="23"/>
      <x:c r="C3" s="23"/>
      <x:c r="D3" s="23"/>
      <x:c r="E3" s="23"/>
      <x:c r="G3" s="14" t="str">
        <x:v>Regression statistic</x:v>
      </x:c>
      <x:c r="H3" s="14" t="str">
        <x:v>Value</x:v>
      </x:c>
    </x:row>
    <x:row r="4">
      <x:c r="A4" s="14" t="str">
        <x:v>Hour</x:v>
      </x:c>
      <x:c r="B4" s="14" t="str">
        <x:v>Observed hourly mean ε</x:v>
      </x:c>
      <x:c r="C4" s="14" t="str">
        <x:v>Fourier fitted ε</x:v>
      </x:c>
      <x:c r="D4" s="14" t="str">
        <x:v>95% CI lower</x:v>
      </x:c>
      <x:c r="E4" s="14" t="str">
        <x:v>95% CI upper</x:v>
      </x:c>
      <x:c r="G4" s="40" t="str">
        <x:v>N</x:v>
      </x:c>
      <x:c r="H4" t="n">
        <x:v>8760</x:v>
      </x:c>
    </x:row>
    <x:row r="5">
      <x:c r="A5" t="n">
        <x:v>1</x:v>
      </x:c>
      <x:c r="B5" s="34" t="n">
        <x:v>-1.1222869310842285</x:v>
      </x:c>
      <x:c r="C5" s="34" t="n">
        <x:v>-1.1750968379887634</x:v>
      </x:c>
      <x:c r="D5" s="34" t="n">
        <x:v>-1.200684664853965</x:v>
      </x:c>
      <x:c r="E5" s="34" t="n">
        <x:v>-1.1495090111235617</x:v>
      </x:c>
      <x:c r="G5" s="40" t="str">
        <x:v>R²</x:v>
      </x:c>
      <x:c r="H5" s="34" t="n">
        <x:v>0.4847970450726492</x:v>
      </x:c>
    </x:row>
    <x:row r="6">
      <x:c r="A6" t="n">
        <x:v>2</x:v>
      </x:c>
      <x:c r="B6" s="34" t="n">
        <x:v>-1.1576683152670242</x:v>
      </x:c>
      <x:c r="C6" s="34" t="n">
        <x:v>-1.1809225084880337</x:v>
      </x:c>
      <x:c r="D6" s="34" t="n">
        <x:v>-1.2065103353532354</x:v>
      </x:c>
      <x:c r="E6" s="34" t="n">
        <x:v>-1.155334681622832</x:v>
      </x:c>
      <x:c r="G6" s="40" t="str">
        <x:v>Trough hour</x:v>
      </x:c>
      <x:c r="H6" t="n">
        <x:v>2</x:v>
      </x:c>
    </x:row>
    <x:row r="7">
      <x:c r="A7" t="n">
        <x:v>3</x:v>
      </x:c>
      <x:c r="B7" s="34" t="n">
        <x:v>-1.1394221178803736</x:v>
      </x:c>
      <x:c r="C7" s="34" t="n">
        <x:v>-1.133155336800395</x:v>
      </x:c>
      <x:c r="D7" s="34" t="n">
        <x:v>-1.1587431636655967</x:v>
      </x:c>
      <x:c r="E7" s="34" t="n">
        <x:v>-1.1075675099351934</x:v>
      </x:c>
      <x:c r="G7" s="40" t="str">
        <x:v>Maximum hour</x:v>
      </x:c>
      <x:c r="H7" t="n">
        <x:v>16</x:v>
      </x:c>
    </x:row>
    <x:row r="8">
      <x:c r="A8" t="n">
        <x:v>4</x:v>
      </x:c>
      <x:c r="B8" s="34" t="n">
        <x:v>-1.1026593588646663</x:v>
      </x:c>
      <x:c r="C8" s="34" t="n">
        <x:v>-1.0462337358284677</x:v>
      </x:c>
      <x:c r="D8" s="34" t="n">
        <x:v>-1.0718215626936693</x:v>
      </x:c>
      <x:c r="E8" s="34" t="n">
        <x:v>-1.020645908963266</x:v>
      </x:c>
    </x:row>
    <x:row r="9">
      <x:c r="A9" t="n">
        <x:v>5</x:v>
      </x:c>
      <x:c r="B9" s="34" t="n">
        <x:v>-1.0561172576525115</x:v>
      </x:c>
      <x:c r="C9" s="34" t="n">
        <x:v>-0.9294076485509342</x:v>
      </x:c>
      <x:c r="D9" s="34" t="n">
        <x:v>-0.9549954754161357</x:v>
      </x:c>
      <x:c r="E9" s="34" t="n">
        <x:v>-0.9038198216857326</x:v>
      </x:c>
    </x:row>
    <x:row r="10">
      <x:c r="A10" t="n">
        <x:v>6</x:v>
      </x:c>
      <x:c r="B10" s="34" t="n">
        <x:v>-0.691121531082998</x:v>
      </x:c>
      <x:c r="C10" s="34" t="n">
        <x:v>-0.7869887169145487</x:v>
      </x:c>
      <x:c r="D10" s="34" t="n">
        <x:v>-0.8125765437797503</x:v>
      </x:c>
      <x:c r="E10" s="34" t="n">
        <x:v>-0.7614008900493472</x:v>
      </x:c>
    </x:row>
    <x:row r="11">
      <x:c r="A11" t="n">
        <x:v>7</x:v>
      </x:c>
      <x:c r="B11" s="34" t="n">
        <x:v>-0.4223992915995064</x:v>
      </x:c>
      <x:c r="C11" s="34" t="n">
        <x:v>-0.6235792418575898</x:v>
      </x:c>
      <x:c r="D11" s="34" t="n">
        <x:v>-0.6491670687227914</x:v>
      </x:c>
      <x:c r="E11" s="34" t="n">
        <x:v>-0.5979914149923883</x:v>
      </x:c>
    </x:row>
    <x:row r="12">
      <x:c r="A12" t="n">
        <x:v>8</x:v>
      </x:c>
      <x:c r="B12" s="34" t="n">
        <x:v>-0.48850285445476366</x:v>
      </x:c>
      <x:c r="C12" s="34" t="n">
        <x:v>-0.4497814719043101</x:v>
      </x:c>
      <x:c r="D12" s="34" t="n">
        <x:v>-0.4753692987695117</x:v>
      </x:c>
      <x:c r="E12" s="34" t="n">
        <x:v>-0.42419364503910856</x:v>
      </x:c>
    </x:row>
    <x:row r="13">
      <x:c r="A13" t="n">
        <x:v>9</x:v>
      </x:c>
      <x:c r="B13" s="34" t="n">
        <x:v>-0.578679018517114</x:v>
      </x:c>
      <x:c r="C13" s="34" t="n">
        <x:v>-0.28365717495649</x:v>
      </x:c>
      <x:c r="D13" s="34" t="n">
        <x:v>-0.30924500182169157</x:v>
      </x:c>
      <x:c r="E13" s="34" t="n">
        <x:v>-0.25806934809128845</x:v>
      </x:c>
    </x:row>
    <x:row r="14">
      <x:c r="A14" t="n">
        <x:v>10</x:v>
      </x:c>
      <x:c r="B14" s="34" t="n">
        <x:v>0</x:v>
      </x:c>
      <x:c r="C14" s="34" t="n">
        <x:v>-0.14605888310126558</x:v>
      </x:c>
      <x:c r="D14" s="34" t="n">
        <x:v>-0.17164670996646716</x:v>
      </x:c>
      <x:c r="E14" s="34" t="n">
        <x:v>-0.120471056236064</x:v>
      </x:c>
    </x:row>
    <x:row r="15">
      <x:c r="A15" t="n">
        <x:v>11</x:v>
      </x:c>
      <x:c r="B15" s="34" t="n">
        <x:v>0</x:v>
      </x:c>
      <x:c r="C15" s="34" t="n">
        <x:v>-0.05211007299177625</x:v>
      </x:c>
      <x:c r="D15" s="34" t="n">
        <x:v>-0.07769789985697784</x:v>
      </x:c>
      <x:c r="E15" s="34" t="n">
        <x:v>-0.026522246126574674</x:v>
      </x:c>
    </x:row>
    <x:row r="16">
      <x:c r="A16" t="n">
        <x:v>12</x:v>
      </x:c>
      <x:c r="B16" s="34" t="n">
        <x:v>0</x:v>
      </x:c>
      <x:c r="C16" s="34" t="n">
        <x:v>-0.0039792889426009045</x:v>
      </x:c>
      <x:c r="D16" s="34" t="n">
        <x:v>-0.029567115807802483</x:v>
      </x:c>
      <x:c r="E16" s="34" t="n">
        <x:v>0.021608537922600674</x:v>
      </x:c>
    </x:row>
    <x:row r="17">
      <x:c r="A17" t="n">
        <x:v>13</x:v>
      </x:c>
      <x:c r="B17" s="34" t="n">
        <x:v>0</x:v>
      </x:c>
      <x:c r="C17" s="34" t="n">
        <x:v>0.010172222797286884</x:v>
      </x:c>
      <x:c r="D17" s="34" t="n">
        <x:v>-0.015415604067914694</x:v>
      </x:c>
      <x:c r="E17" s="34" t="n">
        <x:v>0.03576004966248846</x:v>
      </x:c>
    </x:row>
    <x:row r="18">
      <x:c r="A18" t="n">
        <x:v>14</x:v>
      </x:c>
      <x:c r="B18" s="34" t="n">
        <x:v>0</x:v>
      </x:c>
      <x:c r="C18" s="34" t="n">
        <x:v>0.009560817809953145</x:v>
      </x:c>
      <x:c r="D18" s="34" t="n">
        <x:v>-0.016027009055248433</x:v>
      </x:c>
      <x:c r="E18" s="34" t="n">
        <x:v>0.035148644675154724</x:v>
      </x:c>
    </x:row>
    <x:row r="19">
      <x:c r="A19" t="n">
        <x:v>15</x:v>
      </x:c>
      <x:c r="B19" s="34" t="n">
        <x:v>0</x:v>
      </x:c>
      <x:c r="C19" s="34" t="n">
        <x:v>0.009518659401067664</x:v>
      </x:c>
      <x:c r="D19" s="34" t="n">
        <x:v>-0.016069167464133914</x:v>
      </x:c>
      <x:c r="E19" s="34" t="n">
        <x:v>0.03510648626626924</x:v>
      </x:c>
    </x:row>
    <x:row r="20">
      <x:c r="A20" t="n">
        <x:v>16</x:v>
      </x:c>
      <x:c r="B20" s="34" t="n">
        <x:v>0</x:v>
      </x:c>
      <x:c r="C20" s="34" t="n">
        <x:v>0.011696281706443188</x:v>
      </x:c>
      <x:c r="D20" s="34" t="n">
        <x:v>-0.01389154515875839</x:v>
      </x:c>
      <x:c r="E20" s="34" t="n">
        <x:v>0.03728410857164477</x:v>
      </x:c>
    </x:row>
    <x:row r="21">
      <x:c r="A21" t="n">
        <x:v>17</x:v>
      </x:c>
      <x:c r="B21" s="34" t="n">
        <x:v>0</x:v>
      </x:c>
      <x:c r="C21" s="34" t="n">
        <x:v>0.0014695627813694975</x:v>
      </x:c>
      <x:c r="D21" s="34" t="n">
        <x:v>-0.024118264083832084</x:v>
      </x:c>
      <x:c r="E21" s="34" t="n">
        <x:v>0.02705738964657108</x:v>
      </x:c>
    </x:row>
    <x:row r="22">
      <x:c r="A22" t="n">
        <x:v>18</x:v>
      </x:c>
      <x:c r="B22" s="34" t="n">
        <x:v>-0.05519497543125039</x:v>
      </x:c>
      <x:c r="C22" s="34" t="n">
        <x:v>-0.0454130700911092</x:v>
      </x:c>
      <x:c r="D22" s="34" t="n">
        <x:v>-0.07100089695631079</x:v>
      </x:c>
      <x:c r="E22" s="34" t="n">
        <x:v>-0.019825243225907625</x:v>
      </x:c>
    </x:row>
    <x:row r="23">
      <x:c r="A23" t="n">
        <x:v>19</x:v>
      </x:c>
      <x:c r="B23" s="34" t="n">
        <x:v>-0.09766903138428147</x:v>
      </x:c>
      <x:c r="C23" s="34" t="n">
        <x:v>-0.14994819007436128</x:v>
      </x:c>
      <x:c r="D23" s="34" t="n">
        <x:v>-0.17553601693956286</x:v>
      </x:c>
      <x:c r="E23" s="34" t="n">
        <x:v>-0.12436036320915969</x:v>
      </x:c>
    </x:row>
    <x:row r="24">
      <x:c r="A24" t="n">
        <x:v>20</x:v>
      </x:c>
      <x:c r="B24" s="34" t="n">
        <x:v>-0.3034057772705628</x:v>
      </x:c>
      <x:c r="C24" s="34" t="n">
        <x:v>-0.3173088845410369</x:v>
      </x:c>
      <x:c r="D24" s="34" t="n">
        <x:v>-0.34289671140623845</x:v>
      </x:c>
      <x:c r="E24" s="34" t="n">
        <x:v>-0.29172105767583534</x:v>
      </x:c>
    </x:row>
    <x:row r="25">
      <x:c r="A25" t="n">
        <x:v>21</x:v>
      </x:c>
      <x:c r="B25" s="34" t="n">
        <x:v>-0.5660127849918696</x:v>
      </x:c>
      <x:c r="C25" s="34" t="n">
        <x:v>-0.5311581947676103</x:v>
      </x:c>
      <x:c r="D25" s="34" t="n">
        <x:v>-0.5567460216328118</x:v>
      </x:c>
      <x:c r="E25" s="34" t="n">
        <x:v>-0.5055703679024087</x:v>
      </x:c>
    </x:row>
    <x:row r="26">
      <x:c r="A26" t="n">
        <x:v>22</x:v>
      </x:c>
      <x:c r="B26" s="34" t="n">
        <x:v>-0.7744306895086289</x:v>
      </x:c>
      <x:c r="C26" s="34" t="n">
        <x:v>-0.7578557099001375</x:v>
      </x:c>
      <x:c r="D26" s="34" t="n">
        <x:v>-0.7834435367653391</x:v>
      </x:c>
      <x:c r="E26" s="34" t="n">
        <x:v>-0.732267883034936</x:v>
      </x:c>
    </x:row>
    <x:row r="27">
      <x:c r="A27" t="n">
        <x:v>23</x:v>
      </x:c>
      <x:c r="B27" s="34" t="n">
        <x:v>-0.996891735524276</x:v>
      </x:c>
      <x:c r="C27" s="34" t="n">
        <x:v>-0.9584038883620861</x:v>
      </x:c>
      <x:c r="D27" s="34" t="n">
        <x:v>-0.9839917152272877</x:v>
      </x:c>
      <x:c r="E27" s="34" t="n">
        <x:v>-0.9328160614968846</x:v>
      </x:c>
    </x:row>
    <x:row r="28">
      <x:c r="A28" t="n">
        <x:v>24</x:v>
      </x:c>
      <x:c r="B28" s="34" t="n">
        <x:v>-1.078250612226513</x:v>
      </x:c>
      <x:c r="C28" s="34" t="n">
        <x:v>-1.1020709711751684</x:v>
      </x:c>
      <x:c r="D28" s="34" t="n">
        <x:v>-1.12765879804037</x:v>
      </x:c>
      <x:c r="E28" s="34" t="n">
        <x:v>-1.0764831443099667</x:v>
      </x:c>
    </x:row>
    <x:row r="38">
      <x:c r="A38" s="23" t="str">
        <x:v>Battery 15 kWh — 24-hour Fourier fit with 95% CI</x:v>
      </x:c>
      <x:c r="B38" s="23"/>
      <x:c r="C38" s="23"/>
      <x:c r="D38" s="23"/>
      <x:c r="E38" s="23"/>
      <x:c r="G38" s="14" t="str">
        <x:v>Regression statistic</x:v>
      </x:c>
      <x:c r="H38" s="14" t="str">
        <x:v>Value</x:v>
      </x:c>
    </x:row>
    <x:row r="39">
      <x:c r="A39" s="14" t="str">
        <x:v>Hour</x:v>
      </x:c>
      <x:c r="B39" s="14" t="str">
        <x:v>Observed hourly mean ε</x:v>
      </x:c>
      <x:c r="C39" s="14" t="str">
        <x:v>Fourier fitted ε</x:v>
      </x:c>
      <x:c r="D39" s="14" t="str">
        <x:v>95% CI lower</x:v>
      </x:c>
      <x:c r="E39" s="14" t="str">
        <x:v>95% CI upper</x:v>
      </x:c>
      <x:c r="G39" s="40" t="str">
        <x:v>N</x:v>
      </x:c>
      <x:c r="H39" t="n">
        <x:v>8760</x:v>
      </x:c>
    </x:row>
    <x:row r="40">
      <x:c r="A40" t="n">
        <x:v>1</x:v>
      </x:c>
      <x:c r="B40" s="34" t="n">
        <x:v>-1.1222869310842285</x:v>
      </x:c>
      <x:c r="C40" s="34" t="n">
        <x:v>-1.1750968379887634</x:v>
      </x:c>
      <x:c r="D40" s="34" t="n">
        <x:v>-1.200684664853965</x:v>
      </x:c>
      <x:c r="E40" s="34" t="n">
        <x:v>-1.1495090111235617</x:v>
      </x:c>
      <x:c r="G40" s="40" t="str">
        <x:v>R²</x:v>
      </x:c>
      <x:c r="H40" s="34" t="n">
        <x:v>0.4847970450726492</x:v>
      </x:c>
    </x:row>
    <x:row r="41">
      <x:c r="A41" t="n">
        <x:v>2</x:v>
      </x:c>
      <x:c r="B41" s="34" t="n">
        <x:v>-1.1576683152670242</x:v>
      </x:c>
      <x:c r="C41" s="34" t="n">
        <x:v>-1.1809225084880337</x:v>
      </x:c>
      <x:c r="D41" s="34" t="n">
        <x:v>-1.2065103353532354</x:v>
      </x:c>
      <x:c r="E41" s="34" t="n">
        <x:v>-1.155334681622832</x:v>
      </x:c>
      <x:c r="G41" s="40" t="str">
        <x:v>Trough hour</x:v>
      </x:c>
      <x:c r="H41" t="n">
        <x:v>2</x:v>
      </x:c>
    </x:row>
    <x:row r="42">
      <x:c r="A42" t="n">
        <x:v>3</x:v>
      </x:c>
      <x:c r="B42" s="34" t="n">
        <x:v>-1.1394221178803736</x:v>
      </x:c>
      <x:c r="C42" s="34" t="n">
        <x:v>-1.133155336800395</x:v>
      </x:c>
      <x:c r="D42" s="34" t="n">
        <x:v>-1.1587431636655967</x:v>
      </x:c>
      <x:c r="E42" s="34" t="n">
        <x:v>-1.1075675099351934</x:v>
      </x:c>
      <x:c r="G42" s="40" t="str">
        <x:v>Maximum hour</x:v>
      </x:c>
      <x:c r="H42" t="n">
        <x:v>16</x:v>
      </x:c>
    </x:row>
    <x:row r="43">
      <x:c r="A43" t="n">
        <x:v>4</x:v>
      </x:c>
      <x:c r="B43" s="34" t="n">
        <x:v>-1.1026593588646663</x:v>
      </x:c>
      <x:c r="C43" s="34" t="n">
        <x:v>-1.0462337358284677</x:v>
      </x:c>
      <x:c r="D43" s="34" t="n">
        <x:v>-1.0718215626936693</x:v>
      </x:c>
      <x:c r="E43" s="34" t="n">
        <x:v>-1.020645908963266</x:v>
      </x:c>
    </x:row>
    <x:row r="44">
      <x:c r="A44" t="n">
        <x:v>5</x:v>
      </x:c>
      <x:c r="B44" s="34" t="n">
        <x:v>-1.0561172576525115</x:v>
      </x:c>
      <x:c r="C44" s="34" t="n">
        <x:v>-0.9294076485509342</x:v>
      </x:c>
      <x:c r="D44" s="34" t="n">
        <x:v>-0.9549954754161357</x:v>
      </x:c>
      <x:c r="E44" s="34" t="n">
        <x:v>-0.9038198216857326</x:v>
      </x:c>
    </x:row>
    <x:row r="45">
      <x:c r="A45" t="n">
        <x:v>6</x:v>
      </x:c>
      <x:c r="B45" s="34" t="n">
        <x:v>-0.691121531082998</x:v>
      </x:c>
      <x:c r="C45" s="34" t="n">
        <x:v>-0.7869887169145487</x:v>
      </x:c>
      <x:c r="D45" s="34" t="n">
        <x:v>-0.8125765437797503</x:v>
      </x:c>
      <x:c r="E45" s="34" t="n">
        <x:v>-0.7614008900493472</x:v>
      </x:c>
    </x:row>
    <x:row r="46">
      <x:c r="A46" t="n">
        <x:v>7</x:v>
      </x:c>
      <x:c r="B46" s="34" t="n">
        <x:v>-0.4223992915995064</x:v>
      </x:c>
      <x:c r="C46" s="34" t="n">
        <x:v>-0.6235792418575898</x:v>
      </x:c>
      <x:c r="D46" s="34" t="n">
        <x:v>-0.6491670687227914</x:v>
      </x:c>
      <x:c r="E46" s="34" t="n">
        <x:v>-0.5979914149923883</x:v>
      </x:c>
    </x:row>
    <x:row r="47">
      <x:c r="A47" t="n">
        <x:v>8</x:v>
      </x:c>
      <x:c r="B47" s="34" t="n">
        <x:v>-0.48850285445476366</x:v>
      </x:c>
      <x:c r="C47" s="34" t="n">
        <x:v>-0.4497814719043101</x:v>
      </x:c>
      <x:c r="D47" s="34" t="n">
        <x:v>-0.4753692987695117</x:v>
      </x:c>
      <x:c r="E47" s="34" t="n">
        <x:v>-0.42419364503910856</x:v>
      </x:c>
    </x:row>
    <x:row r="48">
      <x:c r="A48" t="n">
        <x:v>9</x:v>
      </x:c>
      <x:c r="B48" s="34" t="n">
        <x:v>-0.578679018517114</x:v>
      </x:c>
      <x:c r="C48" s="34" t="n">
        <x:v>-0.28365717495649</x:v>
      </x:c>
      <x:c r="D48" s="34" t="n">
        <x:v>-0.30924500182169157</x:v>
      </x:c>
      <x:c r="E48" s="34" t="n">
        <x:v>-0.25806934809128845</x:v>
      </x:c>
    </x:row>
    <x:row r="49">
      <x:c r="A49" t="n">
        <x:v>10</x:v>
      </x:c>
      <x:c r="B49" s="34" t="n">
        <x:v>0</x:v>
      </x:c>
      <x:c r="C49" s="34" t="n">
        <x:v>-0.14605888310126558</x:v>
      </x:c>
      <x:c r="D49" s="34" t="n">
        <x:v>-0.17164670996646716</x:v>
      </x:c>
      <x:c r="E49" s="34" t="n">
        <x:v>-0.120471056236064</x:v>
      </x:c>
    </x:row>
    <x:row r="50">
      <x:c r="A50" t="n">
        <x:v>11</x:v>
      </x:c>
      <x:c r="B50" s="34" t="n">
        <x:v>0</x:v>
      </x:c>
      <x:c r="C50" s="34" t="n">
        <x:v>-0.05211007299177625</x:v>
      </x:c>
      <x:c r="D50" s="34" t="n">
        <x:v>-0.07769789985697784</x:v>
      </x:c>
      <x:c r="E50" s="34" t="n">
        <x:v>-0.026522246126574674</x:v>
      </x:c>
    </x:row>
    <x:row r="51">
      <x:c r="A51" t="n">
        <x:v>12</x:v>
      </x:c>
      <x:c r="B51" s="34" t="n">
        <x:v>0</x:v>
      </x:c>
      <x:c r="C51" s="34" t="n">
        <x:v>-0.0039792889426009045</x:v>
      </x:c>
      <x:c r="D51" s="34" t="n">
        <x:v>-0.029567115807802483</x:v>
      </x:c>
      <x:c r="E51" s="34" t="n">
        <x:v>0.021608537922600674</x:v>
      </x:c>
    </x:row>
    <x:row r="52">
      <x:c r="A52" t="n">
        <x:v>13</x:v>
      </x:c>
      <x:c r="B52" s="34" t="n">
        <x:v>0</x:v>
      </x:c>
      <x:c r="C52" s="34" t="n">
        <x:v>0.010172222797286884</x:v>
      </x:c>
      <x:c r="D52" s="34" t="n">
        <x:v>-0.015415604067914694</x:v>
      </x:c>
      <x:c r="E52" s="34" t="n">
        <x:v>0.03576004966248846</x:v>
      </x:c>
    </x:row>
    <x:row r="53">
      <x:c r="A53" t="n">
        <x:v>14</x:v>
      </x:c>
      <x:c r="B53" s="34" t="n">
        <x:v>0</x:v>
      </x:c>
      <x:c r="C53" s="34" t="n">
        <x:v>0.009560817809953145</x:v>
      </x:c>
      <x:c r="D53" s="34" t="n">
        <x:v>-0.016027009055248433</x:v>
      </x:c>
      <x:c r="E53" s="34" t="n">
        <x:v>0.035148644675154724</x:v>
      </x:c>
    </x:row>
    <x:row r="54">
      <x:c r="A54" t="n">
        <x:v>15</x:v>
      </x:c>
      <x:c r="B54" s="34" t="n">
        <x:v>0</x:v>
      </x:c>
      <x:c r="C54" s="34" t="n">
        <x:v>0.009518659401067664</x:v>
      </x:c>
      <x:c r="D54" s="34" t="n">
        <x:v>-0.016069167464133914</x:v>
      </x:c>
      <x:c r="E54" s="34" t="n">
        <x:v>0.03510648626626924</x:v>
      </x:c>
    </x:row>
    <x:row r="55">
      <x:c r="A55" t="n">
        <x:v>16</x:v>
      </x:c>
      <x:c r="B55" s="34" t="n">
        <x:v>0</x:v>
      </x:c>
      <x:c r="C55" s="34" t="n">
        <x:v>0.011696281706443188</x:v>
      </x:c>
      <x:c r="D55" s="34" t="n">
        <x:v>-0.01389154515875839</x:v>
      </x:c>
      <x:c r="E55" s="34" t="n">
        <x:v>0.03728410857164477</x:v>
      </x:c>
    </x:row>
    <x:row r="56">
      <x:c r="A56" t="n">
        <x:v>17</x:v>
      </x:c>
      <x:c r="B56" s="34" t="n">
        <x:v>0</x:v>
      </x:c>
      <x:c r="C56" s="34" t="n">
        <x:v>0.0014695627813694975</x:v>
      </x:c>
      <x:c r="D56" s="34" t="n">
        <x:v>-0.024118264083832084</x:v>
      </x:c>
      <x:c r="E56" s="34" t="n">
        <x:v>0.02705738964657108</x:v>
      </x:c>
    </x:row>
    <x:row r="57">
      <x:c r="A57" t="n">
        <x:v>18</x:v>
      </x:c>
      <x:c r="B57" s="34" t="n">
        <x:v>-0.05519497543125039</x:v>
      </x:c>
      <x:c r="C57" s="34" t="n">
        <x:v>-0.0454130700911092</x:v>
      </x:c>
      <x:c r="D57" s="34" t="n">
        <x:v>-0.07100089695631079</x:v>
      </x:c>
      <x:c r="E57" s="34" t="n">
        <x:v>-0.019825243225907625</x:v>
      </x:c>
    </x:row>
    <x:row r="58">
      <x:c r="A58" t="n">
        <x:v>19</x:v>
      </x:c>
      <x:c r="B58" s="34" t="n">
        <x:v>-0.09766903138428147</x:v>
      </x:c>
      <x:c r="C58" s="34" t="n">
        <x:v>-0.14994819007436128</x:v>
      </x:c>
      <x:c r="D58" s="34" t="n">
        <x:v>-0.17553601693956286</x:v>
      </x:c>
      <x:c r="E58" s="34" t="n">
        <x:v>-0.12436036320915969</x:v>
      </x:c>
    </x:row>
    <x:row r="59">
      <x:c r="A59" t="n">
        <x:v>20</x:v>
      </x:c>
      <x:c r="B59" s="34" t="n">
        <x:v>-0.3034057772705628</x:v>
      </x:c>
      <x:c r="C59" s="34" t="n">
        <x:v>-0.3173088845410369</x:v>
      </x:c>
      <x:c r="D59" s="34" t="n">
        <x:v>-0.34289671140623845</x:v>
      </x:c>
      <x:c r="E59" s="34" t="n">
        <x:v>-0.29172105767583534</x:v>
      </x:c>
    </x:row>
    <x:row r="60">
      <x:c r="A60" t="n">
        <x:v>21</x:v>
      </x:c>
      <x:c r="B60" s="34" t="n">
        <x:v>-0.5660127849918696</x:v>
      </x:c>
      <x:c r="C60" s="34" t="n">
        <x:v>-0.5311581947676103</x:v>
      </x:c>
      <x:c r="D60" s="34" t="n">
        <x:v>-0.5567460216328118</x:v>
      </x:c>
      <x:c r="E60" s="34" t="n">
        <x:v>-0.5055703679024087</x:v>
      </x:c>
    </x:row>
    <x:row r="61">
      <x:c r="A61" t="n">
        <x:v>22</x:v>
      </x:c>
      <x:c r="B61" s="34" t="n">
        <x:v>-0.7744306895086289</x:v>
      </x:c>
      <x:c r="C61" s="34" t="n">
        <x:v>-0.7578557099001375</x:v>
      </x:c>
      <x:c r="D61" s="34" t="n">
        <x:v>-0.7834435367653391</x:v>
      </x:c>
      <x:c r="E61" s="34" t="n">
        <x:v>-0.732267883034936</x:v>
      </x:c>
    </x:row>
    <x:row r="62">
      <x:c r="A62" t="n">
        <x:v>23</x:v>
      </x:c>
      <x:c r="B62" s="34" t="n">
        <x:v>-0.996891735524276</x:v>
      </x:c>
      <x:c r="C62" s="34" t="n">
        <x:v>-0.9584038883620861</x:v>
      </x:c>
      <x:c r="D62" s="34" t="n">
        <x:v>-0.9839917152272877</x:v>
      </x:c>
      <x:c r="E62" s="34" t="n">
        <x:v>-0.9328160614968846</x:v>
      </x:c>
    </x:row>
    <x:row r="63">
      <x:c r="A63" t="n">
        <x:v>24</x:v>
      </x:c>
      <x:c r="B63" s="34" t="n">
        <x:v>-1.078250612226513</x:v>
      </x:c>
      <x:c r="C63" s="34" t="n">
        <x:v>-1.1020709711751684</x:v>
      </x:c>
      <x:c r="D63" s="34" t="n">
        <x:v>-1.12765879804037</x:v>
      </x:c>
      <x:c r="E63" s="34" t="n">
        <x:v>-1.0764831443099667</x:v>
      </x:c>
    </x:row>
    <x:row r="73">
      <x:c r="A73" s="23" t="str">
        <x:v>Battery 20 kWh — 24-hour Fourier fit with 95% CI</x:v>
      </x:c>
      <x:c r="B73" s="23"/>
      <x:c r="C73" s="23"/>
      <x:c r="D73" s="23"/>
      <x:c r="E73" s="23"/>
      <x:c r="G73" s="14" t="str">
        <x:v>Regression statistic</x:v>
      </x:c>
      <x:c r="H73" s="14" t="str">
        <x:v>Value</x:v>
      </x:c>
    </x:row>
    <x:row r="74">
      <x:c r="A74" s="14" t="str">
        <x:v>Hour</x:v>
      </x:c>
      <x:c r="B74" s="14" t="str">
        <x:v>Observed hourly mean ε</x:v>
      </x:c>
      <x:c r="C74" s="14" t="str">
        <x:v>Fourier fitted ε</x:v>
      </x:c>
      <x:c r="D74" s="14" t="str">
        <x:v>95% CI lower</x:v>
      </x:c>
      <x:c r="E74" s="14" t="str">
        <x:v>95% CI upper</x:v>
      </x:c>
      <x:c r="G74" s="40" t="str">
        <x:v>N</x:v>
      </x:c>
      <x:c r="H74" t="n">
        <x:v>8760</x:v>
      </x:c>
    </x:row>
    <x:row r="75">
      <x:c r="A75" t="n">
        <x:v>1</x:v>
      </x:c>
      <x:c r="B75" s="34" t="n">
        <x:v>-1.1222869310842285</x:v>
      </x:c>
      <x:c r="C75" s="34" t="n">
        <x:v>-1.1750968379887634</x:v>
      </x:c>
      <x:c r="D75" s="34" t="n">
        <x:v>-1.200684664853965</x:v>
      </x:c>
      <x:c r="E75" s="34" t="n">
        <x:v>-1.1495090111235617</x:v>
      </x:c>
      <x:c r="G75" s="40" t="str">
        <x:v>R²</x:v>
      </x:c>
      <x:c r="H75" s="34" t="n">
        <x:v>0.4847970450726492</x:v>
      </x:c>
    </x:row>
    <x:row r="76">
      <x:c r="A76" t="n">
        <x:v>2</x:v>
      </x:c>
      <x:c r="B76" s="34" t="n">
        <x:v>-1.1576683152670242</x:v>
      </x:c>
      <x:c r="C76" s="34" t="n">
        <x:v>-1.1809225084880337</x:v>
      </x:c>
      <x:c r="D76" s="34" t="n">
        <x:v>-1.2065103353532354</x:v>
      </x:c>
      <x:c r="E76" s="34" t="n">
        <x:v>-1.155334681622832</x:v>
      </x:c>
      <x:c r="G76" s="40" t="str">
        <x:v>Trough hour</x:v>
      </x:c>
      <x:c r="H76" t="n">
        <x:v>2</x:v>
      </x:c>
    </x:row>
    <x:row r="77">
      <x:c r="A77" t="n">
        <x:v>3</x:v>
      </x:c>
      <x:c r="B77" s="34" t="n">
        <x:v>-1.1394221178803736</x:v>
      </x:c>
      <x:c r="C77" s="34" t="n">
        <x:v>-1.133155336800395</x:v>
      </x:c>
      <x:c r="D77" s="34" t="n">
        <x:v>-1.1587431636655967</x:v>
      </x:c>
      <x:c r="E77" s="34" t="n">
        <x:v>-1.1075675099351934</x:v>
      </x:c>
      <x:c r="G77" s="40" t="str">
        <x:v>Maximum hour</x:v>
      </x:c>
      <x:c r="H77" t="n">
        <x:v>16</x:v>
      </x:c>
    </x:row>
    <x:row r="78">
      <x:c r="A78" t="n">
        <x:v>4</x:v>
      </x:c>
      <x:c r="B78" s="34" t="n">
        <x:v>-1.1026593588646663</x:v>
      </x:c>
      <x:c r="C78" s="34" t="n">
        <x:v>-1.0462337358284677</x:v>
      </x:c>
      <x:c r="D78" s="34" t="n">
        <x:v>-1.0718215626936693</x:v>
      </x:c>
      <x:c r="E78" s="34" t="n">
        <x:v>-1.020645908963266</x:v>
      </x:c>
    </x:row>
    <x:row r="79">
      <x:c r="A79" t="n">
        <x:v>5</x:v>
      </x:c>
      <x:c r="B79" s="34" t="n">
        <x:v>-1.0561172576525115</x:v>
      </x:c>
      <x:c r="C79" s="34" t="n">
        <x:v>-0.9294076485509342</x:v>
      </x:c>
      <x:c r="D79" s="34" t="n">
        <x:v>-0.9549954754161357</x:v>
      </x:c>
      <x:c r="E79" s="34" t="n">
        <x:v>-0.9038198216857326</x:v>
      </x:c>
    </x:row>
    <x:row r="80">
      <x:c r="A80" t="n">
        <x:v>6</x:v>
      </x:c>
      <x:c r="B80" s="34" t="n">
        <x:v>-0.691121531082998</x:v>
      </x:c>
      <x:c r="C80" s="34" t="n">
        <x:v>-0.7869887169145487</x:v>
      </x:c>
      <x:c r="D80" s="34" t="n">
        <x:v>-0.8125765437797503</x:v>
      </x:c>
      <x:c r="E80" s="34" t="n">
        <x:v>-0.7614008900493472</x:v>
      </x:c>
    </x:row>
    <x:row r="81">
      <x:c r="A81" t="n">
        <x:v>7</x:v>
      </x:c>
      <x:c r="B81" s="34" t="n">
        <x:v>-0.4223992915995064</x:v>
      </x:c>
      <x:c r="C81" s="34" t="n">
        <x:v>-0.6235792418575898</x:v>
      </x:c>
      <x:c r="D81" s="34" t="n">
        <x:v>-0.6491670687227914</x:v>
      </x:c>
      <x:c r="E81" s="34" t="n">
        <x:v>-0.5979914149923883</x:v>
      </x:c>
    </x:row>
    <x:row r="82">
      <x:c r="A82" t="n">
        <x:v>8</x:v>
      </x:c>
      <x:c r="B82" s="34" t="n">
        <x:v>-0.48850285445476366</x:v>
      </x:c>
      <x:c r="C82" s="34" t="n">
        <x:v>-0.4497814719043101</x:v>
      </x:c>
      <x:c r="D82" s="34" t="n">
        <x:v>-0.4753692987695117</x:v>
      </x:c>
      <x:c r="E82" s="34" t="n">
        <x:v>-0.42419364503910856</x:v>
      </x:c>
    </x:row>
    <x:row r="83">
      <x:c r="A83" t="n">
        <x:v>9</x:v>
      </x:c>
      <x:c r="B83" s="34" t="n">
        <x:v>-0.578679018517114</x:v>
      </x:c>
      <x:c r="C83" s="34" t="n">
        <x:v>-0.28365717495649</x:v>
      </x:c>
      <x:c r="D83" s="34" t="n">
        <x:v>-0.30924500182169157</x:v>
      </x:c>
      <x:c r="E83" s="34" t="n">
        <x:v>-0.25806934809128845</x:v>
      </x:c>
    </x:row>
    <x:row r="84">
      <x:c r="A84" t="n">
        <x:v>10</x:v>
      </x:c>
      <x:c r="B84" s="34" t="n">
        <x:v>0</x:v>
      </x:c>
      <x:c r="C84" s="34" t="n">
        <x:v>-0.14605888310126558</x:v>
      </x:c>
      <x:c r="D84" s="34" t="n">
        <x:v>-0.17164670996646716</x:v>
      </x:c>
      <x:c r="E84" s="34" t="n">
        <x:v>-0.120471056236064</x:v>
      </x:c>
    </x:row>
    <x:row r="85">
      <x:c r="A85" t="n">
        <x:v>11</x:v>
      </x:c>
      <x:c r="B85" s="34" t="n">
        <x:v>0</x:v>
      </x:c>
      <x:c r="C85" s="34" t="n">
        <x:v>-0.05211007299177625</x:v>
      </x:c>
      <x:c r="D85" s="34" t="n">
        <x:v>-0.07769789985697784</x:v>
      </x:c>
      <x:c r="E85" s="34" t="n">
        <x:v>-0.026522246126574674</x:v>
      </x:c>
    </x:row>
    <x:row r="86">
      <x:c r="A86" t="n">
        <x:v>12</x:v>
      </x:c>
      <x:c r="B86" s="34" t="n">
        <x:v>0</x:v>
      </x:c>
      <x:c r="C86" s="34" t="n">
        <x:v>-0.0039792889426009045</x:v>
      </x:c>
      <x:c r="D86" s="34" t="n">
        <x:v>-0.029567115807802483</x:v>
      </x:c>
      <x:c r="E86" s="34" t="n">
        <x:v>0.021608537922600674</x:v>
      </x:c>
    </x:row>
    <x:row r="87">
      <x:c r="A87" t="n">
        <x:v>13</x:v>
      </x:c>
      <x:c r="B87" s="34" t="n">
        <x:v>0</x:v>
      </x:c>
      <x:c r="C87" s="34" t="n">
        <x:v>0.010172222797286884</x:v>
      </x:c>
      <x:c r="D87" s="34" t="n">
        <x:v>-0.015415604067914694</x:v>
      </x:c>
      <x:c r="E87" s="34" t="n">
        <x:v>0.03576004966248846</x:v>
      </x:c>
    </x:row>
    <x:row r="88">
      <x:c r="A88" t="n">
        <x:v>14</x:v>
      </x:c>
      <x:c r="B88" s="34" t="n">
        <x:v>0</x:v>
      </x:c>
      <x:c r="C88" s="34" t="n">
        <x:v>0.009560817809953145</x:v>
      </x:c>
      <x:c r="D88" s="34" t="n">
        <x:v>-0.016027009055248433</x:v>
      </x:c>
      <x:c r="E88" s="34" t="n">
        <x:v>0.035148644675154724</x:v>
      </x:c>
    </x:row>
    <x:row r="89">
      <x:c r="A89" t="n">
        <x:v>15</x:v>
      </x:c>
      <x:c r="B89" s="34" t="n">
        <x:v>0</x:v>
      </x:c>
      <x:c r="C89" s="34" t="n">
        <x:v>0.009518659401067664</x:v>
      </x:c>
      <x:c r="D89" s="34" t="n">
        <x:v>-0.016069167464133914</x:v>
      </x:c>
      <x:c r="E89" s="34" t="n">
        <x:v>0.03510648626626924</x:v>
      </x:c>
    </x:row>
    <x:row r="90">
      <x:c r="A90" t="n">
        <x:v>16</x:v>
      </x:c>
      <x:c r="B90" s="34" t="n">
        <x:v>0</x:v>
      </x:c>
      <x:c r="C90" s="34" t="n">
        <x:v>0.011696281706443188</x:v>
      </x:c>
      <x:c r="D90" s="34" t="n">
        <x:v>-0.01389154515875839</x:v>
      </x:c>
      <x:c r="E90" s="34" t="n">
        <x:v>0.03728410857164477</x:v>
      </x:c>
    </x:row>
    <x:row r="91">
      <x:c r="A91" t="n">
        <x:v>17</x:v>
      </x:c>
      <x:c r="B91" s="34" t="n">
        <x:v>0</x:v>
      </x:c>
      <x:c r="C91" s="34" t="n">
        <x:v>0.0014695627813694975</x:v>
      </x:c>
      <x:c r="D91" s="34" t="n">
        <x:v>-0.024118264083832084</x:v>
      </x:c>
      <x:c r="E91" s="34" t="n">
        <x:v>0.02705738964657108</x:v>
      </x:c>
    </x:row>
    <x:row r="92">
      <x:c r="A92" t="n">
        <x:v>18</x:v>
      </x:c>
      <x:c r="B92" s="34" t="n">
        <x:v>-0.05519497543125039</x:v>
      </x:c>
      <x:c r="C92" s="34" t="n">
        <x:v>-0.0454130700911092</x:v>
      </x:c>
      <x:c r="D92" s="34" t="n">
        <x:v>-0.07100089695631079</x:v>
      </x:c>
      <x:c r="E92" s="34" t="n">
        <x:v>-0.019825243225907625</x:v>
      </x:c>
    </x:row>
    <x:row r="93">
      <x:c r="A93" t="n">
        <x:v>19</x:v>
      </x:c>
      <x:c r="B93" s="34" t="n">
        <x:v>-0.09766903138428147</x:v>
      </x:c>
      <x:c r="C93" s="34" t="n">
        <x:v>-0.14994819007436128</x:v>
      </x:c>
      <x:c r="D93" s="34" t="n">
        <x:v>-0.17553601693956286</x:v>
      </x:c>
      <x:c r="E93" s="34" t="n">
        <x:v>-0.12436036320915969</x:v>
      </x:c>
    </x:row>
    <x:row r="94">
      <x:c r="A94" t="n">
        <x:v>20</x:v>
      </x:c>
      <x:c r="B94" s="34" t="n">
        <x:v>-0.3034057772705628</x:v>
      </x:c>
      <x:c r="C94" s="34" t="n">
        <x:v>-0.3173088845410369</x:v>
      </x:c>
      <x:c r="D94" s="34" t="n">
        <x:v>-0.34289671140623845</x:v>
      </x:c>
      <x:c r="E94" s="34" t="n">
        <x:v>-0.29172105767583534</x:v>
      </x:c>
    </x:row>
    <x:row r="95">
      <x:c r="A95" t="n">
        <x:v>21</x:v>
      </x:c>
      <x:c r="B95" s="34" t="n">
        <x:v>-0.5660127849918696</x:v>
      </x:c>
      <x:c r="C95" s="34" t="n">
        <x:v>-0.5311581947676103</x:v>
      </x:c>
      <x:c r="D95" s="34" t="n">
        <x:v>-0.5567460216328118</x:v>
      </x:c>
      <x:c r="E95" s="34" t="n">
        <x:v>-0.5055703679024087</x:v>
      </x:c>
    </x:row>
    <x:row r="96">
      <x:c r="A96" t="n">
        <x:v>22</x:v>
      </x:c>
      <x:c r="B96" s="34" t="n">
        <x:v>-0.7744306895086289</x:v>
      </x:c>
      <x:c r="C96" s="34" t="n">
        <x:v>-0.7578557099001375</x:v>
      </x:c>
      <x:c r="D96" s="34" t="n">
        <x:v>-0.7834435367653391</x:v>
      </x:c>
      <x:c r="E96" s="34" t="n">
        <x:v>-0.732267883034936</x:v>
      </x:c>
    </x:row>
    <x:row r="97">
      <x:c r="A97" t="n">
        <x:v>23</x:v>
      </x:c>
      <x:c r="B97" s="34" t="n">
        <x:v>-0.996891735524276</x:v>
      </x:c>
      <x:c r="C97" s="34" t="n">
        <x:v>-0.9584038883620861</x:v>
      </x:c>
      <x:c r="D97" s="34" t="n">
        <x:v>-0.9839917152272877</x:v>
      </x:c>
      <x:c r="E97" s="34" t="n">
        <x:v>-0.9328160614968846</x:v>
      </x:c>
    </x:row>
    <x:row r="98">
      <x:c r="A98" t="n">
        <x:v>24</x:v>
      </x:c>
      <x:c r="B98" s="34" t="n">
        <x:v>-1.078250612226513</x:v>
      </x:c>
      <x:c r="C98" s="34" t="n">
        <x:v>-1.1020709711751684</x:v>
      </x:c>
      <x:c r="D98" s="34" t="n">
        <x:v>-1.12765879804037</x:v>
      </x:c>
      <x:c r="E98" s="34" t="n">
        <x:v>-1.0764831443099667</x:v>
      </x:c>
    </x:row>
    <x:row r="108">
      <x:c r="A108" s="23" t="str">
        <x:v>Battery 30 kWh — 24-hour Fourier fit with 95% CI</x:v>
      </x:c>
      <x:c r="B108" s="23"/>
      <x:c r="C108" s="23"/>
      <x:c r="D108" s="23"/>
      <x:c r="E108" s="23"/>
      <x:c r="G108" s="14" t="str">
        <x:v>Regression statistic</x:v>
      </x:c>
      <x:c r="H108" s="14" t="str">
        <x:v>Value</x:v>
      </x:c>
    </x:row>
    <x:row r="109">
      <x:c r="A109" s="14" t="str">
        <x:v>Hour</x:v>
      </x:c>
      <x:c r="B109" s="14" t="str">
        <x:v>Observed hourly mean ε</x:v>
      </x:c>
      <x:c r="C109" s="14" t="str">
        <x:v>Fourier fitted ε</x:v>
      </x:c>
      <x:c r="D109" s="14" t="str">
        <x:v>95% CI lower</x:v>
      </x:c>
      <x:c r="E109" s="14" t="str">
        <x:v>95% CI upper</x:v>
      </x:c>
      <x:c r="G109" s="40" t="str">
        <x:v>N</x:v>
      </x:c>
      <x:c r="H109" t="n">
        <x:v>8760</x:v>
      </x:c>
    </x:row>
    <x:row r="110">
      <x:c r="A110" t="n">
        <x:v>1</x:v>
      </x:c>
      <x:c r="B110" s="34" t="n">
        <x:v>-1.1222869310842285</x:v>
      </x:c>
      <x:c r="C110" s="34" t="n">
        <x:v>-1.1750968379887634</x:v>
      </x:c>
      <x:c r="D110" s="34" t="n">
        <x:v>-1.200684664853965</x:v>
      </x:c>
      <x:c r="E110" s="34" t="n">
        <x:v>-1.1495090111235617</x:v>
      </x:c>
      <x:c r="G110" s="40" t="str">
        <x:v>R²</x:v>
      </x:c>
      <x:c r="H110" s="34" t="n">
        <x:v>0.4847970450726492</x:v>
      </x:c>
    </x:row>
    <x:row r="111">
      <x:c r="A111" t="n">
        <x:v>2</x:v>
      </x:c>
      <x:c r="B111" s="34" t="n">
        <x:v>-1.1576683152670242</x:v>
      </x:c>
      <x:c r="C111" s="34" t="n">
        <x:v>-1.1809225084880337</x:v>
      </x:c>
      <x:c r="D111" s="34" t="n">
        <x:v>-1.2065103353532354</x:v>
      </x:c>
      <x:c r="E111" s="34" t="n">
        <x:v>-1.155334681622832</x:v>
      </x:c>
      <x:c r="G111" s="40" t="str">
        <x:v>Trough hour</x:v>
      </x:c>
      <x:c r="H111" t="n">
        <x:v>2</x:v>
      </x:c>
    </x:row>
    <x:row r="112">
      <x:c r="A112" t="n">
        <x:v>3</x:v>
      </x:c>
      <x:c r="B112" s="34" t="n">
        <x:v>-1.1394221178803736</x:v>
      </x:c>
      <x:c r="C112" s="34" t="n">
        <x:v>-1.133155336800395</x:v>
      </x:c>
      <x:c r="D112" s="34" t="n">
        <x:v>-1.1587431636655967</x:v>
      </x:c>
      <x:c r="E112" s="34" t="n">
        <x:v>-1.1075675099351934</x:v>
      </x:c>
      <x:c r="G112" s="40" t="str">
        <x:v>Maximum hour</x:v>
      </x:c>
      <x:c r="H112" t="n">
        <x:v>16</x:v>
      </x:c>
    </x:row>
    <x:row r="113">
      <x:c r="A113" t="n">
        <x:v>4</x:v>
      </x:c>
      <x:c r="B113" s="34" t="n">
        <x:v>-1.1026593588646663</x:v>
      </x:c>
      <x:c r="C113" s="34" t="n">
        <x:v>-1.0462337358284677</x:v>
      </x:c>
      <x:c r="D113" s="34" t="n">
        <x:v>-1.0718215626936693</x:v>
      </x:c>
      <x:c r="E113" s="34" t="n">
        <x:v>-1.020645908963266</x:v>
      </x:c>
    </x:row>
    <x:row r="114">
      <x:c r="A114" t="n">
        <x:v>5</x:v>
      </x:c>
      <x:c r="B114" s="34" t="n">
        <x:v>-1.0561172576525115</x:v>
      </x:c>
      <x:c r="C114" s="34" t="n">
        <x:v>-0.9294076485509342</x:v>
      </x:c>
      <x:c r="D114" s="34" t="n">
        <x:v>-0.9549954754161357</x:v>
      </x:c>
      <x:c r="E114" s="34" t="n">
        <x:v>-0.9038198216857326</x:v>
      </x:c>
    </x:row>
    <x:row r="115">
      <x:c r="A115" t="n">
        <x:v>6</x:v>
      </x:c>
      <x:c r="B115" s="34" t="n">
        <x:v>-0.691121531082998</x:v>
      </x:c>
      <x:c r="C115" s="34" t="n">
        <x:v>-0.7869887169145487</x:v>
      </x:c>
      <x:c r="D115" s="34" t="n">
        <x:v>-0.8125765437797503</x:v>
      </x:c>
      <x:c r="E115" s="34" t="n">
        <x:v>-0.7614008900493472</x:v>
      </x:c>
    </x:row>
    <x:row r="116">
      <x:c r="A116" t="n">
        <x:v>7</x:v>
      </x:c>
      <x:c r="B116" s="34" t="n">
        <x:v>-0.4223992915995064</x:v>
      </x:c>
      <x:c r="C116" s="34" t="n">
        <x:v>-0.6235792418575898</x:v>
      </x:c>
      <x:c r="D116" s="34" t="n">
        <x:v>-0.6491670687227914</x:v>
      </x:c>
      <x:c r="E116" s="34" t="n">
        <x:v>-0.5979914149923883</x:v>
      </x:c>
    </x:row>
    <x:row r="117">
      <x:c r="A117" t="n">
        <x:v>8</x:v>
      </x:c>
      <x:c r="B117" s="34" t="n">
        <x:v>-0.48850285445476366</x:v>
      </x:c>
      <x:c r="C117" s="34" t="n">
        <x:v>-0.4497814719043101</x:v>
      </x:c>
      <x:c r="D117" s="34" t="n">
        <x:v>-0.4753692987695117</x:v>
      </x:c>
      <x:c r="E117" s="34" t="n">
        <x:v>-0.42419364503910856</x:v>
      </x:c>
    </x:row>
    <x:row r="118">
      <x:c r="A118" t="n">
        <x:v>9</x:v>
      </x:c>
      <x:c r="B118" s="34" t="n">
        <x:v>-0.578679018517114</x:v>
      </x:c>
      <x:c r="C118" s="34" t="n">
        <x:v>-0.28365717495649</x:v>
      </x:c>
      <x:c r="D118" s="34" t="n">
        <x:v>-0.30924500182169157</x:v>
      </x:c>
      <x:c r="E118" s="34" t="n">
        <x:v>-0.25806934809128845</x:v>
      </x:c>
    </x:row>
    <x:row r="119">
      <x:c r="A119" t="n">
        <x:v>10</x:v>
      </x:c>
      <x:c r="B119" s="34" t="n">
        <x:v>0</x:v>
      </x:c>
      <x:c r="C119" s="34" t="n">
        <x:v>-0.14605888310126558</x:v>
      </x:c>
      <x:c r="D119" s="34" t="n">
        <x:v>-0.17164670996646716</x:v>
      </x:c>
      <x:c r="E119" s="34" t="n">
        <x:v>-0.120471056236064</x:v>
      </x:c>
    </x:row>
    <x:row r="120">
      <x:c r="A120" t="n">
        <x:v>11</x:v>
      </x:c>
      <x:c r="B120" s="34" t="n">
        <x:v>0</x:v>
      </x:c>
      <x:c r="C120" s="34" t="n">
        <x:v>-0.05211007299177625</x:v>
      </x:c>
      <x:c r="D120" s="34" t="n">
        <x:v>-0.07769789985697784</x:v>
      </x:c>
      <x:c r="E120" s="34" t="n">
        <x:v>-0.026522246126574674</x:v>
      </x:c>
    </x:row>
    <x:row r="121">
      <x:c r="A121" t="n">
        <x:v>12</x:v>
      </x:c>
      <x:c r="B121" s="34" t="n">
        <x:v>0</x:v>
      </x:c>
      <x:c r="C121" s="34" t="n">
        <x:v>-0.0039792889426009045</x:v>
      </x:c>
      <x:c r="D121" s="34" t="n">
        <x:v>-0.029567115807802483</x:v>
      </x:c>
      <x:c r="E121" s="34" t="n">
        <x:v>0.021608537922600674</x:v>
      </x:c>
    </x:row>
    <x:row r="122">
      <x:c r="A122" t="n">
        <x:v>13</x:v>
      </x:c>
      <x:c r="B122" s="34" t="n">
        <x:v>0</x:v>
      </x:c>
      <x:c r="C122" s="34" t="n">
        <x:v>0.010172222797286884</x:v>
      </x:c>
      <x:c r="D122" s="34" t="n">
        <x:v>-0.015415604067914694</x:v>
      </x:c>
      <x:c r="E122" s="34" t="n">
        <x:v>0.03576004966248846</x:v>
      </x:c>
    </x:row>
    <x:row r="123">
      <x:c r="A123" t="n">
        <x:v>14</x:v>
      </x:c>
      <x:c r="B123" s="34" t="n">
        <x:v>0</x:v>
      </x:c>
      <x:c r="C123" s="34" t="n">
        <x:v>0.009560817809953145</x:v>
      </x:c>
      <x:c r="D123" s="34" t="n">
        <x:v>-0.016027009055248433</x:v>
      </x:c>
      <x:c r="E123" s="34" t="n">
        <x:v>0.035148644675154724</x:v>
      </x:c>
    </x:row>
    <x:row r="124">
      <x:c r="A124" t="n">
        <x:v>15</x:v>
      </x:c>
      <x:c r="B124" s="34" t="n">
        <x:v>0</x:v>
      </x:c>
      <x:c r="C124" s="34" t="n">
        <x:v>0.009518659401067664</x:v>
      </x:c>
      <x:c r="D124" s="34" t="n">
        <x:v>-0.016069167464133914</x:v>
      </x:c>
      <x:c r="E124" s="34" t="n">
        <x:v>0.03510648626626924</x:v>
      </x:c>
    </x:row>
    <x:row r="125">
      <x:c r="A125" t="n">
        <x:v>16</x:v>
      </x:c>
      <x:c r="B125" s="34" t="n">
        <x:v>0</x:v>
      </x:c>
      <x:c r="C125" s="34" t="n">
        <x:v>0.011696281706443188</x:v>
      </x:c>
      <x:c r="D125" s="34" t="n">
        <x:v>-0.01389154515875839</x:v>
      </x:c>
      <x:c r="E125" s="34" t="n">
        <x:v>0.03728410857164477</x:v>
      </x:c>
    </x:row>
    <x:row r="126">
      <x:c r="A126" t="n">
        <x:v>17</x:v>
      </x:c>
      <x:c r="B126" s="34" t="n">
        <x:v>0</x:v>
      </x:c>
      <x:c r="C126" s="34" t="n">
        <x:v>0.0014695627813694975</x:v>
      </x:c>
      <x:c r="D126" s="34" t="n">
        <x:v>-0.024118264083832084</x:v>
      </x:c>
      <x:c r="E126" s="34" t="n">
        <x:v>0.02705738964657108</x:v>
      </x:c>
    </x:row>
    <x:row r="127">
      <x:c r="A127" t="n">
        <x:v>18</x:v>
      </x:c>
      <x:c r="B127" s="34" t="n">
        <x:v>-0.05519497543125039</x:v>
      </x:c>
      <x:c r="C127" s="34" t="n">
        <x:v>-0.0454130700911092</x:v>
      </x:c>
      <x:c r="D127" s="34" t="n">
        <x:v>-0.07100089695631079</x:v>
      </x:c>
      <x:c r="E127" s="34" t="n">
        <x:v>-0.019825243225907625</x:v>
      </x:c>
    </x:row>
    <x:row r="128">
      <x:c r="A128" t="n">
        <x:v>19</x:v>
      </x:c>
      <x:c r="B128" s="34" t="n">
        <x:v>-0.09766903138428147</x:v>
      </x:c>
      <x:c r="C128" s="34" t="n">
        <x:v>-0.14994819007436128</x:v>
      </x:c>
      <x:c r="D128" s="34" t="n">
        <x:v>-0.17553601693956286</x:v>
      </x:c>
      <x:c r="E128" s="34" t="n">
        <x:v>-0.12436036320915969</x:v>
      </x:c>
    </x:row>
    <x:row r="129">
      <x:c r="A129" t="n">
        <x:v>20</x:v>
      </x:c>
      <x:c r="B129" s="34" t="n">
        <x:v>-0.3034057772705628</x:v>
      </x:c>
      <x:c r="C129" s="34" t="n">
        <x:v>-0.3173088845410369</x:v>
      </x:c>
      <x:c r="D129" s="34" t="n">
        <x:v>-0.34289671140623845</x:v>
      </x:c>
      <x:c r="E129" s="34" t="n">
        <x:v>-0.29172105767583534</x:v>
      </x:c>
    </x:row>
    <x:row r="130">
      <x:c r="A130" t="n">
        <x:v>21</x:v>
      </x:c>
      <x:c r="B130" s="34" t="n">
        <x:v>-0.5660127849918696</x:v>
      </x:c>
      <x:c r="C130" s="34" t="n">
        <x:v>-0.5311581947676103</x:v>
      </x:c>
      <x:c r="D130" s="34" t="n">
        <x:v>-0.5567460216328118</x:v>
      </x:c>
      <x:c r="E130" s="34" t="n">
        <x:v>-0.5055703679024087</x:v>
      </x:c>
    </x:row>
    <x:row r="131">
      <x:c r="A131" t="n">
        <x:v>22</x:v>
      </x:c>
      <x:c r="B131" s="34" t="n">
        <x:v>-0.7744306895086289</x:v>
      </x:c>
      <x:c r="C131" s="34" t="n">
        <x:v>-0.7578557099001375</x:v>
      </x:c>
      <x:c r="D131" s="34" t="n">
        <x:v>-0.7834435367653391</x:v>
      </x:c>
      <x:c r="E131" s="34" t="n">
        <x:v>-0.732267883034936</x:v>
      </x:c>
    </x:row>
    <x:row r="132">
      <x:c r="A132" t="n">
        <x:v>23</x:v>
      </x:c>
      <x:c r="B132" s="34" t="n">
        <x:v>-0.996891735524276</x:v>
      </x:c>
      <x:c r="C132" s="34" t="n">
        <x:v>-0.9584038883620861</x:v>
      </x:c>
      <x:c r="D132" s="34" t="n">
        <x:v>-0.9839917152272877</x:v>
      </x:c>
      <x:c r="E132" s="34" t="n">
        <x:v>-0.9328160614968846</x:v>
      </x:c>
    </x:row>
    <x:row r="133">
      <x:c r="A133" t="n">
        <x:v>24</x:v>
      </x:c>
      <x:c r="B133" s="34" t="n">
        <x:v>-1.078250612226513</x:v>
      </x:c>
      <x:c r="C133" s="34" t="n">
        <x:v>-1.1020709711751684</x:v>
      </x:c>
      <x:c r="D133" s="34" t="n">
        <x:v>-1.12765879804037</x:v>
      </x:c>
      <x:c r="E133" s="34" t="n">
        <x:v>-1.0764831443099667</x:v>
      </x:c>
    </x:row>
  </x:sheetData>
  <x:mergeCells>
    <x:mergeCell ref="A1:E1"/>
    <x:mergeCell ref="A3:E3"/>
    <x:mergeCell ref="A38:E38"/>
    <x:mergeCell ref="A73:E73"/>
    <x:mergeCell ref="A108:E108"/>
  </x:mergeCells>
  <x:pageMargins left="0.7" right="0.7" top="0.75" bottom="0.75" header="0.3" footer="0.3"/>
  <x:drawing xmlns:r="http://schemas.openxmlformats.org/officeDocument/2006/relationships" r:id="R87dc866d23c74c22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7" max="7" width="20" hidden="0" customWidth="1"/>
    <x:col min="8" max="8" width="20" hidden="0" customWidth="1"/>
  </x:cols>
  <x:sheetData>
    <x:row r="1">
      <x:c r="A1" s="5" t="str">
        <x:v>Strategy B — Intraday Elasticity Fourier Profiles</x:v>
      </x:c>
      <x:c r="B1" s="5"/>
      <x:c r="C1" s="5"/>
      <x:c r="D1" s="5"/>
      <x:c r="E1" s="5"/>
    </x:row>
    <x:row r="3">
      <x:c r="A3" s="23" t="str">
        <x:v>Battery 10 kWh — 24-hour Fourier fit with 95% CI</x:v>
      </x:c>
      <x:c r="B3" s="23"/>
      <x:c r="C3" s="23"/>
      <x:c r="D3" s="23"/>
      <x:c r="E3" s="23"/>
      <x:c r="G3" s="14" t="str">
        <x:v>Regression statistic</x:v>
      </x:c>
      <x:c r="H3" s="14" t="str">
        <x:v>Value</x:v>
      </x:c>
    </x:row>
    <x:row r="4">
      <x:c r="A4" s="14" t="str">
        <x:v>Hour</x:v>
      </x:c>
      <x:c r="B4" s="14" t="str">
        <x:v>Observed hourly mean ε</x:v>
      </x:c>
      <x:c r="C4" s="14" t="str">
        <x:v>Fourier fitted ε</x:v>
      </x:c>
      <x:c r="D4" s="14" t="str">
        <x:v>95% CI lower</x:v>
      </x:c>
      <x:c r="E4" s="14" t="str">
        <x:v>95% CI upper</x:v>
      </x:c>
      <x:c r="G4" s="40" t="str">
        <x:v>N</x:v>
      </x:c>
      <x:c r="H4" t="n">
        <x:v>8760</x:v>
      </x:c>
    </x:row>
    <x:row r="5">
      <x:c r="A5" t="n">
        <x:v>1</x:v>
      </x:c>
      <x:c r="B5" s="34" t="n">
        <x:v>-1.15731716625307</x:v>
      </x:c>
      <x:c r="C5" s="34" t="n">
        <x:v>-1.1719688672278876</x:v>
      </x:c>
      <x:c r="D5" s="34" t="n">
        <x:v>-1.2003498032985431</x:v>
      </x:c>
      <x:c r="E5" s="34" t="n">
        <x:v>-1.1435879311572321</x:v>
      </x:c>
      <x:c r="G5" s="40" t="str">
        <x:v>R²</x:v>
      </x:c>
      <x:c r="H5" s="34" t="n">
        <x:v>0.4687879619116596</x:v>
      </x:c>
    </x:row>
    <x:row r="6">
      <x:c r="A6" t="n">
        <x:v>2</x:v>
      </x:c>
      <x:c r="B6" s="34" t="n">
        <x:v>-1.1861576577989545</x:v>
      </x:c>
      <x:c r="C6" s="34" t="n">
        <x:v>-1.1697933041672477</x:v>
      </x:c>
      <x:c r="D6" s="34" t="n">
        <x:v>-1.1981742402379032</x:v>
      </x:c>
      <x:c r="E6" s="34" t="n">
        <x:v>-1.1414123680965922</x:v>
      </x:c>
      <x:c r="G6" s="40" t="str">
        <x:v>Trough hour</x:v>
      </x:c>
      <x:c r="H6" t="n">
        <x:v>24</x:v>
      </x:c>
    </x:row>
    <x:row r="7">
      <x:c r="A7" t="n">
        <x:v>3</x:v>
      </x:c>
      <x:c r="B7" s="34" t="n">
        <x:v>-1.1522599316818982</x:v>
      </x:c>
      <x:c r="C7" s="34" t="n">
        <x:v>-1.1634743992891332</x:v>
      </x:c>
      <x:c r="D7" s="34" t="n">
        <x:v>-1.1918553353597887</x:v>
      </x:c>
      <x:c r="E7" s="34" t="n">
        <x:v>-1.1350934632184777</x:v>
      </x:c>
      <x:c r="G7" s="40" t="str">
        <x:v>Maximum hour</x:v>
      </x:c>
      <x:c r="H7" t="n">
        <x:v>15</x:v>
      </x:c>
    </x:row>
    <x:row r="8">
      <x:c r="A8" t="n">
        <x:v>4</x:v>
      </x:c>
      <x:c r="B8" s="34" t="n">
        <x:v>-1.1873743885883012</x:v>
      </x:c>
      <x:c r="C8" s="34" t="n">
        <x:v>-1.1258728564673832</x:v>
      </x:c>
      <x:c r="D8" s="34" t="n">
        <x:v>-1.1542537925380387</x:v>
      </x:c>
      <x:c r="E8" s="34" t="n">
        <x:v>-1.0974919203967277</x:v>
      </x:c>
    </x:row>
    <x:row r="9">
      <x:c r="A9" t="n">
        <x:v>5</x:v>
      </x:c>
      <x:c r="B9" s="34" t="n">
        <x:v>-1.1224125959528932</x:v>
      </x:c>
      <x:c r="C9" s="34" t="n">
        <x:v>-1.030152225281666</x:v>
      </x:c>
      <x:c r="D9" s="34" t="n">
        <x:v>-1.0585331613523215</x:v>
      </x:c>
      <x:c r="E9" s="34" t="n">
        <x:v>-1.0017712892110104</x:v>
      </x:c>
    </x:row>
    <x:row r="10">
      <x:c r="A10" t="n">
        <x:v>6</x:v>
      </x:c>
      <x:c r="B10" s="34" t="n">
        <x:v>-0.7589672732348732</x:v>
      </x:c>
      <x:c r="C10" s="34" t="n">
        <x:v>-0.8690884804777869</x:v>
      </x:c>
      <x:c r="D10" s="34" t="n">
        <x:v>-0.8974694165484423</x:v>
      </x:c>
      <x:c r="E10" s="34" t="n">
        <x:v>-0.8407075444071315</x:v>
      </x:c>
    </x:row>
    <x:row r="11">
      <x:c r="A11" t="n">
        <x:v>7</x:v>
      </x:c>
      <x:c r="B11" s="34" t="n">
        <x:v>-0.4564513721552191</x:v>
      </x:c>
      <x:c r="C11" s="34" t="n">
        <x:v>-0.6630705164838264</x:v>
      </x:c>
      <x:c r="D11" s="34" t="n">
        <x:v>-0.6914514525544818</x:v>
      </x:c>
      <x:c r="E11" s="34" t="n">
        <x:v>-0.634689580413171</x:v>
      </x:c>
    </x:row>
    <x:row r="12">
      <x:c r="A12" t="n">
        <x:v>8</x:v>
      </x:c>
      <x:c r="B12" s="34" t="n">
        <x:v>-0.5213317612706698</x:v>
      </x:c>
      <x:c r="C12" s="34" t="n">
        <x:v>-0.45199410662903305</x:v>
      </x:c>
      <x:c r="D12" s="34" t="n">
        <x:v>-0.4803750426996885</x:v>
      </x:c>
      <x:c r="E12" s="34" t="n">
        <x:v>-0.4236131705583776</x:v>
      </x:c>
    </x:row>
    <x:row r="13">
      <x:c r="A13" t="n">
        <x:v>9</x:v>
      </x:c>
      <x:c r="B13" s="34" t="n">
        <x:v>-0.614431302287617</x:v>
      </x:c>
      <x:c r="C13" s="34" t="n">
        <x:v>-0.27585849504006277</x:v>
      </x:c>
      <x:c r="D13" s="34" t="n">
        <x:v>-0.3042394311107182</x:v>
      </x:c>
      <x:c r="E13" s="34" t="n">
        <x:v>-0.24747755896940732</x:v>
      </x:c>
    </x:row>
    <x:row r="14">
      <x:c r="A14" t="n">
        <x:v>10</x:v>
      </x:c>
      <x:c r="B14" s="34" t="n">
        <x:v>0</x:v>
      </x:c>
      <x:c r="C14" s="34" t="n">
        <x:v>-0.1555737672890064</x:v>
      </x:c>
      <x:c r="D14" s="34" t="n">
        <x:v>-0.18395470335966185</x:v>
      </x:c>
      <x:c r="E14" s="34" t="n">
        <x:v>-0.12719283121835095</x:v>
      </x:c>
    </x:row>
    <x:row r="15">
      <x:c r="A15" t="n">
        <x:v>11</x:v>
      </x:c>
      <x:c r="B15" s="34" t="n">
        <x:v>0</x:v>
      </x:c>
      <x:c r="C15" s="34" t="n">
        <x:v>-0.08532467977159461</x:v>
      </x:c>
      <x:c r="D15" s="34" t="n">
        <x:v>-0.11370561584225006</x:v>
      </x:c>
      <x:c r="E15" s="34" t="n">
        <x:v>-0.056943743700939166</x:v>
      </x:c>
    </x:row>
    <x:row r="16">
      <x:c r="A16" t="n">
        <x:v>12</x:v>
      </x:c>
      <x:c r="B16" s="34" t="n">
        <x:v>0</x:v>
      </x:c>
      <x:c r="C16" s="34" t="n">
        <x:v>-0.04091603830995247</x:v>
      </x:c>
      <x:c r="D16" s="34" t="n">
        <x:v>-0.0692969743806079</x:v>
      </x:c>
      <x:c r="E16" s="34" t="n">
        <x:v>-0.01253510223929703</x:v>
      </x:c>
    </x:row>
    <x:row r="17">
      <x:c r="A17" t="n">
        <x:v>13</x:v>
      </x:c>
      <x:c r="B17" s="34" t="n">
        <x:v>0</x:v>
      </x:c>
      <x:c r="C17" s="34" t="n">
        <x:v>0.0010561020060100845</x:v>
      </x:c>
      <x:c r="D17" s="34" t="n">
        <x:v>-0.027324834064645358</x:v>
      </x:c>
      <x:c r="E17" s="34" t="n">
        <x:v>0.029437038076665527</x:v>
      </x:c>
    </x:row>
    <x:row r="18">
      <x:c r="A18" t="n">
        <x:v>14</x:v>
      </x:c>
      <x:c r="B18" s="34" t="n">
        <x:v>0</x:v>
      </x:c>
      <x:c r="C18" s="34" t="n">
        <x:v>0.0449242143888875</x:v>
      </x:c>
      <x:c r="D18" s="34" t="n">
        <x:v>0.01654327831823206</x:v>
      </x:c>
      <x:c r="E18" s="34" t="n">
        <x:v>0.07330515045954294</x:v>
      </x:c>
    </x:row>
    <x:row r="19">
      <x:c r="A19" t="n">
        <x:v>15</x:v>
      </x:c>
      <x:c r="B19" s="34" t="n">
        <x:v>0</x:v>
      </x:c>
      <x:c r="C19" s="34" t="n">
        <x:v>0.06990211264584244</x:v>
      </x:c>
      <x:c r="D19" s="34" t="n">
        <x:v>0.041521176575186995</x:v>
      </x:c>
      <x:c r="E19" s="34" t="n">
        <x:v>0.09828304871649787</x:v>
      </x:c>
    </x:row>
    <x:row r="20">
      <x:c r="A20" t="n">
        <x:v>16</x:v>
      </x:c>
      <x:c r="B20" s="34" t="n">
        <x:v>0</x:v>
      </x:c>
      <x:c r="C20" s="34" t="n">
        <x:v>0.040464547524996494</x:v>
      </x:c>
      <x:c r="D20" s="34" t="n">
        <x:v>0.012083611454341052</x:v>
      </x:c>
      <x:c r="E20" s="34" t="n">
        <x:v>0.06884548359565193</x:v>
      </x:c>
    </x:row>
    <x:row r="21">
      <x:c r="A21" t="n">
        <x:v>17</x:v>
      </x:c>
      <x:c r="B21" s="34" t="n">
        <x:v>0</x:v>
      </x:c>
      <x:c r="C21" s="34" t="n">
        <x:v>-0.07241246262596544</x:v>
      </x:c>
      <x:c r="D21" s="34" t="n">
        <x:v>-0.10079339869662088</x:v>
      </x:c>
      <x:c r="E21" s="34" t="n">
        <x:v>-0.04403152655531</x:v>
      </x:c>
    </x:row>
    <x:row r="22">
      <x:c r="A22" t="n">
        <x:v>18</x:v>
      </x:c>
      <x:c r="B22" s="34" t="n">
        <x:v>-0.1339903948478308</x:v>
      </x:c>
      <x:c r="C22" s="34" t="n">
        <x:v>-0.27135590517245856</x:v>
      </x:c>
      <x:c r="D22" s="34" t="n">
        <x:v>-0.299736841243114</x:v>
      </x:c>
      <x:c r="E22" s="34" t="n">
        <x:v>-0.2429749691018031</x:v>
      </x:c>
    </x:row>
    <x:row r="23">
      <x:c r="A23" t="n">
        <x:v>19</x:v>
      </x:c>
      <x:c r="B23" s="34" t="n">
        <x:v>-0.6233442733726612</x:v>
      </x:c>
      <x:c r="C23" s="34" t="n">
        <x:v>-0.5258270512667329</x:v>
      </x:c>
      <x:c r="D23" s="34" t="n">
        <x:v>-0.5542079873373883</x:v>
      </x:c>
      <x:c r="E23" s="34" t="n">
        <x:v>-0.49744611519607745</x:v>
      </x:c>
    </x:row>
    <x:row r="24">
      <x:c r="A24" t="n">
        <x:v>20</x:v>
      </x:c>
      <x:c r="B24" s="34" t="n">
        <x:v>-0.8035811653697803</x:v>
      </x:c>
      <x:c r="C24" s="34" t="n">
        <x:v>-0.7829471365650436</x:v>
      </x:c>
      <x:c r="D24" s="34" t="n">
        <x:v>-0.811328072635699</x:v>
      </x:c>
      <x:c r="E24" s="34" t="n">
        <x:v>-0.7545662004943882</x:v>
      </x:c>
    </x:row>
    <x:row r="25">
      <x:c r="A25" t="n">
        <x:v>21</x:v>
      </x:c>
      <x:c r="B25" s="34" t="n">
        <x:v>-1.0107312138414821</x:v>
      </x:c>
      <x:c r="C25" s="34" t="n">
        <x:v>-0.9903795512890838</x:v>
      </x:c>
      <x:c r="D25" s="34" t="n">
        <x:v>-1.0187604873597393</x:v>
      </x:c>
      <x:c r="E25" s="34" t="n">
        <x:v>-0.9619986152184284</x:v>
      </x:c>
    </x:row>
    <x:row r="26">
      <x:c r="A26" t="n">
        <x:v>22</x:v>
      </x:c>
      <x:c r="B26" s="34" t="n">
        <x:v>-1.1817367756093933</x:v>
      </x:c>
      <x:c r="C26" s="34" t="n">
        <x:v>-1.1188282567410437</x:v>
      </x:c>
      <x:c r="D26" s="34" t="n">
        <x:v>-1.1472091928116992</x:v>
      </x:c>
      <x:c r="E26" s="34" t="n">
        <x:v>-1.0904473206703882</x:v>
      </x:c>
    </x:row>
    <x:row r="27">
      <x:c r="A27" t="n">
        <x:v>23</x:v>
      </x:c>
      <x:c r="B27" s="34" t="n">
        <x:v>-1.059556962560338</x:v>
      </x:c>
      <x:c r="C27" s="34" t="n">
        <x:v>-1.171920965293211</x:v>
      </x:c>
      <x:c r="D27" s="34" t="n">
        <x:v>-1.2003019013638665</x:v>
      </x:c>
      <x:c r="E27" s="34" t="n">
        <x:v>-1.1435400292225555</x:v>
      </x:c>
    </x:row>
    <x:row r="28">
      <x:c r="A28" t="n">
        <x:v>24</x:v>
      </x:c>
      <x:c r="B28" s="34" t="n">
        <x:v>-1.1892177630096425</x:v>
      </x:c>
      <x:c r="C28" s="34" t="n">
        <x:v>-1.1784499090122393</x:v>
      </x:c>
      <x:c r="D28" s="34" t="n">
        <x:v>-1.2068308450828948</x:v>
      </x:c>
      <x:c r="E28" s="34" t="n">
        <x:v>-1.1500689729415838</x:v>
      </x:c>
    </x:row>
    <x:row r="38">
      <x:c r="A38" s="23" t="str">
        <x:v>Battery 15 kWh — 24-hour Fourier fit with 95% CI</x:v>
      </x:c>
      <x:c r="B38" s="23"/>
      <x:c r="C38" s="23"/>
      <x:c r="D38" s="23"/>
      <x:c r="E38" s="23"/>
      <x:c r="G38" s="14" t="str">
        <x:v>Regression statistic</x:v>
      </x:c>
      <x:c r="H38" s="14" t="str">
        <x:v>Value</x:v>
      </x:c>
    </x:row>
    <x:row r="39">
      <x:c r="A39" s="14" t="str">
        <x:v>Hour</x:v>
      </x:c>
      <x:c r="B39" s="14" t="str">
        <x:v>Observed hourly mean ε</x:v>
      </x:c>
      <x:c r="C39" s="14" t="str">
        <x:v>Fourier fitted ε</x:v>
      </x:c>
      <x:c r="D39" s="14" t="str">
        <x:v>95% CI lower</x:v>
      </x:c>
      <x:c r="E39" s="14" t="str">
        <x:v>95% CI upper</x:v>
      </x:c>
      <x:c r="G39" s="40" t="str">
        <x:v>N</x:v>
      </x:c>
      <x:c r="H39" t="n">
        <x:v>8760</x:v>
      </x:c>
    </x:row>
    <x:row r="40">
      <x:c r="A40" t="n">
        <x:v>1</x:v>
      </x:c>
      <x:c r="B40" s="34" t="n">
        <x:v>-1.15731716625307</x:v>
      </x:c>
      <x:c r="C40" s="34" t="n">
        <x:v>-1.085500652935568</x:v>
      </x:c>
      <x:c r="D40" s="34" t="n">
        <x:v>-1.2102231783379218</x:v>
      </x:c>
      <x:c r="E40" s="34" t="n">
        <x:v>-0.9607781275332141</x:v>
      </x:c>
      <x:c r="G40" s="40" t="str">
        <x:v>R²</x:v>
      </x:c>
      <x:c r="H40" s="34" t="n">
        <x:v>0.050660126949514495</x:v>
      </x:c>
    </x:row>
    <x:row r="41">
      <x:c r="A41" t="n">
        <x:v>2</x:v>
      </x:c>
      <x:c r="B41" s="34" t="n">
        <x:v>-1.1861576577989545</x:v>
      </x:c>
      <x:c r="C41" s="34" t="n">
        <x:v>-1.134452965214753</x:v>
      </x:c>
      <x:c r="D41" s="34" t="n">
        <x:v>-1.2591754906171069</x:v>
      </x:c>
      <x:c r="E41" s="34" t="n">
        <x:v>-1.0097304398123992</x:v>
      </x:c>
      <x:c r="G41" s="40" t="str">
        <x:v>Trough hour</x:v>
      </x:c>
      <x:c r="H41" t="n">
        <x:v>21</x:v>
      </x:c>
    </x:row>
    <x:row r="42">
      <x:c r="A42" t="n">
        <x:v>3</x:v>
      </x:c>
      <x:c r="B42" s="34" t="n">
        <x:v>-1.1522599316818982</x:v>
      </x:c>
      <x:c r="C42" s="34" t="n">
        <x:v>-1.1884268266868432</x:v>
      </x:c>
      <x:c r="D42" s="34" t="n">
        <x:v>-1.313149352089197</x:v>
      </x:c>
      <x:c r="E42" s="34" t="n">
        <x:v>-1.0637043012844893</x:v>
      </x:c>
      <x:c r="G42" s="40" t="str">
        <x:v>Maximum hour</x:v>
      </x:c>
      <x:c r="H42" t="n">
        <x:v>15</x:v>
      </x:c>
    </x:row>
    <x:row r="43">
      <x:c r="A43" t="n">
        <x:v>4</x:v>
      </x:c>
      <x:c r="B43" s="34" t="n">
        <x:v>-1.1388943564975673</x:v>
      </x:c>
      <x:c r="C43" s="34" t="n">
        <x:v>-1.1756231756072406</x:v>
      </x:c>
      <x:c r="D43" s="34" t="n">
        <x:v>-1.3003457010095945</x:v>
      </x:c>
      <x:c r="E43" s="34" t="n">
        <x:v>-1.0509006502048868</x:v>
      </x:c>
    </x:row>
    <x:row r="44">
      <x:c r="A44" t="n">
        <x:v>5</x:v>
      </x:c>
      <x:c r="B44" s="34" t="n">
        <x:v>-1.1224125959528932</x:v>
      </x:c>
      <x:c r="C44" s="34" t="n">
        <x:v>-1.0565730003459521</x:v>
      </x:c>
      <x:c r="D44" s="34" t="n">
        <x:v>-1.181295525748306</x:v>
      </x:c>
      <x:c r="E44" s="34" t="n">
        <x:v>-0.9318504749435983</x:v>
      </x:c>
    </x:row>
    <x:row r="45">
      <x:c r="A45" t="n">
        <x:v>6</x:v>
      </x:c>
      <x:c r="B45" s="34" t="n">
        <x:v>-0.7562176547343576</x:v>
      </x:c>
      <x:c r="C45" s="34" t="n">
        <x:v>-0.846619481158166</x:v>
      </x:c>
      <x:c r="D45" s="34" t="n">
        <x:v>-0.9713420065605198</x:v>
      </x:c>
      <x:c r="E45" s="34" t="n">
        <x:v>-0.7218969557558121</x:v>
      </x:c>
    </x:row>
    <x:row r="46">
      <x:c r="A46" t="n">
        <x:v>7</x:v>
      </x:c>
      <x:c r="B46" s="34" t="n">
        <x:v>-0.4564513721552191</x:v>
      </x:c>
      <x:c r="C46" s="34" t="n">
        <x:v>-0.6052952633095064</x:v>
      </x:c>
      <x:c r="D46" s="34" t="n">
        <x:v>-0.7300177887118602</x:v>
      </x:c>
      <x:c r="E46" s="34" t="n">
        <x:v>-0.48057273790715266</x:v>
      </x:c>
    </x:row>
    <x:row r="47">
      <x:c r="A47" t="n">
        <x:v>8</x:v>
      </x:c>
      <x:c r="B47" s="34" t="n">
        <x:v>-0.5213317612706698</x:v>
      </x:c>
      <x:c r="C47" s="34" t="n">
        <x:v>-0.40036026178385375</x:v>
      </x:c>
      <x:c r="D47" s="34" t="n">
        <x:v>-0.5250827871862076</x:v>
      </x:c>
      <x:c r="E47" s="34" t="n">
        <x:v>-0.27563773638149996</x:v>
      </x:c>
    </x:row>
    <x:row r="48">
      <x:c r="A48" t="n">
        <x:v>9</x:v>
      </x:c>
      <x:c r="B48" s="34" t="n">
        <x:v>-0.6041440826262235</x:v>
      </x:c>
      <x:c r="C48" s="34" t="n">
        <x:v>-0.26909081190854095</x:v>
      </x:c>
      <x:c r="D48" s="34" t="n">
        <x:v>-0.39381333731089474</x:v>
      </x:c>
      <x:c r="E48" s="34" t="n">
        <x:v>-0.14436828650618716</x:v>
      </x:c>
    </x:row>
    <x:row r="49">
      <x:c r="A49" t="n">
        <x:v>10</x:v>
      </x:c>
      <x:c r="B49" s="34" t="n">
        <x:v>0</x:v>
      </x:c>
      <x:c r="C49" s="34" t="n">
        <x:v>-0.20051045264962744</x:v>
      </x:c>
      <x:c r="D49" s="34" t="n">
        <x:v>-0.32523297805198126</x:v>
      </x:c>
      <x:c r="E49" s="34" t="n">
        <x:v>-0.07578792724727365</x:v>
      </x:c>
    </x:row>
    <x:row r="50">
      <x:c r="A50" t="n">
        <x:v>11</x:v>
      </x:c>
      <x:c r="B50" s="34" t="n">
        <x:v>0</x:v>
      </x:c>
      <x:c r="C50" s="34" t="n">
        <x:v>-0.1491159200126327</x:v>
      </x:c>
      <x:c r="D50" s="34" t="n">
        <x:v>-0.2738384454149865</x:v>
      </x:c>
      <x:c r="E50" s="34" t="n">
        <x:v>-0.024393394610278923</x:v>
      </x:c>
    </x:row>
    <x:row r="51">
      <x:c r="A51" t="n">
        <x:v>12</x:v>
      </x:c>
      <x:c r="B51" s="34" t="n">
        <x:v>0</x:v>
      </x:c>
      <x:c r="C51" s="34" t="n">
        <x:v>-0.0712102124962733</x:v>
      </x:c>
      <x:c r="D51" s="34" t="n">
        <x:v>-0.19593273789862709</x:v>
      </x:c>
      <x:c r="E51" s="34" t="n">
        <x:v>0.053512312906080495</x:v>
      </x:c>
    </x:row>
    <x:row r="52">
      <x:c r="A52" t="n">
        <x:v>13</x:v>
      </x:c>
      <x:c r="B52" s="34" t="n">
        <x:v>0</x:v>
      </x:c>
      <x:c r="C52" s="34" t="n">
        <x:v>0.03912891492037328</x:v>
      </x:c>
      <x:c r="D52" s="34" t="n">
        <x:v>-0.08559361048198051</x:v>
      </x:c>
      <x:c r="E52" s="34" t="n">
        <x:v>0.16385144032272708</x:v>
      </x:c>
    </x:row>
    <x:row r="53">
      <x:c r="A53" t="n">
        <x:v>14</x:v>
      </x:c>
      <x:c r="B53" s="34" t="n">
        <x:v>0</x:v>
      </x:c>
      <x:c r="C53" s="34" t="n">
        <x:v>0.13765301200129468</x:v>
      </x:c>
      <x:c r="D53" s="34" t="n">
        <x:v>0.012930486598940888</x:v>
      </x:c>
      <x:c r="E53" s="34" t="n">
        <x:v>0.2623755374036485</x:v>
      </x:c>
    </x:row>
    <x:row r="54">
      <x:c r="A54" t="n">
        <x:v>15</x:v>
      </x:c>
      <x:c r="B54" s="34" t="n">
        <x:v>0</x:v>
      </x:c>
      <x:c r="C54" s="34" t="n">
        <x:v>0.15043971655804916</x:v>
      </x:c>
      <x:c r="D54" s="34" t="n">
        <x:v>0.025717191155695374</x:v>
      </x:c>
      <x:c r="E54" s="34" t="n">
        <x:v>0.27516224196040295</x:v>
      </x:c>
    </x:row>
    <x:row r="55">
      <x:c r="A55" t="n">
        <x:v>16</x:v>
      </x:c>
      <x:c r="B55" s="34" t="n">
        <x:v>0</x:v>
      </x:c>
      <x:c r="C55" s="34" t="n">
        <x:v>0.01672603228003769</x:v>
      </x:c>
      <x:c r="D55" s="34" t="n">
        <x:v>-0.1079964931223161</x:v>
      </x:c>
      <x:c r="E55" s="34" t="n">
        <x:v>0.14144855768239148</x:v>
      </x:c>
    </x:row>
    <x:row r="56">
      <x:c r="A56" t="n">
        <x:v>17</x:v>
      </x:c>
      <x:c r="B56" s="34" t="n">
        <x:v>0</x:v>
      </x:c>
      <x:c r="C56" s="34" t="n">
        <x:v>-0.2705593067103995</x:v>
      </x:c>
      <x:c r="D56" s="34" t="n">
        <x:v>-0.3952818321127533</x:v>
      </x:c>
      <x:c r="E56" s="34" t="n">
        <x:v>-0.14583678130804573</x:v>
      </x:c>
    </x:row>
    <x:row r="57">
      <x:c r="A57" t="n">
        <x:v>18</x:v>
      </x:c>
      <x:c r="B57" s="34" t="n">
        <x:v>-0.1293011871812081</x:v>
      </x:c>
      <x:c r="C57" s="34" t="n">
        <x:v>-0.6509946438983313</x:v>
      </x:c>
      <x:c r="D57" s="34" t="n">
        <x:v>-0.775717169300685</x:v>
      </x:c>
      <x:c r="E57" s="34" t="n">
        <x:v>-0.5262721184959775</x:v>
      </x:c>
    </x:row>
    <x:row r="58">
      <x:c r="A58" t="n">
        <x:v>19</x:v>
      </x:c>
      <x:c r="B58" s="34" t="n">
        <x:v>-2.042570986844183</x:v>
      </x:c>
      <x:c r="C58" s="34" t="n">
        <x:v>-1.0193668685608035</x:v>
      </x:c>
      <x:c r="D58" s="34" t="n">
        <x:v>-1.1440893939631573</x:v>
      </x:c>
      <x:c r="E58" s="34" t="n">
        <x:v>-0.8946443431584497</x:v>
      </x:c>
    </x:row>
    <x:row r="59">
      <x:c r="A59" t="n">
        <x:v>20</x:v>
      </x:c>
      <x:c r="B59" s="34" t="n">
        <x:v>-0.7927559741226884</x:v>
      </x:c>
      <x:c r="C59" s="34" t="n">
        <x:v>-1.273873654888192</x:v>
      </x:c>
      <x:c r="D59" s="34" t="n">
        <x:v>-1.3985961802905458</x:v>
      </x:c>
      <x:c r="E59" s="34" t="n">
        <x:v>-1.149151129485838</x:v>
      </x:c>
    </x:row>
    <x:row r="60">
      <x:c r="A60" t="n">
        <x:v>21</x:v>
      </x:c>
      <x:c r="B60" s="34" t="n">
        <x:v>-1.560271070260558</x:v>
      </x:c>
      <x:c r="C60" s="34" t="n">
        <x:v>-1.3639559478481698</x:v>
      </x:c>
      <x:c r="D60" s="34" t="n">
        <x:v>-1.4886784732505236</x:v>
      </x:c>
      <x:c r="E60" s="34" t="n">
        <x:v>-1.239233422445816</x:v>
      </x:c>
    </x:row>
    <x:row r="61">
      <x:c r="A61" t="n">
        <x:v>22</x:v>
      </x:c>
      <x:c r="B61" s="34" t="n">
        <x:v>-1.169753019533388</x:v>
      </x:c>
      <x:c r="C61" s="34" t="n">
        <x:v>-1.3116262739086737</x:v>
      </x:c>
      <x:c r="D61" s="34" t="n">
        <x:v>-1.4363487993110275</x:v>
      </x:c>
      <x:c r="E61" s="34" t="n">
        <x:v>-1.1869037485063199</x:v>
      </x:c>
    </x:row>
    <x:row r="62">
      <x:c r="A62" t="n">
        <x:v>23</x:v>
      </x:c>
      <x:c r="B62" s="34" t="n">
        <x:v>-1.0517246921228656</x:v>
      </x:c>
      <x:c r="C62" s="34" t="n">
        <x:v>-1.19478564281652</x:v>
      </x:c>
      <x:c r="D62" s="34" t="n">
        <x:v>-1.3195081682188738</x:v>
      </x:c>
      <x:c r="E62" s="34" t="n">
        <x:v>-1.0700631174141662</x:v>
      </x:c>
    </x:row>
    <x:row r="63">
      <x:c r="A63" t="n">
        <x:v>24</x:v>
      </x:c>
      <x:c r="B63" s="34" t="n">
        <x:v>-1.1846397102772814</x:v>
      </x:c>
      <x:c r="C63" s="34" t="n">
        <x:v>-1.1022095323327346</x:v>
      </x:c>
      <x:c r="D63" s="34" t="n">
        <x:v>-1.2269320577350884</x:v>
      </x:c>
      <x:c r="E63" s="34" t="n">
        <x:v>-0.9774870069303807</x:v>
      </x:c>
    </x:row>
    <x:row r="73">
      <x:c r="A73" s="23" t="str">
        <x:v>Battery 20 kWh — 24-hour Fourier fit with 95% CI</x:v>
      </x:c>
      <x:c r="B73" s="23"/>
      <x:c r="C73" s="23"/>
      <x:c r="D73" s="23"/>
      <x:c r="E73" s="23"/>
      <x:c r="G73" s="14" t="str">
        <x:v>Regression statistic</x:v>
      </x:c>
      <x:c r="H73" s="14" t="str">
        <x:v>Value</x:v>
      </x:c>
    </x:row>
    <x:row r="74">
      <x:c r="A74" s="14" t="str">
        <x:v>Hour</x:v>
      </x:c>
      <x:c r="B74" s="14" t="str">
        <x:v>Observed hourly mean ε</x:v>
      </x:c>
      <x:c r="C74" s="14" t="str">
        <x:v>Fourier fitted ε</x:v>
      </x:c>
      <x:c r="D74" s="14" t="str">
        <x:v>95% CI lower</x:v>
      </x:c>
      <x:c r="E74" s="14" t="str">
        <x:v>95% CI upper</x:v>
      </x:c>
      <x:c r="G74" s="40" t="str">
        <x:v>N</x:v>
      </x:c>
      <x:c r="H74" t="n">
        <x:v>8760</x:v>
      </x:c>
    </x:row>
    <x:row r="75">
      <x:c r="A75" t="n">
        <x:v>1</x:v>
      </x:c>
      <x:c r="B75" s="34" t="n">
        <x:v>-1.15731716625307</x:v>
      </x:c>
      <x:c r="C75" s="34" t="n">
        <x:v>-1.2035177556297691</x:v>
      </x:c>
      <x:c r="D75" s="34" t="n">
        <x:v>-1.23275895114226</x:v>
      </x:c>
      <x:c r="E75" s="34" t="n">
        <x:v>-1.1742765601172782</x:v>
      </x:c>
      <x:c r="G75" s="40" t="str">
        <x:v>R²</x:v>
      </x:c>
      <x:c r="H75" s="34" t="n">
        <x:v>0.4434510690090071</x:v>
      </x:c>
    </x:row>
    <x:row r="76">
      <x:c r="A76" t="n">
        <x:v>2</x:v>
      </x:c>
      <x:c r="B76" s="34" t="n">
        <x:v>-1.1861576577989545</x:v>
      </x:c>
      <x:c r="C76" s="34" t="n">
        <x:v>-1.1749566004528256</x:v>
      </x:c>
      <x:c r="D76" s="34" t="n">
        <x:v>-1.2041977959653165</x:v>
      </x:c>
      <x:c r="E76" s="34" t="n">
        <x:v>-1.1457154049403346</x:v>
      </x:c>
      <x:c r="G76" s="40" t="str">
        <x:v>Trough hour</x:v>
      </x:c>
      <x:c r="H76" t="n">
        <x:v>1</x:v>
      </x:c>
    </x:row>
    <x:row r="77">
      <x:c r="A77" t="n">
        <x:v>3</x:v>
      </x:c>
      <x:c r="B77" s="34" t="n">
        <x:v>-1.1522599316818982</x:v>
      </x:c>
      <x:c r="C77" s="34" t="n">
        <x:v>-1.1286992318467965</x:v>
      </x:c>
      <x:c r="D77" s="34" t="n">
        <x:v>-1.1579404273592875</x:v>
      </x:c>
      <x:c r="E77" s="34" t="n">
        <x:v>-1.0994580363343056</x:v>
      </x:c>
      <x:c r="G77" s="40" t="str">
        <x:v>Maximum hour</x:v>
      </x:c>
      <x:c r="H77" t="n">
        <x:v>16</x:v>
      </x:c>
    </x:row>
    <x:row r="78">
      <x:c r="A78" t="n">
        <x:v>4</x:v>
      </x:c>
      <x:c r="B78" s="34" t="n">
        <x:v>-1.1388943564975673</x:v>
      </x:c>
      <x:c r="C78" s="34" t="n">
        <x:v>-1.067784615036985</x:v>
      </x:c>
      <x:c r="D78" s="34" t="n">
        <x:v>-1.097025810549476</x:v>
      </x:c>
      <x:c r="E78" s="34" t="n">
        <x:v>-1.038543419524494</x:v>
      </x:c>
    </x:row>
    <x:row r="79">
      <x:c r="A79" t="n">
        <x:v>5</x:v>
      </x:c>
      <x:c r="B79" s="34" t="n">
        <x:v>-1.0762289547072097</x:v>
      </x:c>
      <x:c r="C79" s="34" t="n">
        <x:v>-0.9799575243826771</x:v>
      </x:c>
      <x:c r="D79" s="34" t="n">
        <x:v>-1.009198719895168</x:v>
      </x:c>
      <x:c r="E79" s="34" t="n">
        <x:v>-0.9507163288701862</x:v>
      </x:c>
    </x:row>
    <x:row r="80">
      <x:c r="A80" t="n">
        <x:v>6</x:v>
      </x:c>
      <x:c r="B80" s="34" t="n">
        <x:v>-0.7562176547343576</x:v>
      </x:c>
      <x:c r="C80" s="34" t="n">
        <x:v>-0.8504495159342065</x:v>
      </x:c>
      <x:c r="D80" s="34" t="n">
        <x:v>-0.8796907114466974</x:v>
      </x:c>
      <x:c r="E80" s="34" t="n">
        <x:v>-0.8212083204217155</x:v>
      </x:c>
    </x:row>
    <x:row r="81">
      <x:c r="A81" t="n">
        <x:v>7</x:v>
      </x:c>
      <x:c r="B81" s="34" t="n">
        <x:v>-0.4564513721552191</x:v>
      </x:c>
      <x:c r="C81" s="34" t="n">
        <x:v>-0.6771754296536707</x:v>
      </x:c>
      <x:c r="D81" s="34" t="n">
        <x:v>-0.7064166251661617</x:v>
      </x:c>
      <x:c r="E81" s="34" t="n">
        <x:v>-0.6479342341411798</x:v>
      </x:c>
    </x:row>
    <x:row r="82">
      <x:c r="A82" t="n">
        <x:v>8</x:v>
      </x:c>
      <x:c r="B82" s="34" t="n">
        <x:v>-0.5213317612706698</x:v>
      </x:c>
      <x:c r="C82" s="34" t="n">
        <x:v>-0.478452771312483</x:v>
      </x:c>
      <x:c r="D82" s="34" t="n">
        <x:v>-0.5076939668249739</x:v>
      </x:c>
      <x:c r="E82" s="34" t="n">
        <x:v>-0.4492115757999921</x:v>
      </x:c>
    </x:row>
    <x:row r="83">
      <x:c r="A83" t="n">
        <x:v>9</x:v>
      </x:c>
      <x:c r="B83" s="34" t="n">
        <x:v>-0.6041440826262235</x:v>
      </x:c>
      <x:c r="C83" s="34" t="n">
        <x:v>-0.2879615040334217</x:v>
      </x:c>
      <x:c r="D83" s="34" t="n">
        <x:v>-0.31720269954591257</x:v>
      </x:c>
      <x:c r="E83" s="34" t="n">
        <x:v>-0.2587203085209308</x:v>
      </x:c>
    </x:row>
    <x:row r="84">
      <x:c r="A84" t="n">
        <x:v>10</x:v>
      </x:c>
      <x:c r="B84" s="34" t="n">
        <x:v>0</x:v>
      </x:c>
      <x:c r="C84" s="34" t="n">
        <x:v>-0.1395033273220981</x:v>
      </x:c>
      <x:c r="D84" s="34" t="n">
        <x:v>-0.168744522834589</x:v>
      </x:c>
      <x:c r="E84" s="34" t="n">
        <x:v>-0.11026213180960723</x:v>
      </x:c>
    </x:row>
    <x:row r="85">
      <x:c r="A85" t="n">
        <x:v>11</x:v>
      </x:c>
      <x:c r="B85" s="34" t="n">
        <x:v>0</x:v>
      </x:c>
      <x:c r="C85" s="34" t="n">
        <x:v>-0.05049031970286646</x:v>
      </x:c>
      <x:c r="D85" s="34" t="n">
        <x:v>-0.07973151521535735</x:v>
      </x:c>
      <x:c r="E85" s="34" t="n">
        <x:v>-0.02124912419037557</x:v>
      </x:c>
    </x:row>
    <x:row r="86">
      <x:c r="A86" t="n">
        <x:v>12</x:v>
      </x:c>
      <x:c r="B86" s="34" t="n">
        <x:v>0</x:v>
      </x:c>
      <x:c r="C86" s="34" t="n">
        <x:v>-0.014149961670203874</x:v>
      </x:c>
      <x:c r="D86" s="34" t="n">
        <x:v>-0.04339115718269476</x:v>
      </x:c>
      <x:c r="E86" s="34" t="n">
        <x:v>0.01509123384228701</x:v>
      </x:c>
    </x:row>
    <x:row r="87">
      <x:c r="A87" t="n">
        <x:v>13</x:v>
      </x:c>
      <x:c r="B87" s="34" t="n">
        <x:v>0</x:v>
      </x:c>
      <x:c r="C87" s="34" t="n">
        <x:v>-0.005474542284451184</x:v>
      </x:c>
      <x:c r="D87" s="34" t="n">
        <x:v>-0.034715737796942064</x:v>
      </x:c>
      <x:c r="E87" s="34" t="n">
        <x:v>0.0237666532280397</x:v>
      </x:c>
    </x:row>
    <x:row r="88">
      <x:c r="A88" t="n">
        <x:v>14</x:v>
      </x:c>
      <x:c r="B88" s="34" t="n">
        <x:v>0</x:v>
      </x:c>
      <x:c r="C88" s="34" t="n">
        <x:v>0.002160522541388321</x:v>
      </x:c>
      <x:c r="D88" s="34" t="n">
        <x:v>-0.027080672971102563</x:v>
      </x:c>
      <x:c r="E88" s="34" t="n">
        <x:v>0.0314017180538792</x:v>
      </x:c>
    </x:row>
    <x:row r="89">
      <x:c r="A89" t="n">
        <x:v>15</x:v>
      </x:c>
      <x:c r="B89" s="34" t="n">
        <x:v>0</x:v>
      </x:c>
      <x:c r="C89" s="34" t="n">
        <x:v>0.019260701128597596</x:v>
      </x:c>
      <x:c r="D89" s="34" t="n">
        <x:v>-0.009980494383893292</x:v>
      </x:c>
      <x:c r="E89" s="34" t="n">
        <x:v>0.048501896641088484</x:v>
      </x:c>
    </x:row>
    <x:row r="90">
      <x:c r="A90" t="n">
        <x:v>16</x:v>
      </x:c>
      <x:c r="B90" s="34" t="n">
        <x:v>0</x:v>
      </x:c>
      <x:c r="C90" s="34" t="n">
        <x:v>0.03188835509763538</x:v>
      </x:c>
      <x:c r="D90" s="34" t="n">
        <x:v>0.0026471595851444915</x:v>
      </x:c>
      <x:c r="E90" s="34" t="n">
        <x:v>0.06112955061012627</x:v>
      </x:c>
    </x:row>
    <x:row r="91">
      <x:c r="A91" t="n">
        <x:v>17</x:v>
      </x:c>
      <x:c r="B91" s="34" t="n">
        <x:v>0</x:v>
      </x:c>
      <x:c r="C91" s="34" t="n">
        <x:v>0.008082666743044406</x:v>
      </x:c>
      <x:c r="D91" s="34" t="n">
        <x:v>-0.02115852876944648</x:v>
      </x:c>
      <x:c r="E91" s="34" t="n">
        <x:v>0.037323862255535294</x:v>
      </x:c>
    </x:row>
    <x:row r="92">
      <x:c r="A92" t="n">
        <x:v>18</x:v>
      </x:c>
      <x:c r="B92" s="34" t="n">
        <x:v>-0.10402445245147487</x:v>
      </x:c>
      <x:c r="C92" s="34" t="n">
        <x:v>-0.08407929092935948</x:v>
      </x:c>
      <x:c r="D92" s="34" t="n">
        <x:v>-0.11332048644185036</x:v>
      </x:c>
      <x:c r="E92" s="34" t="n">
        <x:v>-0.05483809541686859</x:v>
      </x:c>
    </x:row>
    <x:row r="93">
      <x:c r="A93" t="n">
        <x:v>19</x:v>
      </x:c>
      <x:c r="B93" s="34" t="n">
        <x:v>-0.17627721812295888</x:v>
      </x:c>
      <x:c r="C93" s="34" t="n">
        <x:v>-0.2566895221034172</x:v>
      </x:c>
      <x:c r="D93" s="34" t="n">
        <x:v>-0.2859307176159081</x:v>
      </x:c>
      <x:c r="E93" s="34" t="n">
        <x:v>-0.22744832659092634</x:v>
      </x:c>
    </x:row>
    <x:row r="94">
      <x:c r="A94" t="n">
        <x:v>20</x:v>
      </x:c>
      <x:c r="B94" s="34" t="n">
        <x:v>-0.42051235815607385</x:v>
      </x:c>
      <x:c r="C94" s="34" t="n">
        <x:v>-0.49160840044738735</x:v>
      </x:c>
      <x:c r="D94" s="34" t="n">
        <x:v>-0.5208495959598782</x:v>
      </x:c>
      <x:c r="E94" s="34" t="n">
        <x:v>-0.46236720493489647</x:v>
      </x:c>
    </x:row>
    <x:row r="95">
      <x:c r="A95" t="n">
        <x:v>21</x:v>
      </x:c>
      <x:c r="B95" s="34" t="n">
        <x:v>-0.7673081703340587</x:v>
      </x:c>
      <x:c r="C95" s="34" t="n">
        <x:v>-0.745457214919688</x:v>
      </x:c>
      <x:c r="D95" s="34" t="n">
        <x:v>-0.7746984104321788</x:v>
      </x:c>
      <x:c r="E95" s="34" t="n">
        <x:v>-0.7162160194071971</x:v>
      </x:c>
    </x:row>
    <x:row r="96">
      <x:c r="A96" t="n">
        <x:v>22</x:v>
      </x:c>
      <x:c r="B96" s="34" t="n">
        <x:v>-1.185858065843968</x:v>
      </x:c>
      <x:c r="C96" s="34" t="n">
        <x:v>-0.9674576624098606</x:v>
      </x:c>
      <x:c r="D96" s="34" t="n">
        <x:v>-0.9966988579223516</x:v>
      </x:c>
      <x:c r="E96" s="34" t="n">
        <x:v>-0.9382164668973697</x:v>
      </x:c>
    </x:row>
    <x:row r="97">
      <x:c r="A97" t="n">
        <x:v>23</x:v>
      </x:c>
      <x:c r="B97" s="34" t="n">
        <x:v>-1.0481339482725196</x:v>
      </x:c>
      <x:c r="C97" s="34" t="n">
        <x:v>-1.1204920723288088</x:v>
      </x:c>
      <x:c r="D97" s="34" t="n">
        <x:v>-1.1497332678412997</x:v>
      </x:c>
      <x:c r="E97" s="34" t="n">
        <x:v>-1.0912508768163178</x:v>
      </x:c>
    </x:row>
    <x:row r="98">
      <x:c r="A98" t="n">
        <x:v>24</x:v>
      </x:c>
      <x:c r="B98" s="34" t="n">
        <x:v>-1.1060263471216227</x:v>
      </x:c>
      <x:c r="C98" s="34" t="n">
        <x:v>-1.1941784811375382</x:v>
      </x:c>
      <x:c r="D98" s="34" t="n">
        <x:v>-1.2234196766500292</x:v>
      </x:c>
      <x:c r="E98" s="34" t="n">
        <x:v>-1.1649372856250473</x:v>
      </x:c>
    </x:row>
    <x:row r="108">
      <x:c r="A108" s="23" t="str">
        <x:v>Battery 30 kWh — 24-hour Fourier fit with 95% CI</x:v>
      </x:c>
      <x:c r="B108" s="23"/>
      <x:c r="C108" s="23"/>
      <x:c r="D108" s="23"/>
      <x:c r="E108" s="23"/>
      <x:c r="G108" s="14" t="str">
        <x:v>Regression statistic</x:v>
      </x:c>
      <x:c r="H108" s="14" t="str">
        <x:v>Value</x:v>
      </x:c>
    </x:row>
    <x:row r="109">
      <x:c r="A109" s="14" t="str">
        <x:v>Hour</x:v>
      </x:c>
      <x:c r="B109" s="14" t="str">
        <x:v>Observed hourly mean ε</x:v>
      </x:c>
      <x:c r="C109" s="14" t="str">
        <x:v>Fourier fitted ε</x:v>
      </x:c>
      <x:c r="D109" s="14" t="str">
        <x:v>95% CI lower</x:v>
      </x:c>
      <x:c r="E109" s="14" t="str">
        <x:v>95% CI upper</x:v>
      </x:c>
      <x:c r="G109" s="40" t="str">
        <x:v>N</x:v>
      </x:c>
      <x:c r="H109" t="n">
        <x:v>8760</x:v>
      </x:c>
    </x:row>
    <x:row r="110">
      <x:c r="A110" t="n">
        <x:v>1</x:v>
      </x:c>
      <x:c r="B110" s="34" t="n">
        <x:v>-1.15731716625307</x:v>
      </x:c>
      <x:c r="C110" s="34" t="n">
        <x:v>-1.186120206231847</x:v>
      </x:c>
      <x:c r="D110" s="34" t="n">
        <x:v>-1.231445429957456</x:v>
      </x:c>
      <x:c r="E110" s="34" t="n">
        <x:v>-1.140794982506238</x:v>
      </x:c>
      <x:c r="G110" s="40" t="str">
        <x:v>R²</x:v>
      </x:c>
      <x:c r="H110" s="34" t="n">
        <x:v>0.23974263026744447</x:v>
      </x:c>
    </x:row>
    <x:row r="111">
      <x:c r="A111" t="n">
        <x:v>2</x:v>
      </x:c>
      <x:c r="B111" s="34" t="n">
        <x:v>-1.1861576577989545</x:v>
      </x:c>
      <x:c r="C111" s="34" t="n">
        <x:v>-1.1859133271303313</x:v>
      </x:c>
      <x:c r="D111" s="34" t="n">
        <x:v>-1.2312385508559403</x:v>
      </x:c>
      <x:c r="E111" s="34" t="n">
        <x:v>-1.1405881034047223</x:v>
      </x:c>
      <x:c r="G111" s="40" t="str">
        <x:v>Trough hour</x:v>
      </x:c>
      <x:c r="H111" t="n">
        <x:v>1</x:v>
      </x:c>
    </x:row>
    <x:row r="112">
      <x:c r="A112" t="n">
        <x:v>3</x:v>
      </x:c>
      <x:c r="B112" s="34" t="n">
        <x:v>-1.1522599316818982</x:v>
      </x:c>
      <x:c r="C112" s="34" t="n">
        <x:v>-1.1502756138744634</x:v>
      </x:c>
      <x:c r="D112" s="34" t="n">
        <x:v>-1.1956008376000724</x:v>
      </x:c>
      <x:c r="E112" s="34" t="n">
        <x:v>-1.1049503901488544</x:v>
      </x:c>
      <x:c r="G112" s="40" t="str">
        <x:v>Maximum hour</x:v>
      </x:c>
      <x:c r="H112" t="n">
        <x:v>15</x:v>
      </x:c>
    </x:row>
    <x:row r="113">
      <x:c r="A113" t="n">
        <x:v>4</x:v>
      </x:c>
      <x:c r="B113" s="34" t="n">
        <x:v>-1.1388943564975673</x:v>
      </x:c>
      <x:c r="C113" s="34" t="n">
        <x:v>-1.081286418395336</x:v>
      </x:c>
      <x:c r="D113" s="34" t="n">
        <x:v>-1.126611642120945</x:v>
      </x:c>
      <x:c r="E113" s="34" t="n">
        <x:v>-1.035961194669727</x:v>
      </x:c>
    </x:row>
    <x:row r="114">
      <x:c r="A114" t="n">
        <x:v>5</x:v>
      </x:c>
      <x:c r="B114" s="34" t="n">
        <x:v>-1.0762289547072097</x:v>
      </x:c>
      <x:c r="C114" s="34" t="n">
        <x:v>-0.9754314335493645</x:v>
      </x:c>
      <x:c r="D114" s="34" t="n">
        <x:v>-1.0207566572749733</x:v>
      </x:c>
      <x:c r="E114" s="34" t="n">
        <x:v>-0.9301062098237555</x:v>
      </x:c>
    </x:row>
    <x:row r="115">
      <x:c r="A115" t="n">
        <x:v>6</x:v>
      </x:c>
      <x:c r="B115" s="34" t="n">
        <x:v>-0.7356678971218413</x:v>
      </x:c>
      <x:c r="C115" s="34" t="n">
        <x:v>-0.830736431466392</x:v>
      </x:c>
      <x:c r="D115" s="34" t="n">
        <x:v>-0.876061655192001</x:v>
      </x:c>
      <x:c r="E115" s="34" t="n">
        <x:v>-0.785411207740783</x:v>
      </x:c>
    </x:row>
    <x:row r="116">
      <x:c r="A116" t="n">
        <x:v>7</x:v>
      </x:c>
      <x:c r="B116" s="34" t="n">
        <x:v>-0.453216498191264</x:v>
      </x:c>
      <x:c r="C116" s="34" t="n">
        <x:v>-0.6544438423804235</x:v>
      </x:c>
      <x:c r="D116" s="34" t="n">
        <x:v>-0.6997690661060325</x:v>
      </x:c>
      <x:c r="E116" s="34" t="n">
        <x:v>-0.6091186186548145</x:v>
      </x:c>
    </x:row>
    <x:row r="117">
      <x:c r="A117" t="n">
        <x:v>8</x:v>
      </x:c>
      <x:c r="B117" s="34" t="n">
        <x:v>-0.5158855654637026</x:v>
      </x:c>
      <x:c r="C117" s="34" t="n">
        <x:v>-0.4657122895279323</x:v>
      </x:c>
      <x:c r="D117" s="34" t="n">
        <x:v>-0.5110375132535413</x:v>
      </x:c>
      <x:c r="E117" s="34" t="n">
        <x:v>-0.4203870658023234</x:v>
      </x:c>
    </x:row>
    <x:row r="118">
      <x:c r="A118" t="n">
        <x:v>9</x:v>
      </x:c>
      <x:c r="B118" s="34" t="n">
        <x:v>-0.6041440826262235</x:v>
      </x:c>
      <x:c r="C118" s="34" t="n">
        <x:v>-0.29084002289914024</x:v>
      </x:c>
      <x:c r="D118" s="34" t="n">
        <x:v>-0.33616524662474917</x:v>
      </x:c>
      <x:c r="E118" s="34" t="n">
        <x:v>-0.24551479917353128</x:v>
      </x:c>
    </x:row>
    <x:row r="119">
      <x:c r="A119" t="n">
        <x:v>10</x:v>
      </x:c>
      <x:c r="B119" s="34" t="n">
        <x:v>0</x:v>
      </x:c>
      <x:c r="C119" s="34" t="n">
        <x:v>-0.15317961055482235</x:v>
      </x:c>
      <x:c r="D119" s="34" t="n">
        <x:v>-0.1985048342804313</x:v>
      </x:c>
      <x:c r="E119" s="34" t="n">
        <x:v>-0.10785438682921339</x:v>
      </x:c>
    </x:row>
    <x:row r="120">
      <x:c r="A120" t="n">
        <x:v>11</x:v>
      </x:c>
      <x:c r="B120" s="34" t="n">
        <x:v>0</x:v>
      </x:c>
      <x:c r="C120" s="34" t="n">
        <x:v>-0.06340231458159967</x:v>
      </x:c>
      <x:c r="D120" s="34" t="n">
        <x:v>-0.10872753830720862</x:v>
      </x:c>
      <x:c r="E120" s="34" t="n">
        <x:v>-0.018077090855990727</x:v>
      </x:c>
    </x:row>
    <x:row r="121">
      <x:c r="A121" t="n">
        <x:v>12</x:v>
      </x:c>
      <x:c r="B121" s="34" t="n">
        <x:v>0</x:v>
      </x:c>
      <x:c r="C121" s="34" t="n">
        <x:v>-0.015933701340487536</x:v>
      </x:c>
      <x:c r="D121" s="34" t="n">
        <x:v>-0.06125892506609648</x:v>
      </x:c>
      <x:c r="E121" s="34" t="n">
        <x:v>0.02939152238512141</x:v>
      </x:c>
    </x:row>
    <x:row r="122">
      <x:c r="A122" t="n">
        <x:v>13</x:v>
      </x:c>
      <x:c r="B122" s="34" t="n">
        <x:v>0</x:v>
      </x:c>
      <x:c r="C122" s="34" t="n">
        <x:v>0.005976890488410241</x:v>
      </x:c>
      <x:c r="D122" s="34" t="n">
        <x:v>-0.03934833323719871</x:v>
      </x:c>
      <x:c r="E122" s="34" t="n">
        <x:v>0.051302114214019194</x:v>
      </x:c>
    </x:row>
    <x:row r="123">
      <x:c r="A123" t="n">
        <x:v>14</x:v>
      </x:c>
      <x:c r="B123" s="34" t="n">
        <x:v>0</x:v>
      </x:c>
      <x:c r="C123" s="34" t="n">
        <x:v>0.019066877655378622</x:v>
      </x:c>
      <x:c r="D123" s="34" t="n">
        <x:v>-0.026258346070230323</x:v>
      </x:c>
      <x:c r="E123" s="34" t="n">
        <x:v>0.06439210138098757</x:v>
      </x:c>
    </x:row>
    <x:row r="124">
      <x:c r="A124" t="n">
        <x:v>15</x:v>
      </x:c>
      <x:c r="B124" s="34" t="n">
        <x:v>0</x:v>
      </x:c>
      <x:c r="C124" s="34" t="n">
        <x:v>0.028954831398671443</x:v>
      </x:c>
      <x:c r="D124" s="34" t="n">
        <x:v>-0.01637039232693751</x:v>
      </x:c>
      <x:c r="E124" s="34" t="n">
        <x:v>0.0742800551242804</x:v>
      </x:c>
    </x:row>
    <x:row r="125">
      <x:c r="A125" t="n">
        <x:v>16</x:v>
      </x:c>
      <x:c r="B125" s="34" t="n">
        <x:v>0</x:v>
      </x:c>
      <x:c r="C125" s="34" t="n">
        <x:v>0.025521537942067074</x:v>
      </x:c>
      <x:c r="D125" s="34" t="n">
        <x:v>-0.01980368578354188</x:v>
      </x:c>
      <x:c r="E125" s="34" t="n">
        <x:v>0.07084676166767603</x:v>
      </x:c>
    </x:row>
    <x:row r="126">
      <x:c r="A126" t="n">
        <x:v>17</x:v>
      </x:c>
      <x:c r="B126" s="34" t="n">
        <x:v>0</x:v>
      </x:c>
      <x:c r="C126" s="34" t="n">
        <x:v>-0.012312960864047082</x:v>
      </x:c>
      <x:c r="D126" s="34" t="n">
        <x:v>-0.05763818458965604</x:v>
      </x:c>
      <x:c r="E126" s="34" t="n">
        <x:v>0.03301226286156188</x:v>
      </x:c>
    </x:row>
    <x:row r="127">
      <x:c r="A127" t="n">
        <x:v>18</x:v>
      </x:c>
      <x:c r="B127" s="34" t="n">
        <x:v>-0.08554168129109645</x:v>
      </x:c>
      <x:c r="C127" s="34" t="n">
        <x:v>-0.10474892719298076</x:v>
      </x:c>
      <x:c r="D127" s="34" t="n">
        <x:v>-0.15007415091858972</x:v>
      </x:c>
      <x:c r="E127" s="34" t="n">
        <x:v>-0.05942370346737181</x:v>
      </x:c>
    </x:row>
    <x:row r="128">
      <x:c r="A128" t="n">
        <x:v>19</x:v>
      </x:c>
      <x:c r="B128" s="34" t="n">
        <x:v>-0.1482284281142301</x:v>
      </x:c>
      <x:c r="C128" s="34" t="n">
        <x:v>-0.2585466972382521</x:v>
      </x:c>
      <x:c r="D128" s="34" t="n">
        <x:v>-0.303871920963861</x:v>
      </x:c>
      <x:c r="E128" s="34" t="n">
        <x:v>-0.21322147351264312</x:v>
      </x:c>
    </x:row>
    <x:row r="129">
      <x:c r="A129" t="n">
        <x:v>20</x:v>
      </x:c>
      <x:c r="B129" s="34" t="n">
        <x:v>-0.5696246468180589</x:v>
      </x:c>
      <x:c r="C129" s="34" t="n">
        <x:v>-0.4605751163592275</x:v>
      </x:c>
      <x:c r="D129" s="34" t="n">
        <x:v>-0.5059003400848364</x:v>
      </x:c>
      <x:c r="E129" s="34" t="n">
        <x:v>-0.41524989263361856</x:v>
      </x:c>
    </x:row>
    <x:row r="130">
      <x:c r="A130" t="n">
        <x:v>21</x:v>
      </x:c>
      <x:c r="B130" s="34" t="n">
        <x:v>-0.690644596366936</x:v>
      </x:c>
      <x:c r="C130" s="34" t="n">
        <x:v>-0.6809730499871806</x:v>
      </x:c>
      <x:c r="D130" s="34" t="n">
        <x:v>-0.7262982737127895</x:v>
      </x:c>
      <x:c r="E130" s="34" t="n">
        <x:v>-0.6356478262615716</x:v>
      </x:c>
    </x:row>
    <x:row r="131">
      <x:c r="A131" t="n">
        <x:v>22</x:v>
      </x:c>
      <x:c r="B131" s="34" t="n">
        <x:v>-0.8942075293922136</x:v>
      </x:c>
      <x:c r="C131" s="34" t="n">
        <x:v>-0.8841893643540214</x:v>
      </x:c>
      <x:c r="D131" s="34" t="n">
        <x:v>-0.9295145880796304</x:v>
      </x:c>
      <x:c r="E131" s="34" t="n">
        <x:v>-0.8388641406284124</x:v>
      </x:c>
    </x:row>
    <x:row r="132">
      <x:c r="A132" t="n">
        <x:v>23</x:v>
      </x:c>
      <x:c r="B132" s="34" t="n">
        <x:v>-1.0481339482725196</x:v>
      </x:c>
      <x:c r="C132" s="34" t="n">
        <x:v>-1.041987146367101</x:v>
      </x:c>
      <x:c r="D132" s="34" t="n">
        <x:v>-1.08731237009271</x:v>
      </x:c>
      <x:c r="E132" s="34" t="n">
        <x:v>-0.9966619226414921</x:v>
      </x:c>
    </x:row>
    <x:row r="133">
      <x:c r="A133" t="n">
        <x:v>24</x:v>
      </x:c>
      <x:c r="B133" s="34" t="n">
        <x:v>-1.1026501915758868</x:v>
      </x:c>
      <x:c r="C133" s="34" t="n">
        <x:v>-1.141714795362252</x:v>
      </x:c>
      <x:c r="D133" s="34" t="n">
        <x:v>-1.187040019087861</x:v>
      </x:c>
      <x:c r="E133" s="34" t="n">
        <x:v>-1.096389571636643</x:v>
      </x:c>
    </x:row>
  </x:sheetData>
  <x:mergeCells>
    <x:mergeCell ref="A1:E1"/>
    <x:mergeCell ref="A3:E3"/>
    <x:mergeCell ref="A38:E38"/>
    <x:mergeCell ref="A73:E73"/>
    <x:mergeCell ref="A108:E108"/>
  </x:mergeCells>
  <x:pageMargins left="0.7" right="0.7" top="0.75" bottom="0.75" header="0.3" footer="0.3"/>
  <x:drawing xmlns:r="http://schemas.openxmlformats.org/officeDocument/2006/relationships" r:id="R66f1d9c368e745b5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7" max="7" width="20" hidden="0" customWidth="1"/>
    <x:col min="8" max="8" width="20" hidden="0" customWidth="1"/>
  </x:cols>
  <x:sheetData>
    <x:row r="1">
      <x:c r="A1" s="5" t="str">
        <x:v>Strategy C — Intraday Elasticity Fourier Profiles</x:v>
      </x:c>
      <x:c r="B1" s="5"/>
      <x:c r="C1" s="5"/>
      <x:c r="D1" s="5"/>
      <x:c r="E1" s="5"/>
    </x:row>
    <x:row r="3">
      <x:c r="A3" s="23" t="str">
        <x:v>Battery 10 kWh — 24-hour Fourier fit with 95% CI</x:v>
      </x:c>
      <x:c r="B3" s="23"/>
      <x:c r="C3" s="23"/>
      <x:c r="D3" s="23"/>
      <x:c r="E3" s="23"/>
      <x:c r="G3" s="14" t="str">
        <x:v>Regression statistic</x:v>
      </x:c>
      <x:c r="H3" s="14" t="str">
        <x:v>Value</x:v>
      </x:c>
    </x:row>
    <x:row r="4">
      <x:c r="A4" s="14" t="str">
        <x:v>Hour</x:v>
      </x:c>
      <x:c r="B4" s="14" t="str">
        <x:v>Observed hourly mean ε</x:v>
      </x:c>
      <x:c r="C4" s="14" t="str">
        <x:v>Fourier fitted ε</x:v>
      </x:c>
      <x:c r="D4" s="14" t="str">
        <x:v>95% CI lower</x:v>
      </x:c>
      <x:c r="E4" s="14" t="str">
        <x:v>95% CI upper</x:v>
      </x:c>
      <x:c r="G4" s="40" t="str">
        <x:v>N</x:v>
      </x:c>
      <x:c r="H4" t="n">
        <x:v>8760</x:v>
      </x:c>
    </x:row>
    <x:row r="5">
      <x:c r="A5" t="n">
        <x:v>1</x:v>
      </x:c>
      <x:c r="B5" s="34" t="n">
        <x:v>-1.1070592764627603</x:v>
      </x:c>
      <x:c r="C5" s="34" t="n">
        <x:v>-1.238520885395591</x:v>
      </x:c>
      <x:c r="D5" s="34" t="n">
        <x:v>-1.2854037057992829</x:v>
      </x:c>
      <x:c r="E5" s="34" t="n">
        <x:v>-1.191638064991899</x:v>
      </x:c>
      <x:c r="G5" s="40" t="str">
        <x:v>R²</x:v>
      </x:c>
      <x:c r="H5" s="34" t="n">
        <x:v>0.2158925635890575</x:v>
      </x:c>
    </x:row>
    <x:row r="6">
      <x:c r="A6" t="n">
        <x:v>2</x:v>
      </x:c>
      <x:c r="B6" s="34" t="n">
        <x:v>-1.0933155527761236</x:v>
      </x:c>
      <x:c r="C6" s="34" t="n">
        <x:v>-1.1333064548286194</x:v>
      </x:c>
      <x:c r="D6" s="34" t="n">
        <x:v>-1.1801892752323113</x:v>
      </x:c>
      <x:c r="E6" s="34" t="n">
        <x:v>-1.0864236344249274</x:v>
      </x:c>
      <x:c r="G6" s="40" t="str">
        <x:v>Trough hour</x:v>
      </x:c>
      <x:c r="H6" t="n">
        <x:v>24</x:v>
      </x:c>
    </x:row>
    <x:row r="7">
      <x:c r="A7" t="n">
        <x:v>3</x:v>
      </x:c>
      <x:c r="B7" s="34" t="n">
        <x:v>-1.0611085356106749</x:v>
      </x:c>
      <x:c r="C7" s="34" t="n">
        <x:v>-0.9608811086566944</x:v>
      </x:c>
      <x:c r="D7" s="34" t="n">
        <x:v>-1.0077639290603864</x:v>
      </x:c>
      <x:c r="E7" s="34" t="n">
        <x:v>-0.9139982882530024</x:v>
      </x:c>
      <x:c r="G7" s="40" t="str">
        <x:v>Maximum hour</x:v>
      </x:c>
      <x:c r="H7" t="n">
        <x:v>15</x:v>
      </x:c>
    </x:row>
    <x:row r="8">
      <x:c r="A8" t="n">
        <x:v>4</x:v>
      </x:c>
      <x:c r="B8" s="34" t="n">
        <x:v>-0.8426754993882327</x:v>
      </x:c>
      <x:c r="C8" s="34" t="n">
        <x:v>-0.7635825701239954</x:v>
      </x:c>
      <x:c r="D8" s="34" t="n">
        <x:v>-0.8104653905276874</x:v>
      </x:c>
      <x:c r="E8" s="34" t="n">
        <x:v>-0.7166997497203035</x:v>
      </x:c>
    </x:row>
    <x:row r="9">
      <x:c r="A9" t="n">
        <x:v>5</x:v>
      </x:c>
      <x:c r="B9" s="34" t="n">
        <x:v>-0.6555474352555359</x:v>
      </x:c>
      <x:c r="C9" s="34" t="n">
        <x:v>-0.5774910121190281</x:v>
      </x:c>
      <x:c r="D9" s="34" t="n">
        <x:v>-0.62437383252272</x:v>
      </x:c>
      <x:c r="E9" s="34" t="n">
        <x:v>-0.5306081917153361</x:v>
      </x:c>
    </x:row>
    <x:row r="10">
      <x:c r="A10" t="n">
        <x:v>6</x:v>
      </x:c>
      <x:c r="B10" s="34" t="n">
        <x:v>-0.24582070154761862</x:v>
      </x:c>
      <x:c r="C10" s="34" t="n">
        <x:v>-0.42293289431477843</x:v>
      </x:c>
      <x:c r="D10" s="34" t="n">
        <x:v>-0.4698157147184704</x:v>
      </x:c>
      <x:c r="E10" s="34" t="n">
        <x:v>-0.37605007391108647</x:v>
      </x:c>
    </x:row>
    <x:row r="11">
      <x:c r="A11" t="n">
        <x:v>7</x:v>
      </x:c>
      <x:c r="B11" s="34" t="n">
        <x:v>-0.2189779071586559</x:v>
      </x:c>
      <x:c r="C11" s="34" t="n">
        <x:v>-0.30366673562703694</x:v>
      </x:c>
      <x:c r="D11" s="34" t="n">
        <x:v>-0.3505495560307289</x:v>
      </x:c>
      <x:c r="E11" s="34" t="n">
        <x:v>-0.256783915223345</x:v>
      </x:c>
    </x:row>
    <x:row r="12">
      <x:c r="A12" t="n">
        <x:v>8</x:v>
      </x:c>
      <x:c r="B12" s="34" t="n">
        <x:v>-0.23063952042015232</x:v>
      </x:c>
      <x:c r="C12" s="34" t="n">
        <x:v>-0.21311892982260894</x:v>
      </x:c>
      <x:c r="D12" s="34" t="n">
        <x:v>-0.2600017502263009</x:v>
      </x:c>
      <x:c r="E12" s="34" t="n">
        <x:v>-0.16623610941891698</x:v>
      </x:c>
    </x:row>
    <x:row r="13">
      <x:c r="A13" t="n">
        <x:v>9</x:v>
      </x:c>
      <x:c r="B13" s="34" t="n">
        <x:v>-0.3728513020340743</x:v>
      </x:c>
      <x:c r="C13" s="34" t="n">
        <x:v>-0.1427655431825059</x:v>
      </x:c>
      <x:c r="D13" s="34" t="n">
        <x:v>-0.18964836358619785</x:v>
      </x:c>
      <x:c r="E13" s="34" t="n">
        <x:v>-0.09588272277881395</x:v>
      </x:c>
    </x:row>
    <x:row r="14">
      <x:c r="A14" t="n">
        <x:v>10</x:v>
      </x:c>
      <x:c r="B14" s="34" t="n">
        <x:v>0</x:v>
      </x:c>
      <x:c r="C14" s="34" t="n">
        <x:v>-0.087623052232909</x:v>
      </x:c>
      <x:c r="D14" s="34" t="n">
        <x:v>-0.13450587263660096</x:v>
      </x:c>
      <x:c r="E14" s="34" t="n">
        <x:v>-0.04074023182921706</x:v>
      </x:c>
    </x:row>
    <x:row r="15">
      <x:c r="A15" t="n">
        <x:v>11</x:v>
      </x:c>
      <x:c r="B15" s="34" t="n">
        <x:v>0</x:v>
      </x:c>
      <x:c r="C15" s="34" t="n">
        <x:v>-0.04658860842875524</x:v>
      </x:c>
      <x:c r="D15" s="34" t="n">
        <x:v>-0.09347142883244719</x:v>
      </x:c>
      <x:c r="E15" s="34" t="n">
        <x:v>0.00029421197493670337</x:v>
      </x:c>
    </x:row>
    <x:row r="16">
      <x:c r="A16" t="n">
        <x:v>12</x:v>
      </x:c>
      <x:c r="B16" s="34" t="n">
        <x:v>0</x:v>
      </x:c>
      <x:c r="C16" s="34" t="n">
        <x:v>-0.0191408531729034</x:v>
      </x:c>
      <x:c r="D16" s="34" t="n">
        <x:v>-0.06602367357659533</x:v>
      </x:c>
      <x:c r="E16" s="34" t="n">
        <x:v>0.02774196723078854</x:v>
      </x:c>
    </x:row>
    <x:row r="17">
      <x:c r="A17" t="n">
        <x:v>13</x:v>
      </x:c>
      <x:c r="B17" s="34" t="n">
        <x:v>0</x:v>
      </x:c>
      <x:c r="C17" s="34" t="n">
        <x:v>-0.0022698566129926434</x:v>
      </x:c>
      <x:c r="D17" s="34" t="n">
        <x:v>-0.04915267701668458</x:v>
      </x:c>
      <x:c r="E17" s="34" t="n">
        <x:v>0.044612963790699296</x:v>
      </x:c>
    </x:row>
    <x:row r="18">
      <x:c r="A18" t="n">
        <x:v>14</x:v>
      </x:c>
      <x:c r="B18" s="34" t="n">
        <x:v>0</x:v>
      </x:c>
      <x:c r="C18" s="34" t="n">
        <x:v>0.008982483204988567</x:v>
      </x:c>
      <x:c r="D18" s="34" t="n">
        <x:v>-0.03790033719870337</x:v>
      </x:c>
      <x:c r="E18" s="34" t="n">
        <x:v>0.05586530360868051</x:v>
      </x:c>
    </x:row>
    <x:row r="19">
      <x:c r="A19" t="n">
        <x:v>15</x:v>
      </x:c>
      <x:c r="B19" s="34" t="n">
        <x:v>0</x:v>
      </x:c>
      <x:c r="C19" s="34" t="n">
        <x:v>0.01692860623332923</x:v>
      </x:c>
      <x:c r="D19" s="34" t="n">
        <x:v>-0.029954214170362717</x:v>
      </x:c>
      <x:c r="E19" s="34" t="n">
        <x:v>0.06381142663702118</x:v>
      </x:c>
    </x:row>
    <x:row r="20">
      <x:c r="A20" t="n">
        <x:v>16</x:v>
      </x:c>
      <x:c r="B20" s="34" t="n">
        <x:v>0</x:v>
      </x:c>
      <x:c r="C20" s="34" t="n">
        <x:v>0.015575846206382353</x:v>
      </x:c>
      <x:c r="D20" s="34" t="n">
        <x:v>-0.03130697419730959</x:v>
      </x:c>
      <x:c r="E20" s="34" t="n">
        <x:v>0.06245866661007429</x:v>
      </x:c>
    </x:row>
    <x:row r="21">
      <x:c r="A21" t="n">
        <x:v>17</x:v>
      </x:c>
      <x:c r="B21" s="34" t="n">
        <x:v>0</x:v>
      </x:c>
      <x:c r="C21" s="34" t="n">
        <x:v>-0.011499137098250359</x:v>
      </x:c>
      <x:c r="D21" s="34" t="n">
        <x:v>-0.058381957501942305</x:v>
      </x:c>
      <x:c r="E21" s="34" t="n">
        <x:v>0.03538368330544159</x:v>
      </x:c>
    </x:row>
    <x:row r="22">
      <x:c r="A22" t="n">
        <x:v>18</x:v>
      </x:c>
      <x:c r="B22" s="34" t="n">
        <x:v>-0.15435602896617276</x:v>
      </x:c>
      <x:c r="C22" s="34" t="n">
        <x:v>-0.08657824678170081</x:v>
      </x:c>
      <x:c r="D22" s="34" t="n">
        <x:v>-0.13346106718539277</x:v>
      </x:c>
      <x:c r="E22" s="34" t="n">
        <x:v>-0.03969542637800886</x:v>
      </x:c>
    </x:row>
    <x:row r="23">
      <x:c r="A23" t="n">
        <x:v>19</x:v>
      </x:c>
      <x:c r="B23" s="34" t="n">
        <x:v>-0.10863690688932719</x:v>
      </x:c>
      <x:c r="C23" s="34" t="n">
        <x:v>-0.22719929996937316</x:v>
      </x:c>
      <x:c r="D23" s="34" t="n">
        <x:v>-0.2740821203730651</x:v>
      </x:c>
      <x:c r="E23" s="34" t="n">
        <x:v>-0.1803164795656812</x:v>
      </x:c>
    </x:row>
    <x:row r="24">
      <x:c r="A24" t="n">
        <x:v>20</x:v>
      </x:c>
      <x:c r="B24" s="34" t="n">
        <x:v>-0.43142077111896365</x:v>
      </x:c>
      <x:c r="C24" s="34" t="n">
        <x:v>-0.4342138761587536</x:v>
      </x:c>
      <x:c r="D24" s="34" t="n">
        <x:v>-0.4810966965624456</x:v>
      </x:c>
      <x:c r="E24" s="34" t="n">
        <x:v>-0.38733105575506166</x:v>
      </x:c>
    </x:row>
    <x:row r="25">
      <x:c r="A25" t="n">
        <x:v>21</x:v>
      </x:c>
      <x:c r="B25" s="34" t="n">
        <x:v>-0.702429808437688</x:v>
      </x:c>
      <x:c r="C25" s="34" t="n">
        <x:v>-0.6849387319991227</x:v>
      </x:c>
      <x:c r="D25" s="34" t="n">
        <x:v>-0.7318215524028147</x:v>
      </x:c>
      <x:c r="E25" s="34" t="n">
        <x:v>-0.6380559115954307</x:v>
      </x:c>
    </x:row>
    <x:row r="26">
      <x:c r="A26" t="n">
        <x:v>22</x:v>
      </x:c>
      <x:c r="B26" s="34" t="n">
        <x:v>-0.962806860284823</x:v>
      </x:c>
      <x:c r="C26" s="34" t="n">
        <x:v>-0.9360270014544714</x:v>
      </x:c>
      <x:c r="D26" s="34" t="n">
        <x:v>-0.9829098218581633</x:v>
      </x:c>
      <x:c r="E26" s="34" t="n">
        <x:v>-0.8891441810507794</x:v>
      </x:c>
    </x:row>
    <x:row r="27">
      <x:c r="A27" t="n">
        <x:v>23</x:v>
      </x:c>
      <x:c r="B27" s="34" t="n">
        <x:v>-1.248039787336306</x:v>
      </x:c>
      <x:c r="C27" s="34" t="n">
        <x:v>-1.1360780199589595</x:v>
      </x:c>
      <x:c r="D27" s="34" t="n">
        <x:v>-1.1829608403626515</x:v>
      </x:c>
      <x:c r="E27" s="34" t="n">
        <x:v>-1.0891951995552676</x:v>
      </x:c>
    </x:row>
    <x:row r="28">
      <x:c r="A28" t="n">
        <x:v>24</x:v>
      </x:c>
      <x:c r="B28" s="34" t="n">
        <x:v>-1.194254771942855</x:v>
      </x:c>
      <x:c r="C28" s="34" t="n">
        <x:v>-1.2430047833356108</x:v>
      </x:c>
      <x:c r="D28" s="34" t="n">
        <x:v>-1.2898876037393028</x:v>
      </x:c>
      <x:c r="E28" s="34" t="n">
        <x:v>-1.1961219629319189</x:v>
      </x:c>
    </x:row>
    <x:row r="38">
      <x:c r="A38" s="23" t="str">
        <x:v>Battery 15 kWh — 24-hour Fourier fit with 95% CI</x:v>
      </x:c>
      <x:c r="B38" s="23"/>
      <x:c r="C38" s="23"/>
      <x:c r="D38" s="23"/>
      <x:c r="E38" s="23"/>
      <x:c r="G38" s="14" t="str">
        <x:v>Regression statistic</x:v>
      </x:c>
      <x:c r="H38" s="14" t="str">
        <x:v>Value</x:v>
      </x:c>
    </x:row>
    <x:row r="39">
      <x:c r="A39" s="14" t="str">
        <x:v>Hour</x:v>
      </x:c>
      <x:c r="B39" s="14" t="str">
        <x:v>Observed hourly mean ε</x:v>
      </x:c>
      <x:c r="C39" s="14" t="str">
        <x:v>Fourier fitted ε</x:v>
      </x:c>
      <x:c r="D39" s="14" t="str">
        <x:v>95% CI lower</x:v>
      </x:c>
      <x:c r="E39" s="14" t="str">
        <x:v>95% CI upper</x:v>
      </x:c>
      <x:c r="G39" s="40" t="str">
        <x:v>N</x:v>
      </x:c>
      <x:c r="H39" t="n">
        <x:v>8760</x:v>
      </x:c>
    </x:row>
    <x:row r="40">
      <x:c r="A40" t="n">
        <x:v>1</x:v>
      </x:c>
      <x:c r="B40" s="34" t="n">
        <x:v>-0.8904261807229834</x:v>
      </x:c>
      <x:c r="C40" s="34" t="n">
        <x:v>-1.1132645010967004</x:v>
      </x:c>
      <x:c r="D40" s="34" t="n">
        <x:v>-1.18220425155986</x:v>
      </x:c>
      <x:c r="E40" s="34" t="n">
        <x:v>-1.0443247506335407</x:v>
      </x:c>
      <x:c r="G40" s="40" t="str">
        <x:v>R²</x:v>
      </x:c>
      <x:c r="H40" s="34" t="n">
        <x:v>0.09442748919931743</x:v>
      </x:c>
    </x:row>
    <x:row r="41">
      <x:c r="A41" t="n">
        <x:v>2</x:v>
      </x:c>
      <x:c r="B41" s="34" t="n">
        <x:v>-1.053657834557607</x:v>
      </x:c>
      <x:c r="C41" s="34" t="n">
        <x:v>-1.0123117815446148</x:v>
      </x:c>
      <x:c r="D41" s="34" t="n">
        <x:v>-1.0812515320077745</x:v>
      </x:c>
      <x:c r="E41" s="34" t="n">
        <x:v>-0.9433720310814551</x:v>
      </x:c>
      <x:c r="G41" s="40" t="str">
        <x:v>Trough hour</x:v>
      </x:c>
      <x:c r="H41" t="n">
        <x:v>24</x:v>
      </x:c>
    </x:row>
    <x:row r="42">
      <x:c r="A42" t="n">
        <x:v>3</x:v>
      </x:c>
      <x:c r="B42" s="34" t="n">
        <x:v>-0.9403471303963573</x:v>
      </x:c>
      <x:c r="C42" s="34" t="n">
        <x:v>-0.8574479423697419</x:v>
      </x:c>
      <x:c r="D42" s="34" t="n">
        <x:v>-0.9263876928329016</x:v>
      </x:c>
      <x:c r="E42" s="34" t="n">
        <x:v>-0.7885081919065822</x:v>
      </x:c>
      <x:c r="G42" s="40" t="str">
        <x:v>Maximum hour</x:v>
      </x:c>
      <x:c r="H42" t="n">
        <x:v>15</x:v>
      </x:c>
    </x:row>
    <x:row r="43">
      <x:c r="A43" t="n">
        <x:v>4</x:v>
      </x:c>
      <x:c r="B43" s="34" t="n">
        <x:v>-0.7196260221546806</x:v>
      </x:c>
      <x:c r="C43" s="34" t="n">
        <x:v>-0.6835607514729082</x:v>
      </x:c>
      <x:c r="D43" s="34" t="n">
        <x:v>-0.7525005019360679</x:v>
      </x:c>
      <x:c r="E43" s="34" t="n">
        <x:v>-0.6146210010097485</x:v>
      </x:c>
    </x:row>
    <x:row r="44">
      <x:c r="A44" t="n">
        <x:v>5</x:v>
      </x:c>
      <x:c r="B44" s="34" t="n">
        <x:v>-0.6004205956754587</x:v>
      </x:c>
      <x:c r="C44" s="34" t="n">
        <x:v>-0.5215831968107405</x:v>
      </x:c>
      <x:c r="D44" s="34" t="n">
        <x:v>-0.5905229472739002</x:v>
      </x:c>
      <x:c r="E44" s="34" t="n">
        <x:v>-0.4526434463475808</x:v>
      </x:c>
    </x:row>
    <x:row r="45">
      <x:c r="A45" t="n">
        <x:v>6</x:v>
      </x:c>
      <x:c r="B45" s="34" t="n">
        <x:v>-0.219579098032088</x:v>
      </x:c>
      <x:c r="C45" s="34" t="n">
        <x:v>-0.38991551674028757</x:v>
      </x:c>
      <x:c r="D45" s="34" t="n">
        <x:v>-0.45885526720344727</x:v>
      </x:c>
      <x:c r="E45" s="34" t="n">
        <x:v>-0.32097576627712787</x:v>
      </x:c>
    </x:row>
    <x:row r="46">
      <x:c r="A46" t="n">
        <x:v>7</x:v>
      </x:c>
      <x:c r="B46" s="34" t="n">
        <x:v>-0.1878869063413712</x:v>
      </x:c>
      <x:c r="C46" s="34" t="n">
        <x:v>-0.2920695257226069</x:v>
      </x:c>
      <x:c r="D46" s="34" t="n">
        <x:v>-0.3610092761857666</x:v>
      </x:c>
      <x:c r="E46" s="34" t="n">
        <x:v>-0.22312977525944722</x:v>
      </x:c>
    </x:row>
    <x:row r="47">
      <x:c r="A47" t="n">
        <x:v>8</x:v>
      </x:c>
      <x:c r="B47" s="34" t="n">
        <x:v>-0.32500276707466935</x:v>
      </x:c>
      <x:c r="C47" s="34" t="n">
        <x:v>-0.2204808501202399</x:v>
      </x:c>
      <x:c r="D47" s="34" t="n">
        <x:v>-0.2894206005833996</x:v>
      </x:c>
      <x:c r="E47" s="34" t="n">
        <x:v>-0.15154109965708024</x:v>
      </x:c>
    </x:row>
    <x:row r="48">
      <x:c r="A48" t="n">
        <x:v>9</x:v>
      </x:c>
      <x:c r="B48" s="34" t="n">
        <x:v>-0.35621440791894593</x:v>
      </x:c>
      <x:c r="C48" s="34" t="n">
        <x:v>-0.16362749818833477</x:v>
      </x:c>
      <x:c r="D48" s="34" t="n">
        <x:v>-0.23256724865149447</x:v>
      </x:c>
      <x:c r="E48" s="34" t="n">
        <x:v>-0.09468774772517509</x:v>
      </x:c>
    </x:row>
    <x:row r="49">
      <x:c r="A49" t="n">
        <x:v>10</x:v>
      </x:c>
      <x:c r="B49" s="34" t="n">
        <x:v>0</x:v>
      </x:c>
      <x:c r="C49" s="34" t="n">
        <x:v>-0.11256630331065898</x:v>
      </x:c>
      <x:c r="D49" s="34" t="n">
        <x:v>-0.18150605377381868</x:v>
      </x:c>
      <x:c r="E49" s="34" t="n">
        <x:v>-0.04362655284749929</x:v>
      </x:c>
    </x:row>
    <x:row r="50">
      <x:c r="A50" t="n">
        <x:v>11</x:v>
      </x:c>
      <x:c r="B50" s="34" t="n">
        <x:v>0</x:v>
      </x:c>
      <x:c r="C50" s="34" t="n">
        <x:v>-0.06410601658422246</x:v>
      </x:c>
      <x:c r="D50" s="34" t="n">
        <x:v>-0.13304576704738214</x:v>
      </x:c>
      <x:c r="E50" s="34" t="n">
        <x:v>0.004833733878937221</x:v>
      </x:c>
    </x:row>
    <x:row r="51">
      <x:c r="A51" t="n">
        <x:v>12</x:v>
      </x:c>
      <x:c r="B51" s="34" t="n">
        <x:v>0</x:v>
      </x:c>
      <x:c r="C51" s="34" t="n">
        <x:v>-0.020224012825305407</x:v>
      </x:c>
      <x:c r="D51" s="34" t="n">
        <x:v>-0.08916376328846508</x:v>
      </x:c>
      <x:c r="E51" s="34" t="n">
        <x:v>0.048715737637854264</x:v>
      </x:c>
    </x:row>
    <x:row r="52">
      <x:c r="A52" t="n">
        <x:v>13</x:v>
      </x:c>
      <x:c r="B52" s="34" t="n">
        <x:v>0</x:v>
      </x:c>
      <x:c r="C52" s="34" t="n">
        <x:v>0.014502907120897954</x:v>
      </x:c>
      <x:c r="D52" s="34" t="n">
        <x:v>-0.05443684334226173</x:v>
      </x:c>
      <x:c r="E52" s="34" t="n">
        <x:v>0.08344265758405764</x:v>
      </x:c>
    </x:row>
    <x:row r="53">
      <x:c r="A53" t="n">
        <x:v>14</x:v>
      </x:c>
      <x:c r="B53" s="34" t="n">
        <x:v>0</x:v>
      </x:c>
      <x:c r="C53" s="34" t="n">
        <x:v>0.034992169411703064</x:v>
      </x:c>
      <x:c r="D53" s="34" t="n">
        <x:v>-0.03394758105145661</x:v>
      </x:c>
      <x:c r="E53" s="34" t="n">
        <x:v>0.10393191987486274</x:v>
      </x:c>
    </x:row>
    <x:row r="54">
      <x:c r="A54" t="n">
        <x:v>15</x:v>
      </x:c>
      <x:c r="B54" s="34" t="n">
        <x:v>0</x:v>
      </x:c>
      <x:c r="C54" s="34" t="n">
        <x:v>0.03585870130871362</x:v>
      </x:c>
      <x:c r="D54" s="34" t="n">
        <x:v>-0.03308104915444607</x:v>
      </x:c>
      <x:c r="E54" s="34" t="n">
        <x:v>0.1047984517718733</x:v>
      </x:c>
    </x:row>
    <x:row r="55">
      <x:c r="A55" t="n">
        <x:v>16</x:v>
      </x:c>
      <x:c r="B55" s="34" t="n">
        <x:v>0</x:v>
      </x:c>
      <x:c r="C55" s="34" t="n">
        <x:v>0.01026244354704602</x:v>
      </x:c>
      <x:c r="D55" s="34" t="n">
        <x:v>-0.05867730691611367</x:v>
      </x:c>
      <x:c r="E55" s="34" t="n">
        <x:v>0.0792021940102057</x:v>
      </x:c>
    </x:row>
    <x:row r="56">
      <x:c r="A56" t="n">
        <x:v>17</x:v>
      </x:c>
      <x:c r="B56" s="34" t="n">
        <x:v>0</x:v>
      </x:c>
      <x:c r="C56" s="34" t="n">
        <x:v>-0.05059805169509819</x:v>
      </x:c>
      <x:c r="D56" s="34" t="n">
        <x:v>-0.11953780215825788</x:v>
      </x:c>
      <x:c r="E56" s="34" t="n">
        <x:v>0.018341698768061493</x:v>
      </x:c>
    </x:row>
    <x:row r="57">
      <x:c r="A57" t="n">
        <x:v>18</x:v>
      </x:c>
      <x:c r="B57" s="34" t="n">
        <x:v>-0.06195713644230969</x:v>
      </x:c>
      <x:c r="C57" s="34" t="n">
        <x:v>-0.15541678047327562</x:v>
      </x:c>
      <x:c r="D57" s="34" t="n">
        <x:v>-0.22435653093643532</x:v>
      </x:c>
      <x:c r="E57" s="34" t="n">
        <x:v>-0.08647703001011593</x:v>
      </x:c>
    </x:row>
    <x:row r="58">
      <x:c r="A58" t="n">
        <x:v>19</x:v>
      </x:c>
      <x:c r="B58" s="34" t="n">
        <x:v>-0.43322841344082347</x:v>
      </x:c>
      <x:c r="C58" s="34" t="n">
        <x:v>-0.3078760831428162</x:v>
      </x:c>
      <x:c r="D58" s="34" t="n">
        <x:v>-0.3768158336059759</x:v>
      </x:c>
      <x:c r="E58" s="34" t="n">
        <x:v>-0.23893633267965653</x:v>
      </x:c>
    </x:row>
    <x:row r="59">
      <x:c r="A59" t="n">
        <x:v>20</x:v>
      </x:c>
      <x:c r="B59" s="34" t="n">
        <x:v>-0.5383029186262949</x:v>
      </x:c>
      <x:c r="C59" s="34" t="n">
        <x:v>-0.5009067405880735</x:v>
      </x:c>
      <x:c r="D59" s="34" t="n">
        <x:v>-0.5698464910512332</x:v>
      </x:c>
      <x:c r="E59" s="34" t="n">
        <x:v>-0.4319669901249138</x:v>
      </x:c>
    </x:row>
    <x:row r="60">
      <x:c r="A60" t="n">
        <x:v>21</x:v>
      </x:c>
      <x:c r="B60" s="34" t="n">
        <x:v>-0.5877859556156221</x:v>
      </x:c>
      <x:c r="C60" s="34" t="n">
        <x:v>-0.7134904635918626</x:v>
      </x:c>
      <x:c r="D60" s="34" t="n">
        <x:v>-0.7824302140550223</x:v>
      </x:c>
      <x:c r="E60" s="34" t="n">
        <x:v>-0.6445507131287029</x:v>
      </x:c>
    </x:row>
    <x:row r="61">
      <x:c r="A61" t="n">
        <x:v>22</x:v>
      </x:c>
      <x:c r="B61" s="34" t="n">
        <x:v>-0.9308353303041582</x:v>
      </x:c>
      <x:c r="C61" s="34" t="n">
        <x:v>-0.9128425916047044</x:v>
      </x:c>
      <x:c r="D61" s="34" t="n">
        <x:v>-0.9817823420678641</x:v>
      </x:c>
      <x:c r="E61" s="34" t="n">
        <x:v>-0.8439028411415447</x:v>
      </x:c>
    </x:row>
    <x:row r="62">
      <x:c r="A62" t="n">
        <x:v>23</x:v>
      </x:c>
      <x:c r="B62" s="34" t="n">
        <x:v>-1.159471655058083</x:v>
      </x:c>
      <x:c r="C62" s="34" t="n">
        <x:v>-1.062419937751164</x:v>
      </x:c>
      <x:c r="D62" s="34" t="n">
        <x:v>-1.1313596882143238</x:v>
      </x:c>
      <x:c r="E62" s="34" t="n">
        <x:v>-0.9934801872880044</x:v>
      </x:c>
    </x:row>
    <x:row r="63">
      <x:c r="A63" t="n">
        <x:v>24</x:v>
      </x:c>
      <x:c r="B63" s="34" t="n">
        <x:v>-1.1875008646859015</x:v>
      </x:c>
      <x:c r="C63" s="34" t="n">
        <x:v>-1.133150892802357</x:v>
      </x:c>
      <x:c r="D63" s="34" t="n">
        <x:v>-1.2020906432655167</x:v>
      </x:c>
      <x:c r="E63" s="34" t="n">
        <x:v>-1.0642111423391973</x:v>
      </x:c>
    </x:row>
    <x:row r="73">
      <x:c r="A73" s="23" t="str">
        <x:v>Battery 20 kWh — 24-hour Fourier fit with 95% CI</x:v>
      </x:c>
      <x:c r="B73" s="23"/>
      <x:c r="C73" s="23"/>
      <x:c r="D73" s="23"/>
      <x:c r="E73" s="23"/>
      <x:c r="G73" s="14" t="str">
        <x:v>Regression statistic</x:v>
      </x:c>
      <x:c r="H73" s="14" t="str">
        <x:v>Value</x:v>
      </x:c>
    </x:row>
    <x:row r="74">
      <x:c r="A74" s="14" t="str">
        <x:v>Hour</x:v>
      </x:c>
      <x:c r="B74" s="14" t="str">
        <x:v>Observed hourly mean ε</x:v>
      </x:c>
      <x:c r="C74" s="14" t="str">
        <x:v>Fourier fitted ε</x:v>
      </x:c>
      <x:c r="D74" s="14" t="str">
        <x:v>95% CI lower</x:v>
      </x:c>
      <x:c r="E74" s="14" t="str">
        <x:v>95% CI upper</x:v>
      </x:c>
      <x:c r="G74" s="40" t="str">
        <x:v>N</x:v>
      </x:c>
      <x:c r="H74" t="n">
        <x:v>8760</x:v>
      </x:c>
    </x:row>
    <x:row r="75">
      <x:c r="A75" t="n">
        <x:v>1</x:v>
      </x:c>
      <x:c r="B75" s="34" t="n">
        <x:v>-0.7012138662777789</x:v>
      </x:c>
      <x:c r="C75" s="34" t="n">
        <x:v>-1.080547855514228</x:v>
      </x:c>
      <x:c r="D75" s="34" t="n">
        <x:v>-1.1150126133556915</x:v>
      </x:c>
      <x:c r="E75" s="34" t="n">
        <x:v>-1.0460830976727646</x:v>
      </x:c>
      <x:c r="G75" s="40" t="str">
        <x:v>R²</x:v>
      </x:c>
      <x:c r="H75" s="34" t="n">
        <x:v>0.27596451952528633</x:v>
      </x:c>
    </x:row>
    <x:row r="76">
      <x:c r="A76" t="n">
        <x:v>2</x:v>
      </x:c>
      <x:c r="B76" s="34" t="n">
        <x:v>-0.9267176056811914</x:v>
      </x:c>
      <x:c r="C76" s="34" t="n">
        <x:v>-0.939625799082778</x:v>
      </x:c>
      <x:c r="D76" s="34" t="n">
        <x:v>-0.9740905569242415</x:v>
      </x:c>
      <x:c r="E76" s="34" t="n">
        <x:v>-0.9051610412413145</x:v>
      </x:c>
      <x:c r="G76" s="40" t="str">
        <x:v>Trough hour</x:v>
      </x:c>
      <x:c r="H76" t="n">
        <x:v>24</x:v>
      </x:c>
    </x:row>
    <x:row r="77">
      <x:c r="A77" t="n">
        <x:v>3</x:v>
      </x:c>
      <x:c r="B77" s="34" t="n">
        <x:v>-0.8407688168499343</x:v>
      </x:c>
      <x:c r="C77" s="34" t="n">
        <x:v>-0.7482397502651954</x:v>
      </x:c>
      <x:c r="D77" s="34" t="n">
        <x:v>-0.7827045081066588</x:v>
      </x:c>
      <x:c r="E77" s="34" t="n">
        <x:v>-0.713774992423732</x:v>
      </x:c>
      <x:c r="G77" s="40" t="str">
        <x:v>Maximum hour</x:v>
      </x:c>
      <x:c r="H77" t="n">
        <x:v>17</x:v>
      </x:c>
    </x:row>
    <x:row r="78">
      <x:c r="A78" t="n">
        <x:v>4</x:v>
      </x:c>
      <x:c r="B78" s="34" t="n">
        <x:v>-0.642980407501156</x:v>
      </x:c>
      <x:c r="C78" s="34" t="n">
        <x:v>-0.5667280353969479</x:v>
      </x:c>
      <x:c r="D78" s="34" t="n">
        <x:v>-0.6011927932384113</x:v>
      </x:c>
      <x:c r="E78" s="34" t="n">
        <x:v>-0.5322632775554845</x:v>
      </x:c>
    </x:row>
    <x:row r="79">
      <x:c r="A79" t="n">
        <x:v>5</x:v>
      </x:c>
      <x:c r="B79" s="34" t="n">
        <x:v>-0.5531638057822452</x:v>
      </x:c>
      <x:c r="C79" s="34" t="n">
        <x:v>-0.43187377373881347</x:v>
      </x:c>
      <x:c r="D79" s="34" t="n">
        <x:v>-0.46633853158027694</x:v>
      </x:c>
      <x:c r="E79" s="34" t="n">
        <x:v>-0.39740901589735</x:v>
      </x:c>
    </x:row>
    <x:row r="80">
      <x:c r="A80" t="n">
        <x:v>6</x:v>
      </x:c>
      <x:c r="B80" s="34" t="n">
        <x:v>-0.2179038282724425</x:v>
      </x:c>
      <x:c r="C80" s="34" t="n">
        <x:v>-0.34655996714122206</x:v>
      </x:c>
      <x:c r="D80" s="34" t="n">
        <x:v>-0.3810247249826855</x:v>
      </x:c>
      <x:c r="E80" s="34" t="n">
        <x:v>-0.3120952092997586</x:v>
      </x:c>
    </x:row>
    <x:row r="81">
      <x:c r="A81" t="n">
        <x:v>7</x:v>
      </x:c>
      <x:c r="B81" s="34" t="n">
        <x:v>-0.16413774317481758</x:v>
      </x:c>
      <x:c r="C81" s="34" t="n">
        <x:v>-0.2884052555240781</x:v>
      </x:c>
      <x:c r="D81" s="34" t="n">
        <x:v>-0.32287001336554155</x:v>
      </x:c>
      <x:c r="E81" s="34" t="n">
        <x:v>-0.2539404976826146</x:v>
      </x:c>
    </x:row>
    <x:row r="82">
      <x:c r="A82" t="n">
        <x:v>8</x:v>
      </x:c>
      <x:c r="B82" s="34" t="n">
        <x:v>-0.1953217836403598</x:v>
      </x:c>
      <x:c r="C82" s="34" t="n">
        <x:v>-0.2302414062536869</x:v>
      </x:c>
      <x:c r="D82" s="34" t="n">
        <x:v>-0.26470616409515035</x:v>
      </x:c>
      <x:c r="E82" s="34" t="n">
        <x:v>-0.19577664841222342</x:v>
      </x:c>
    </x:row>
    <x:row r="83">
      <x:c r="A83" t="n">
        <x:v>9</x:v>
      </x:c>
      <x:c r="B83" s="34" t="n">
        <x:v>-0.40010060326443453</x:v>
      </x:c>
      <x:c r="C83" s="34" t="n">
        <x:v>-0.15928240183794362</x:v>
      </x:c>
      <x:c r="D83" s="34" t="n">
        <x:v>-0.1937471596794071</x:v>
      </x:c>
      <x:c r="E83" s="34" t="n">
        <x:v>-0.12481764399648015</x:v>
      </x:c>
    </x:row>
    <x:row r="84">
      <x:c r="A84" t="n">
        <x:v>10</x:v>
      </x:c>
      <x:c r="B84" s="34" t="n">
        <x:v>0</x:v>
      </x:c>
      <x:c r="C84" s="34" t="n">
        <x:v>-0.08378052981724149</x:v>
      </x:c>
      <x:c r="D84" s="34" t="n">
        <x:v>-0.11824528765870496</x:v>
      </x:c>
      <x:c r="E84" s="34" t="n">
        <x:v>-0.04931577197577802</x:v>
      </x:c>
    </x:row>
    <x:row r="85">
      <x:c r="A85" t="n">
        <x:v>11</x:v>
      </x:c>
      <x:c r="B85" s="34" t="n">
        <x:v>0</x:v>
      </x:c>
      <x:c r="C85" s="34" t="n">
        <x:v>-0.024406294797713814</x:v>
      </x:c>
      <x:c r="D85" s="34" t="n">
        <x:v>-0.058871052639177274</x:v>
      </x:c>
      <x:c r="E85" s="34" t="n">
        <x:v>0.010058463043749646</x:v>
      </x:c>
    </x:row>
    <x:row r="86">
      <x:c r="A86" t="n">
        <x:v>12</x:v>
      </x:c>
      <x:c r="B86" s="34" t="n">
        <x:v>0</x:v>
      </x:c>
      <x:c r="C86" s="34" t="n">
        <x:v>0.002717514932782633</x:v>
      </x:c>
      <x:c r="D86" s="34" t="n">
        <x:v>-0.03174724290868083</x:v>
      </x:c>
      <x:c r="E86" s="34" t="n">
        <x:v>0.03718227277424609</x:v>
      </x:c>
    </x:row>
    <x:row r="87">
      <x:c r="A87" t="n">
        <x:v>13</x:v>
      </x:c>
      <x:c r="B87" s="34" t="n">
        <x:v>0</x:v>
      </x:c>
      <x:c r="C87" s="34" t="n">
        <x:v>-0.0006735447677001793</x:v>
      </x:c>
      <x:c r="D87" s="34" t="n">
        <x:v>-0.03513830260916364</x:v>
      </x:c>
      <x:c r="E87" s="34" t="n">
        <x:v>0.03379121307376328</x:v>
      </x:c>
    </x:row>
    <x:row r="88">
      <x:c r="A88" t="n">
        <x:v>14</x:v>
      </x:c>
      <x:c r="B88" s="34" t="n">
        <x:v>0</x:v>
      </x:c>
      <x:c r="C88" s="34" t="n">
        <x:v>-0.014767526866054564</x:v>
      </x:c>
      <x:c r="D88" s="34" t="n">
        <x:v>-0.049232284707518024</x:v>
      </x:c>
      <x:c r="E88" s="34" t="n">
        <x:v>0.019697230975408896</x:v>
      </x:c>
    </x:row>
    <x:row r="89">
      <x:c r="A89" t="n">
        <x:v>15</x:v>
      </x:c>
      <x:c r="B89" s="34" t="n">
        <x:v>0</x:v>
      </x:c>
      <x:c r="C89" s="34" t="n">
        <x:v>-0.015415164817796895</x:v>
      </x:c>
      <x:c r="D89" s="34" t="n">
        <x:v>-0.049879922659260355</x:v>
      </x:c>
      <x:c r="E89" s="34" t="n">
        <x:v>0.019049593023666565</x:v>
      </x:c>
    </x:row>
    <x:row r="90">
      <x:c r="A90" t="n">
        <x:v>16</x:v>
      </x:c>
      <x:c r="B90" s="34" t="n">
        <x:v>0</x:v>
      </x:c>
      <x:c r="C90" s="34" t="n">
        <x:v>0.006613664555442697</x:v>
      </x:c>
      <x:c r="D90" s="34" t="n">
        <x:v>-0.02785109328602077</x:v>
      </x:c>
      <x:c r="E90" s="34" t="n">
        <x:v>0.041078422396906164</x:v>
      </x:c>
    </x:row>
    <x:row r="91">
      <x:c r="A91" t="n">
        <x:v>17</x:v>
      </x:c>
      <x:c r="B91" s="34" t="n">
        <x:v>0</x:v>
      </x:c>
      <x:c r="C91" s="34" t="n">
        <x:v>0.033563556057944664</x:v>
      </x:c>
      <x:c r="D91" s="34" t="n">
        <x:v>-0.0009012017835188027</x:v>
      </x:c>
      <x:c r="E91" s="34" t="n">
        <x:v>0.06802831389940814</x:v>
      </x:c>
    </x:row>
    <x:row r="92">
      <x:c r="A92" t="n">
        <x:v>18</x:v>
      </x:c>
      <x:c r="B92" s="34" t="n">
        <x:v>-0.032381612049220826</x:v>
      </x:c>
      <x:c r="C92" s="34" t="n">
        <x:v>0.024962219368744598</x:v>
      </x:c>
      <x:c r="D92" s="34" t="n">
        <x:v>-0.009502538472718869</x:v>
      </x:c>
      <x:c r="E92" s="34" t="n">
        <x:v>0.059426977210208065</x:v>
      </x:c>
    </x:row>
    <x:row r="93">
      <x:c r="A93" t="n">
        <x:v>19</x:v>
      </x:c>
      <x:c r="B93" s="34" t="n">
        <x:v>-0.025080429569429893</x:v>
      </x:c>
      <x:c r="C93" s="34" t="n">
        <x:v>-0.06212674995360329</x:v>
      </x:c>
      <x:c r="D93" s="34" t="n">
        <x:v>-0.09659150779506676</x:v>
      </x:c>
      <x:c r="E93" s="34" t="n">
        <x:v>-0.02766199211213982</x:v>
      </x:c>
    </x:row>
    <x:row r="94">
      <x:c r="A94" t="n">
        <x:v>20</x:v>
      </x:c>
      <x:c r="B94" s="34" t="n">
        <x:v>-0.16488278718930516</x:v>
      </x:c>
      <x:c r="C94" s="34" t="n">
        <x:v>-0.24711867355708994</x:v>
      </x:c>
      <x:c r="D94" s="34" t="n">
        <x:v>-0.2815834313985534</x:v>
      </x:c>
      <x:c r="E94" s="34" t="n">
        <x:v>-0.21265391571562647</x:v>
      </x:c>
    </x:row>
    <x:row r="95">
      <x:c r="A95" t="n">
        <x:v>21</x:v>
      </x:c>
      <x:c r="B95" s="34" t="n">
        <x:v>-0.5002164876635529</x:v>
      </x:c>
      <x:c r="C95" s="34" t="n">
        <x:v>-0.5088160888386739</x:v>
      </x:c>
      <x:c r="D95" s="34" t="n">
        <x:v>-0.5432808466801373</x:v>
      </x:c>
      <x:c r="E95" s="34" t="n">
        <x:v>-0.47435133099721044</x:v>
      </x:c>
    </x:row>
    <x:row r="96">
      <x:c r="A96" t="n">
        <x:v>22</x:v>
      </x:c>
      <x:c r="B96" s="34" t="n">
        <x:v>-0.7658378657044227</x:v>
      </x:c>
      <x:c r="C96" s="34" t="n">
        <x:v>-0.787858505100863</x:v>
      </x:c>
      <x:c r="D96" s="34" t="n">
        <x:v>-0.8223232629423264</x:v>
      </x:c>
      <x:c r="E96" s="34" t="n">
        <x:v>-0.7533937472593996</x:v>
      </x:c>
    </x:row>
    <x:row r="97">
      <x:c r="A97" t="n">
        <x:v>23</x:v>
      </x:c>
      <x:c r="B97" s="34" t="n">
        <x:v>-1.1411584045374632</x:v>
      </x:c>
      <x:c r="C97" s="34" t="n">
        <x:v>-1.0090368932810267</x:v>
      </x:c>
      <x:c r="D97" s="34" t="n">
        <x:v>-1.0435016511224902</x:v>
      </x:c>
      <x:c r="E97" s="34" t="n">
        <x:v>-0.9745721354395633</x:v>
      </x:c>
    </x:row>
    <x:row r="98">
      <x:c r="A98" t="n">
        <x:v>24</x:v>
      </x:c>
      <x:c r="B98" s="34" t="n">
        <x:v>-1.3186543873999037</x:v>
      </x:c>
      <x:c r="C98" s="34" t="n">
        <x:v>-1.1128731729199148</x:v>
      </x:c>
      <x:c r="D98" s="34" t="n">
        <x:v>-1.1473379307613782</x:v>
      </x:c>
      <x:c r="E98" s="34" t="n">
        <x:v>-1.0784084150784514</x:v>
      </x:c>
    </x:row>
    <x:row r="108">
      <x:c r="A108" s="23" t="str">
        <x:v>Battery 30 kWh — 24-hour Fourier fit with 95% CI</x:v>
      </x:c>
      <x:c r="B108" s="23"/>
      <x:c r="C108" s="23"/>
      <x:c r="D108" s="23"/>
      <x:c r="E108" s="23"/>
      <x:c r="G108" s="14" t="str">
        <x:v>Regression statistic</x:v>
      </x:c>
      <x:c r="H108" s="14" t="str">
        <x:v>Value</x:v>
      </x:c>
    </x:row>
    <x:row r="109">
      <x:c r="A109" s="14" t="str">
        <x:v>Hour</x:v>
      </x:c>
      <x:c r="B109" s="14" t="str">
        <x:v>Observed hourly mean ε</x:v>
      </x:c>
      <x:c r="C109" s="14" t="str">
        <x:v>Fourier fitted ε</x:v>
      </x:c>
      <x:c r="D109" s="14" t="str">
        <x:v>95% CI lower</x:v>
      </x:c>
      <x:c r="E109" s="14" t="str">
        <x:v>95% CI upper</x:v>
      </x:c>
      <x:c r="G109" s="40" t="str">
        <x:v>N</x:v>
      </x:c>
      <x:c r="H109" t="n">
        <x:v>8760</x:v>
      </x:c>
    </x:row>
    <x:row r="110">
      <x:c r="A110" t="n">
        <x:v>1</x:v>
      </x:c>
      <x:c r="B110" s="34" t="n">
        <x:v>-0.7055566262654388</x:v>
      </x:c>
      <x:c r="C110" s="34" t="n">
        <x:v>-1.0679114481711518</x:v>
      </x:c>
      <x:c r="D110" s="34" t="n">
        <x:v>-1.130990552235349</x:v>
      </x:c>
      <x:c r="E110" s="34" t="n">
        <x:v>-1.0048323441069547</x:v>
      </x:c>
      <x:c r="G110" s="40" t="str">
        <x:v>R²</x:v>
      </x:c>
      <x:c r="H110" s="34" t="n">
        <x:v>0.11331909935128781</x:v>
      </x:c>
    </x:row>
    <x:row r="111">
      <x:c r="A111" t="n">
        <x:v>2</x:v>
      </x:c>
      <x:c r="B111" s="34" t="n">
        <x:v>-0.9342010768949889</x:v>
      </x:c>
      <x:c r="C111" s="34" t="n">
        <x:v>-0.8883602766393585</x:v>
      </x:c>
      <x:c r="D111" s="34" t="n">
        <x:v>-0.9514393807035556</x:v>
      </x:c>
      <x:c r="E111" s="34" t="n">
        <x:v>-0.8252811725751613</x:v>
      </x:c>
      <x:c r="G111" s="40" t="str">
        <x:v>Trough hour</x:v>
      </x:c>
      <x:c r="H111" t="n">
        <x:v>24</x:v>
      </x:c>
    </x:row>
    <x:row r="112">
      <x:c r="A112" t="n">
        <x:v>3</x:v>
      </x:c>
      <x:c r="B112" s="34" t="n">
        <x:v>-0.8409240286313783</x:v>
      </x:c>
      <x:c r="C112" s="34" t="n">
        <x:v>-0.6978169326258176</x:v>
      </x:c>
      <x:c r="D112" s="34" t="n">
        <x:v>-0.7608960366900147</x:v>
      </x:c>
      <x:c r="E112" s="34" t="n">
        <x:v>-0.6347378285616204</x:v>
      </x:c>
      <x:c r="G112" s="40" t="str">
        <x:v>Maximum hour</x:v>
      </x:c>
      <x:c r="H112" t="n">
        <x:v>17</x:v>
      </x:c>
    </x:row>
    <x:row r="113">
      <x:c r="A113" t="n">
        <x:v>4</x:v>
      </x:c>
      <x:c r="B113" s="34" t="n">
        <x:v>-0.6480733209329851</x:v>
      </x:c>
      <x:c r="C113" s="34" t="n">
        <x:v>-0.5459130303652753</x:v>
      </x:c>
      <x:c r="D113" s="34" t="n">
        <x:v>-0.6089921344294724</x:v>
      </x:c>
      <x:c r="E113" s="34" t="n">
        <x:v>-0.48283392630107813</x:v>
      </x:c>
    </x:row>
    <x:row r="114">
      <x:c r="A114" t="n">
        <x:v>5</x:v>
      </x:c>
      <x:c r="B114" s="34" t="n">
        <x:v>-0.5520180207294365</x:v>
      </x:c>
      <x:c r="C114" s="34" t="n">
        <x:v>-0.4452234931380771</x:v>
      </x:c>
      <x:c r="D114" s="34" t="n">
        <x:v>-0.5083025972022742</x:v>
      </x:c>
      <x:c r="E114" s="34" t="n">
        <x:v>-0.38214438907387993</x:v>
      </x:c>
    </x:row>
    <x:row r="115">
      <x:c r="A115" t="n">
        <x:v>6</x:v>
      </x:c>
      <x:c r="B115" s="34" t="n">
        <x:v>-0.19473599094473867</x:v>
      </x:c>
      <x:c r="C115" s="34" t="n">
        <x:v>-0.3757691733974263</x:v>
      </x:c>
      <x:c r="D115" s="34" t="n">
        <x:v>-0.43884827746162347</x:v>
      </x:c>
      <x:c r="E115" s="34" t="n">
        <x:v>-0.3126900693332292</x:v>
      </x:c>
    </x:row>
    <x:row r="116">
      <x:c r="A116" t="n">
        <x:v>7</x:v>
      </x:c>
      <x:c r="B116" s="34" t="n">
        <x:v>-0.17252205061084125</x:v>
      </x:c>
      <x:c r="C116" s="34" t="n">
        <x:v>-0.3066782964578067</x:v>
      </x:c>
      <x:c r="D116" s="34" t="n">
        <x:v>-0.36975740052200384</x:v>
      </x:c>
      <x:c r="E116" s="34" t="n">
        <x:v>-0.24359919239360955</x:v>
      </x:c>
    </x:row>
    <x:row r="117">
      <x:c r="A117" t="n">
        <x:v>8</x:v>
      </x:c>
      <x:c r="B117" s="34" t="n">
        <x:v>-0.19102938103592002</x:v>
      </x:c>
      <x:c r="C117" s="34" t="n">
        <x:v>-0.22041277617422395</x:v>
      </x:c>
      <x:c r="D117" s="34" t="n">
        <x:v>-0.2834918802384211</x:v>
      </x:c>
      <x:c r="E117" s="34" t="n">
        <x:v>-0.1573336721100268</x:v>
      </x:c>
    </x:row>
    <x:row r="118">
      <x:c r="A118" t="n">
        <x:v>9</x:v>
      </x:c>
      <x:c r="B118" s="34" t="n">
        <x:v>-0.3673745000806576</x:v>
      </x:c>
      <x:c r="C118" s="34" t="n">
        <x:v>-0.12461028304271579</x:v>
      </x:c>
      <x:c r="D118" s="34" t="n">
        <x:v>-0.1876893871069129</x:v>
      </x:c>
      <x:c r="E118" s="34" t="n">
        <x:v>-0.06153117897851866</x:v>
      </x:c>
    </x:row>
    <x:row r="119">
      <x:c r="A119" t="n">
        <x:v>10</x:v>
      </x:c>
      <x:c r="B119" s="34" t="n">
        <x:v>0</x:v>
      </x:c>
      <x:c r="C119" s="34" t="n">
        <x:v>-0.04513726486479459</x:v>
      </x:c>
      <x:c r="D119" s="34" t="n">
        <x:v>-0.10821636892899172</x:v>
      </x:c>
      <x:c r="E119" s="34" t="n">
        <x:v>0.017941839199402537</x:v>
      </x:c>
    </x:row>
    <x:row r="120">
      <x:c r="A120" t="n">
        <x:v>11</x:v>
      </x:c>
      <x:c r="B120" s="34" t="n">
        <x:v>0</x:v>
      </x:c>
      <x:c r="C120" s="34" t="n">
        <x:v>-0.0060367982991825705</x:v>
      </x:c>
      <x:c r="D120" s="34" t="n">
        <x:v>-0.0691159023633797</x:v>
      </x:c>
      <x:c r="E120" s="34" t="n">
        <x:v>0.05704230576501456</x:v>
      </x:c>
    </x:row>
    <x:row r="121">
      <x:c r="A121" t="n">
        <x:v>12</x:v>
      </x:c>
      <x:c r="B121" s="34" t="n">
        <x:v>0</x:v>
      </x:c>
      <x:c r="C121" s="34" t="n">
        <x:v>-0.010316838862678951</x:v>
      </x:c>
      <x:c r="D121" s="34" t="n">
        <x:v>-0.07339594292687607</x:v>
      </x:c>
      <x:c r="E121" s="34" t="n">
        <x:v>0.052762265201518166</x:v>
      </x:c>
    </x:row>
    <x:row r="122">
      <x:c r="A122" t="n">
        <x:v>13</x:v>
      </x:c>
      <x:c r="B122" s="34" t="n">
        <x:v>0</x:v>
      </x:c>
      <x:c r="C122" s="34" t="n">
        <x:v>-0.03496729979929461</x:v>
      </x:c>
      <x:c r="D122" s="34" t="n">
        <x:v>-0.09804640386349174</x:v>
      </x:c>
      <x:c r="E122" s="34" t="n">
        <x:v>0.02811180426490252</x:v>
      </x:c>
    </x:row>
    <x:row r="123">
      <x:c r="A123" t="n">
        <x:v>14</x:v>
      </x:c>
      <x:c r="B123" s="34" t="n">
        <x:v>0</x:v>
      </x:c>
      <x:c r="C123" s="34" t="n">
        <x:v>-0.04457074171967507</x:v>
      </x:c>
      <x:c r="D123" s="34" t="n">
        <x:v>-0.1076498457838722</x:v>
      </x:c>
      <x:c r="E123" s="34" t="n">
        <x:v>0.018508362344522064</x:v>
      </x:c>
    </x:row>
    <x:row r="124">
      <x:c r="A124" t="n">
        <x:v>15</x:v>
      </x:c>
      <x:c r="B124" s="34" t="n">
        <x:v>0</x:v>
      </x:c>
      <x:c r="C124" s="34" t="n">
        <x:v>-0.015863842898533764</x:v>
      </x:c>
      <x:c r="D124" s="34" t="n">
        <x:v>-0.0789429469627309</x:v>
      </x:c>
      <x:c r="E124" s="34" t="n">
        <x:v>0.047215261165663366</x:v>
      </x:c>
    </x:row>
    <x:row r="125">
      <x:c r="A125" t="n">
        <x:v>16</x:v>
      </x:c>
      <x:c r="B125" s="34" t="n">
        <x:v>0</x:v>
      </x:c>
      <x:c r="C125" s="34" t="n">
        <x:v>0.04203708539099432</x:v>
      </x:c>
      <x:c r="D125" s="34" t="n">
        <x:v>-0.02104201867320281</x:v>
      </x:c>
      <x:c r="E125" s="34" t="n">
        <x:v>0.10511618945519145</x:v>
      </x:c>
    </x:row>
    <x:row r="126">
      <x:c r="A126" t="n">
        <x:v>17</x:v>
      </x:c>
      <x:c r="B126" s="34" t="n">
        <x:v>0</x:v>
      </x:c>
      <x:c r="C126" s="34" t="n">
        <x:v>0.08548993151521526</x:v>
      </x:c>
      <x:c r="D126" s="34" t="n">
        <x:v>0.022410827451018134</x:v>
      </x:c>
      <x:c r="E126" s="34" t="n">
        <x:v>0.1485690355794124</x:v>
      </x:c>
    </x:row>
    <x:row r="127">
      <x:c r="A127" t="n">
        <x:v>18</x:v>
      </x:c>
      <x:c r="B127" s="34" t="n">
        <x:v>-0.024870631971954323</x:v>
      </x:c>
      <x:c r="C127" s="34" t="n">
        <x:v>0.055892712713222104</x:v>
      </x:c>
      <x:c r="D127" s="34" t="n">
        <x:v>-0.007186391350975027</x:v>
      </x:c>
      <x:c r="E127" s="34" t="n">
        <x:v>0.11897181677741923</x:v>
      </x:c>
    </x:row>
    <x:row r="128">
      <x:c r="A128" t="n">
        <x:v>19</x:v>
      </x:c>
      <x:c r="B128" s="34" t="n">
        <x:v>-0.023421973537580916</x:v>
      </x:c>
      <x:c r="C128" s="34" t="n">
        <x:v>-0.08830602370966045</x:v>
      </x:c>
      <x:c r="D128" s="34" t="n">
        <x:v>-0.1513851277738576</x:v>
      </x:c>
      <x:c r="E128" s="34" t="n">
        <x:v>-0.025226919645463322</x:v>
      </x:c>
    </x:row>
    <x:row r="129">
      <x:c r="A129" t="n">
        <x:v>20</x:v>
      </x:c>
      <x:c r="B129" s="34" t="n">
        <x:v>-0.12990625168191589</x:v>
      </x:c>
      <x:c r="C129" s="34" t="n">
        <x:v>-0.3445192736046558</x:v>
      </x:c>
      <x:c r="D129" s="34" t="n">
        <x:v>-0.40759837766885293</x:v>
      </x:c>
      <x:c r="E129" s="34" t="n">
        <x:v>-0.28144016954045864</x:v>
      </x:c>
    </x:row>
    <x:row r="130">
      <x:c r="A130" t="n">
        <x:v>21</x:v>
      </x:c>
      <x:c r="B130" s="34" t="n">
        <x:v>-0.45068782264558055</x:v>
      </x:c>
      <x:c r="C130" s="34" t="n">
        <x:v>-0.6595720095708466</x:v>
      </x:c>
      <x:c r="D130" s="34" t="n">
        <x:v>-0.7226511136350438</x:v>
      </x:c>
      <x:c r="E130" s="34" t="n">
        <x:v>-0.5964929055066495</x:v>
      </x:c>
    </x:row>
    <x:row r="131">
      <x:c r="A131" t="n">
        <x:v>22</x:v>
      </x:c>
      <x:c r="B131" s="34" t="n">
        <x:v>-1.5154630449526187</x:v>
      </x:c>
      <x:c r="C131" s="34" t="n">
        <x:v>-0.9488498582988382</x:v>
      </x:c>
      <x:c r="D131" s="34" t="n">
        <x:v>-1.0119289623630352</x:v>
      </x:c>
      <x:c r="E131" s="34" t="n">
        <x:v>-0.885770754234641</x:v>
      </x:c>
    </x:row>
    <x:row r="132">
      <x:c r="A132" t="n">
        <x:v>23</x:v>
      </x:c>
      <x:c r="B132" s="34" t="n">
        <x:v>-1.090206973067956</x:v>
      </x:c>
      <x:c r="C132" s="34" t="n">
        <x:v>-1.1320927082158692</x:v>
      </x:c>
      <x:c r="D132" s="34" t="n">
        <x:v>-1.1951718122800663</x:v>
      </x:c>
      <x:c r="E132" s="34" t="n">
        <x:v>-1.069013604151672</x:v>
      </x:c>
    </x:row>
    <x:row r="133">
      <x:c r="A133" t="n">
        <x:v>24</x:v>
      </x:c>
      <x:c r="B133" s="34" t="n">
        <x:v>-1.1461867148434914</x:v>
      </x:c>
      <x:c r="C133" s="34" t="n">
        <x:v>-1.1676697685910304</x:v>
      </x:c>
      <x:c r="D133" s="34" t="n">
        <x:v>-1.2307488726552276</x:v>
      </x:c>
      <x:c r="E133" s="34" t="n">
        <x:v>-1.1045906645268333</x:v>
      </x:c>
    </x:row>
  </x:sheetData>
  <x:mergeCells>
    <x:mergeCell ref="A1:E1"/>
    <x:mergeCell ref="A3:E3"/>
    <x:mergeCell ref="A38:E38"/>
    <x:mergeCell ref="A73:E73"/>
    <x:mergeCell ref="A108:E108"/>
  </x:mergeCells>
  <x:pageMargins left="0.7" right="0.7" top="0.75" bottom="0.75" header="0.3" footer="0.3"/>
  <x:drawing xmlns:r="http://schemas.openxmlformats.org/officeDocument/2006/relationships" r:id="R818a0433f9c3460f"/>
</x:worksheet>
</file>