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5.xml" ContentType="application/vnd.openxmlformats-officedocument.drawing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drawings/drawing6.xml" ContentType="application/vnd.openxmlformats-officedocument.drawing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drawings/drawing7.xml" ContentType="application/vnd.openxmlformats-officedocument.drawing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drawings/drawing8.xml" ContentType="application/vnd.openxmlformats-officedocument.drawing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drawings/drawing9.xml" ContentType="application/vnd.openxmlformats-officedocument.drawing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devvesstathis/Downloads/FRONTIERS New Prosumer Study/OUTPUT/ALL STRATEGIES/Output_EQ1_EQ32_3Strategies_4Batteries_FINAL/Github Zenodo Results/Secondary Calculations and Graphs/Corrected after Reviewer 2/"/>
    </mc:Choice>
  </mc:AlternateContent>
  <xr:revisionPtr revIDLastSave="0" documentId="13_ncr:1_{F3151F27-3292-0C41-8F1A-3B990CD72B6F}" xr6:coauthVersionLast="36" xr6:coauthVersionMax="36" xr10:uidLastSave="{00000000-0000-0000-0000-000000000000}"/>
  <bookViews>
    <workbookView xWindow="0" yWindow="500" windowWidth="28800" windowHeight="16360" firstSheet="3" activeTab="12" xr2:uid="{00000000-000D-0000-FFFF-FFFF00000000}"/>
  </bookViews>
  <sheets>
    <sheet name="Methodology" sheetId="1" r:id="rId1"/>
    <sheet name="Summary_L_AM" sheetId="2" r:id="rId2"/>
    <sheet name="Summary_AI_AO" sheetId="3" r:id="rId3"/>
    <sheet name="Summary_Ubuyer" sheetId="4" r:id="rId4"/>
    <sheet name="L_AM_Strat_A" sheetId="5" r:id="rId5"/>
    <sheet name="L_AM_Strat_B" sheetId="6" r:id="rId6"/>
    <sheet name="L_AM_Strat_C" sheetId="7" r:id="rId7"/>
    <sheet name="AI_AO_Strat_A" sheetId="8" r:id="rId8"/>
    <sheet name="AI_AO_Strat_B" sheetId="9" r:id="rId9"/>
    <sheet name="AI_AO_Strat_C" sheetId="10" r:id="rId10"/>
    <sheet name="Ubuyer_Strat_A" sheetId="11" r:id="rId11"/>
    <sheet name="Ubuyer_Strat_B" sheetId="12" r:id="rId12"/>
    <sheet name="Ubuyer_Strat_C" sheetId="13" r:id="rId13"/>
  </sheets>
  <calcPr calcId="0"/>
</workbook>
</file>

<file path=xl/sharedStrings.xml><?xml version="1.0" encoding="utf-8"?>
<sst xmlns="http://schemas.openxmlformats.org/spreadsheetml/2006/main" count="605" uniqueCount="70">
  <si>
    <t>24-hour Fourier Analysis with 95% Confidence Intervals</t>
  </si>
  <si>
    <t>Item</t>
  </si>
  <si>
    <t>Specification</t>
  </si>
  <si>
    <t>Input 1</t>
  </si>
  <si>
    <t>Δ Price = Column L − Column AM (€/kWh)</t>
  </si>
  <si>
    <t>Input 2</t>
  </si>
  <si>
    <t>Δ Utility = Column AI − Column AO (€)</t>
  </si>
  <si>
    <t>Input 3</t>
  </si>
  <si>
    <t>U_buyer EQ19 = Column AV (€)</t>
  </si>
  <si>
    <t>Scenarios</t>
  </si>
  <si>
    <t>Strategies A, B and C × battery capacities 10, 15, 20 and 30 kWh</t>
  </si>
  <si>
    <t>Sample</t>
  </si>
  <si>
    <t>8,760 hourly observations per scenario and indicator</t>
  </si>
  <si>
    <t>Periodicity</t>
  </si>
  <si>
    <t>24-hour intraday cycle</t>
  </si>
  <si>
    <t>Fourier order</t>
  </si>
  <si>
    <t>K = 3 harmonic sine/cosine pairs</t>
  </si>
  <si>
    <t>Regression</t>
  </si>
  <si>
    <t>y_t = β0 + Σ[k=1..3](a_k sin(2πkh/24) + b_k cos(2πkh/24)) + u_t</t>
  </si>
  <si>
    <t>Confidence interval</t>
  </si>
  <si>
    <t>95% confidence interval for the fitted mean intraday seasonal component</t>
  </si>
  <si>
    <t>Charts</t>
  </si>
  <si>
    <t>One separate chart for each strategy, battery capacity and indicator (36 charts total)</t>
  </si>
  <si>
    <t>Δ Price = L − AM — Fourier Regression Summary</t>
  </si>
  <si>
    <t>Strategy</t>
  </si>
  <si>
    <t>Battery (kWh)</t>
  </si>
  <si>
    <t>N</t>
  </si>
  <si>
    <t>R²</t>
  </si>
  <si>
    <t>Minimum hour</t>
  </si>
  <si>
    <t>Fitted minimum (€/kWh)</t>
  </si>
  <si>
    <t>Maximum hour</t>
  </si>
  <si>
    <t>Fitted maximum (€/kWh)</t>
  </si>
  <si>
    <t>Intraday range (€/kWh)</t>
  </si>
  <si>
    <t>Mean fitted (€/kWh)</t>
  </si>
  <si>
    <t>A</t>
  </si>
  <si>
    <t>B</t>
  </si>
  <si>
    <t>C</t>
  </si>
  <si>
    <t>Δ Utility = AI − AO — Fourier Regression Summary</t>
  </si>
  <si>
    <t>Fitted minimum (€)</t>
  </si>
  <si>
    <t>Fitted maximum (€)</t>
  </si>
  <si>
    <t>Intraday range (€)</t>
  </si>
  <si>
    <t>Mean fitted (€)</t>
  </si>
  <si>
    <t>U_buyer EQ19 (AV) — Fourier Regression Summary</t>
  </si>
  <si>
    <t>Δ Price = L − AM — Strategy A</t>
  </si>
  <si>
    <t>Battery 10 kWh — 24-hour Fourier fit with 95% CI</t>
  </si>
  <si>
    <t>Regression statistic</t>
  </si>
  <si>
    <t>Value</t>
  </si>
  <si>
    <t>Hour</t>
  </si>
  <si>
    <t>Observed hourly mean (€/kWh)</t>
  </si>
  <si>
    <t>Fourier fitted (€/kWh)</t>
  </si>
  <si>
    <t>95% CI lower (€/kWh)</t>
  </si>
  <si>
    <t>95% CI upper (€/kWh)</t>
  </si>
  <si>
    <t>Fitted minimum</t>
  </si>
  <si>
    <t>Fitted maximum</t>
  </si>
  <si>
    <t>Battery 15 kWh — 24-hour Fourier fit with 95% CI</t>
  </si>
  <si>
    <t>Battery 20 kWh — 24-hour Fourier fit with 95% CI</t>
  </si>
  <si>
    <t>Battery 30 kWh — 24-hour Fourier fit with 95% CI</t>
  </si>
  <si>
    <t>Δ Price = L − AM — Strategy B</t>
  </si>
  <si>
    <t>Δ Price = L − AM — Strategy C</t>
  </si>
  <si>
    <t>Δ Utility = AI − AO — Strategy A</t>
  </si>
  <si>
    <t>Observed hourly mean (€)</t>
  </si>
  <si>
    <t>Fourier fitted (€)</t>
  </si>
  <si>
    <t>95% CI lower (€)</t>
  </si>
  <si>
    <t>95% CI upper (€)</t>
  </si>
  <si>
    <t>Δ Utility = AI − AO — Strategy B</t>
  </si>
  <si>
    <t>Δ Utility = AI − AO — Strategy C</t>
  </si>
  <si>
    <t>U_buyer EQ19 (AV) — Strategy A</t>
  </si>
  <si>
    <t>U_buyer EQ19 (AV) — Strategy B</t>
  </si>
  <si>
    <t>U_buyer EQ19 (AV) — Strategy C</t>
  </si>
  <si>
    <t>Simulated hour-of-day mean (€/kWh)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</si>
</sst>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5">
    <font>
      <sz val="11"/>
      <name val="Carlito"/>
    </font>
    <font>
      <b/>
      <sz val="15"/>
      <color rgb="FFFFFFFF"/>
      <name val="Carlito"/>
    </font>
    <font>
      <b/>
      <sz val="11"/>
      <color rgb="FFFFFFFF"/>
      <name val="Carlito"/>
    </font>
    <font>
      <b/>
      <sz val="11"/>
      <color rgb="FF17365D"/>
      <name val="Carlito"/>
    </font>
    <font>
      <b/>
      <sz val="11"/>
      <color rgb="FF375623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4472C4"/>
      </patternFill>
    </fill>
    <fill>
      <patternFill patternType="solid">
        <fgColor rgb="FFD9EAF7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3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wrapText="1"/>
    </xf>
    <xf numFmtId="0" fontId="3" fillId="4" borderId="0" xfId="0" applyNumberFormat="1" applyFont="1" applyFill="1" applyBorder="1" applyAlignment="1">
      <alignment horizontal="center" vertical="center" wrapText="1"/>
    </xf>
    <xf numFmtId="164" fontId="0" fillId="0" borderId="0" xfId="0" applyNumberFormat="1" applyFont="1" applyFill="1" applyBorder="1"/>
    <xf numFmtId="0" fontId="4" fillId="5" borderId="0" xfId="0" applyNumberFormat="1" applyFont="1" applyFill="1" applyBorder="1" applyAlignment="1">
      <alignment horizontal="center"/>
    </xf>
    <xf numFmtId="0" fontId="1" fillId="2" borderId="0" xfId="0" applyNumberFormat="1" applyFont="1" applyFill="1" applyBorder="1" applyAlignment="1">
      <alignment horizontal="center" vertical="center" wrapText="1"/>
    </xf>
    <xf numFmtId="0" fontId="1" fillId="2" borderId="0" xfId="0" applyNumberFormat="1" applyFont="1" applyFill="1" applyBorder="1" applyAlignment="1">
      <alignment horizontal="center" vertical="center"/>
    </xf>
    <xf numFmtId="0" fontId="3" fillId="4" borderId="0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l-GR"/>
              <a:t>Δ </a:t>
            </a:r>
            <a:r>
              <a:rPr lang="en-US"/>
              <a:t>Price = L − AM — Strategy A, 10 kWh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Simulated hour-of-day mean (€/kWh)</c:v>
          </c:tx>
          <c:cat>
            <c:numRef>
              <c:f>L_AM_Strat_A!$A$5:$A$28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L_AM_Strat_A!$B$5:$B$28</c:f>
              <c:numCache>
                <c:formatCode>0,000,000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2.5498608098223732E-4</c:v>
                </c:pt>
                <c:pt idx="8">
                  <c:v>8.0294848488630943E-4</c:v>
                </c:pt>
                <c:pt idx="9">
                  <c:v>2.7711247151971958E-4</c:v>
                </c:pt>
                <c:pt idx="10">
                  <c:v>-2.6226940607063068E-3</c:v>
                </c:pt>
                <c:pt idx="11">
                  <c:v>-2.9117041347553147E-3</c:v>
                </c:pt>
                <c:pt idx="12">
                  <c:v>3.458915478673049E-3</c:v>
                </c:pt>
                <c:pt idx="13">
                  <c:v>1.7687465626021703E-2</c:v>
                </c:pt>
                <c:pt idx="14">
                  <c:v>4.0964963449082084E-2</c:v>
                </c:pt>
                <c:pt idx="15">
                  <c:v>7.7875687831029938E-2</c:v>
                </c:pt>
                <c:pt idx="16">
                  <c:v>0.10929583001901264</c:v>
                </c:pt>
                <c:pt idx="17">
                  <c:v>0.11056908955395639</c:v>
                </c:pt>
                <c:pt idx="18">
                  <c:v>8.2525362085076395E-2</c:v>
                </c:pt>
                <c:pt idx="19">
                  <c:v>3.3941515579621606E-2</c:v>
                </c:pt>
                <c:pt idx="20">
                  <c:v>8.1696995611270067E-3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EE-534D-8FA5-AC56051E4142}"/>
            </c:ext>
          </c:extLst>
        </c:ser>
        <c:ser>
          <c:idx val="1"/>
          <c:order val="1"/>
          <c:tx>
            <c:v>Fourier fitted (€/kWh)</c:v>
          </c:tx>
          <c:cat>
            <c:numRef>
              <c:f>L_AM_Strat_A!$A$5:$A$28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L_AM_Strat_A!$C$5:$C$28</c:f>
              <c:numCache>
                <c:formatCode>0,000,000</c:formatCode>
                <c:ptCount val="24"/>
                <c:pt idx="0">
                  <c:v>2.4272542079483775E-3</c:v>
                </c:pt>
                <c:pt idx="1">
                  <c:v>6.6187159517448026E-3</c:v>
                </c:pt>
                <c:pt idx="2">
                  <c:v>4.7655151325225274E-3</c:v>
                </c:pt>
                <c:pt idx="3">
                  <c:v>-8.2020136786797003E-4</c:v>
                </c:pt>
                <c:pt idx="4">
                  <c:v>-5.3130223844548609E-3</c:v>
                </c:pt>
                <c:pt idx="5">
                  <c:v>-5.0973741924812991E-3</c:v>
                </c:pt>
                <c:pt idx="6">
                  <c:v>-3.8758490771969266E-4</c:v>
                </c:pt>
                <c:pt idx="7">
                  <c:v>4.9406812961725194E-3</c:v>
                </c:pt>
                <c:pt idx="8">
                  <c:v>6.1960262594016879E-3</c:v>
                </c:pt>
                <c:pt idx="9">
                  <c:v>1.5540792362992197E-3</c:v>
                </c:pt>
                <c:pt idx="10">
                  <c:v>-5.8653403523330466E-3</c:v>
                </c:pt>
                <c:pt idx="11">
                  <c:v>-9.0624916606545369E-3</c:v>
                </c:pt>
                <c:pt idx="12">
                  <c:v>-1.003830325606761E-3</c:v>
                </c:pt>
                <c:pt idx="13">
                  <c:v>2.086912576999056E-2</c:v>
                </c:pt>
                <c:pt idx="14">
                  <c:v>5.2145824219705338E-2</c:v>
                </c:pt>
                <c:pt idx="15">
                  <c:v>8.263011571309764E-2</c:v>
                </c:pt>
                <c:pt idx="16">
                  <c:v>0.1008250360231351</c:v>
                </c:pt>
                <c:pt idx="17">
                  <c:v>9.9443544984769594E-2</c:v>
                </c:pt>
                <c:pt idx="18">
                  <c:v>7.9012357362965996E-2</c:v>
                </c:pt>
                <c:pt idx="19">
                  <c:v>4.7619673319680089E-2</c:v>
                </c:pt>
                <c:pt idx="20">
                  <c:v>1.6940830725958318E-2</c:v>
                </c:pt>
                <c:pt idx="21">
                  <c:v>-3.3157972439410207E-3</c:v>
                </c:pt>
                <c:pt idx="22">
                  <c:v>-9.598476948759295E-3</c:v>
                </c:pt>
                <c:pt idx="23">
                  <c:v>-5.2354827940458842E-3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5EE-534D-8FA5-AC56051E41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Hour of day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€/kWh</a:t>
                </a:r>
              </a:p>
            </c:rich>
          </c:tx>
          <c:overlay val="0"/>
        </c:title>
        <c:numFmt formatCode="0.0000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l-GR"/>
              <a:t>Δ </a:t>
            </a:r>
            <a:r>
              <a:rPr lang="en-US"/>
              <a:t>Price = L − AM — Strategy A, 15 kWh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Simulated hour-of-day mean (€/kWh)</c:v>
          </c:tx>
          <c:cat>
            <c:numRef>
              <c:f>L_AM_Strat_A!$A$40:$A$63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L_AM_Strat_A!$B$40:$B$63</c:f>
              <c:numCache>
                <c:formatCode>0,000,000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2.6918118772202896E-4</c:v>
                </c:pt>
                <c:pt idx="8">
                  <c:v>1.1444593955706834E-3</c:v>
                </c:pt>
                <c:pt idx="9">
                  <c:v>7.0721898333518511E-4</c:v>
                </c:pt>
                <c:pt idx="10">
                  <c:v>-1.7491552678733431E-3</c:v>
                </c:pt>
                <c:pt idx="11">
                  <c:v>-2.1256193526319649E-3</c:v>
                </c:pt>
                <c:pt idx="12">
                  <c:v>4.2108601628082264E-3</c:v>
                </c:pt>
                <c:pt idx="13">
                  <c:v>1.8436727808826103E-2</c:v>
                </c:pt>
                <c:pt idx="14">
                  <c:v>4.1720979391410104E-2</c:v>
                </c:pt>
                <c:pt idx="15">
                  <c:v>7.8637344970646117E-2</c:v>
                </c:pt>
                <c:pt idx="16">
                  <c:v>0.11005731297430703</c:v>
                </c:pt>
                <c:pt idx="17">
                  <c:v>0.11122916162200247</c:v>
                </c:pt>
                <c:pt idx="18">
                  <c:v>8.3111789298307898E-2</c:v>
                </c:pt>
                <c:pt idx="19">
                  <c:v>3.4377646787828585E-2</c:v>
                </c:pt>
                <c:pt idx="20">
                  <c:v>8.2119774383571792E-3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3C-9D4B-9F28-634597D3A535}"/>
            </c:ext>
          </c:extLst>
        </c:ser>
        <c:ser>
          <c:idx val="1"/>
          <c:order val="1"/>
          <c:tx>
            <c:v>Fourier fitted (€/kWh)</c:v>
          </c:tx>
          <c:cat>
            <c:numRef>
              <c:f>L_AM_Strat_A!$A$40:$A$63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L_AM_Strat_A!$C$40:$C$63</c:f>
              <c:numCache>
                <c:formatCode>0,000,000</c:formatCode>
                <c:ptCount val="24"/>
                <c:pt idx="0">
                  <c:v>2.4192816785737932E-3</c:v>
                </c:pt>
                <c:pt idx="1">
                  <c:v>6.664475631934173E-3</c:v>
                </c:pt>
                <c:pt idx="2">
                  <c:v>4.8223281556013416E-3</c:v>
                </c:pt>
                <c:pt idx="3">
                  <c:v>-8.0374413019718843E-4</c:v>
                </c:pt>
                <c:pt idx="4">
                  <c:v>-5.3574861215499765E-3</c:v>
                </c:pt>
                <c:pt idx="5">
                  <c:v>-5.1698685349654289E-3</c:v>
                </c:pt>
                <c:pt idx="6">
                  <c:v>-4.0916821124933889E-4</c:v>
                </c:pt>
                <c:pt idx="7">
                  <c:v>5.0613507521949583E-3</c:v>
                </c:pt>
                <c:pt idx="8">
                  <c:v>6.5211500417905396E-3</c:v>
                </c:pt>
                <c:pt idx="9">
                  <c:v>2.0897078020435354E-3</c:v>
                </c:pt>
                <c:pt idx="10">
                  <c:v>-5.1680177017514872E-3</c:v>
                </c:pt>
                <c:pt idx="11">
                  <c:v>-8.2799809630797437E-3</c:v>
                </c:pt>
                <c:pt idx="12">
                  <c:v>-2.0401964261847205E-4</c:v>
                </c:pt>
                <c:pt idx="13">
                  <c:v>2.1651494711903599E-2</c:v>
                </c:pt>
                <c:pt idx="14">
                  <c:v>5.290906602673049E-2</c:v>
                </c:pt>
                <c:pt idx="15">
                  <c:v>8.3383438619091033E-2</c:v>
                </c:pt>
                <c:pt idx="16">
                  <c:v>0.10156027538464453</c:v>
                </c:pt>
                <c:pt idx="17">
                  <c:v>0.10012024979673956</c:v>
                </c:pt>
                <c:pt idx="18">
                  <c:v>7.9567220408730099E-2</c:v>
                </c:pt>
                <c:pt idx="19">
                  <c:v>4.7995993137403395E-2</c:v>
                </c:pt>
                <c:pt idx="20">
                  <c:v>1.7120770009313668E-2</c:v>
                </c:pt>
                <c:pt idx="21">
                  <c:v>-3.2960880575013413E-3</c:v>
                </c:pt>
                <c:pt idx="22">
                  <c:v>-9.661457327907021E-3</c:v>
                </c:pt>
                <c:pt idx="23">
                  <c:v>-5.2970860652583433E-3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33C-9D4B-9F28-634597D3A5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Hour of day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€/kWh</a:t>
                </a:r>
              </a:p>
            </c:rich>
          </c:tx>
          <c:overlay val="0"/>
        </c:title>
        <c:numFmt formatCode="0.0000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l-GR"/>
              <a:t>Δ </a:t>
            </a:r>
            <a:r>
              <a:rPr lang="en-US"/>
              <a:t>Price = L − AM — Strategy A, 20 kWh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Simulated hour-of-day mean (€/kWh)</c:v>
          </c:tx>
          <c:cat>
            <c:numRef>
              <c:f>L_AM_Strat_A!$A$75:$A$98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L_AM_Strat_A!$B$75:$B$98</c:f>
              <c:numCache>
                <c:formatCode>0,000,000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2.9350094972823619E-4</c:v>
                </c:pt>
                <c:pt idx="8">
                  <c:v>1.3064033970519619E-3</c:v>
                </c:pt>
                <c:pt idx="9">
                  <c:v>9.7005207819908675E-4</c:v>
                </c:pt>
                <c:pt idx="10">
                  <c:v>-1.2081749783332619E-3</c:v>
                </c:pt>
                <c:pt idx="11">
                  <c:v>-1.5889073511822134E-3</c:v>
                </c:pt>
                <c:pt idx="12">
                  <c:v>4.6935673359778836E-3</c:v>
                </c:pt>
                <c:pt idx="13">
                  <c:v>1.8914713173056277E-2</c:v>
                </c:pt>
                <c:pt idx="14">
                  <c:v>4.2205944155767908E-2</c:v>
                </c:pt>
                <c:pt idx="15">
                  <c:v>7.912578451465041E-2</c:v>
                </c:pt>
                <c:pt idx="16">
                  <c:v>0.11054573765408808</c:v>
                </c:pt>
                <c:pt idx="17">
                  <c:v>0.11171804085396946</c:v>
                </c:pt>
                <c:pt idx="18">
                  <c:v>8.3620366766106485E-2</c:v>
                </c:pt>
                <c:pt idx="19">
                  <c:v>3.4621562694593391E-2</c:v>
                </c:pt>
                <c:pt idx="20">
                  <c:v>8.2385340187691222E-3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CAC-FF48-B0D5-3FB570A78AD5}"/>
            </c:ext>
          </c:extLst>
        </c:ser>
        <c:ser>
          <c:idx val="1"/>
          <c:order val="1"/>
          <c:tx>
            <c:v>Fourier fitted (€/kWh)</c:v>
          </c:tx>
          <c:cat>
            <c:numRef>
              <c:f>L_AM_Strat_A!$A$75:$A$98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L_AM_Strat_A!$C$75:$C$98</c:f>
              <c:numCache>
                <c:formatCode>0,000,000</c:formatCode>
                <c:ptCount val="24"/>
                <c:pt idx="0">
                  <c:v>2.4077336986702107E-3</c:v>
                </c:pt>
                <c:pt idx="1">
                  <c:v>6.6970792509214068E-3</c:v>
                </c:pt>
                <c:pt idx="2">
                  <c:v>4.8686724776407057E-3</c:v>
                </c:pt>
                <c:pt idx="3">
                  <c:v>-7.8343816561922495E-4</c:v>
                </c:pt>
                <c:pt idx="4">
                  <c:v>-5.3828814414656131E-3</c:v>
                </c:pt>
                <c:pt idx="5">
                  <c:v>-5.2225263742222243E-3</c:v>
                </c:pt>
                <c:pt idx="6">
                  <c:v>-4.3630349454902052E-4</c:v>
                </c:pt>
                <c:pt idx="7">
                  <c:v>5.1234650991324009E-3</c:v>
                </c:pt>
                <c:pt idx="8">
                  <c:v>6.7172381909497599E-3</c:v>
                </c:pt>
                <c:pt idx="9">
                  <c:v>2.4255164505602167E-3</c:v>
                </c:pt>
                <c:pt idx="10">
                  <c:v>-4.7252704971871076E-3</c:v>
                </c:pt>
                <c:pt idx="11">
                  <c:v>-7.7821558676211024E-3</c:v>
                </c:pt>
                <c:pt idx="12">
                  <c:v>3.0425041905261102E-4</c:v>
                </c:pt>
                <c:pt idx="13">
                  <c:v>2.215046282902601E-2</c:v>
                </c:pt>
                <c:pt idx="14">
                  <c:v>5.3403205145041113E-2</c:v>
                </c:pt>
                <c:pt idx="15">
                  <c:v>8.3884201965047214E-2</c:v>
                </c:pt>
                <c:pt idx="16">
                  <c:v>0.10206420205162819</c:v>
                </c:pt>
                <c:pt idx="17">
                  <c:v>0.10059717519890642</c:v>
                </c:pt>
                <c:pt idx="18">
                  <c:v>7.9967173587233348E-2</c:v>
                </c:pt>
                <c:pt idx="19">
                  <c:v>4.8271847031327385E-2</c:v>
                </c:pt>
                <c:pt idx="20">
                  <c:v>1.7253738396775534E-2</c:v>
                </c:pt>
                <c:pt idx="21">
                  <c:v>-3.2834260395810996E-3</c:v>
                </c:pt>
                <c:pt idx="22">
                  <c:v>-9.7131959025683542E-3</c:v>
                </c:pt>
                <c:pt idx="23">
                  <c:v>-5.3496387466559596E-3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CAC-FF48-B0D5-3FB570A78A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Hour of day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€/kWh</a:t>
                </a:r>
              </a:p>
            </c:rich>
          </c:tx>
          <c:overlay val="0"/>
        </c:title>
        <c:numFmt formatCode="0.0000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l-GR"/>
              <a:t>Δ </a:t>
            </a:r>
            <a:r>
              <a:rPr lang="en-US"/>
              <a:t>Price = L − AM — Strategy A, 30 kWh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Simulated hour-of-day mean (€/kWh)</c:v>
          </c:tx>
          <c:cat>
            <c:numRef>
              <c:f>L_AM_Strat_A!$A$110:$A$133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L_AM_Strat_A!$B$110:$B$133</c:f>
              <c:numCache>
                <c:formatCode>0,000,000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3.3075421313447366E-4</c:v>
                </c:pt>
                <c:pt idx="8">
                  <c:v>1.2400332709817225E-3</c:v>
                </c:pt>
                <c:pt idx="9">
                  <c:v>1.2422458940969867E-3</c:v>
                </c:pt>
                <c:pt idx="10">
                  <c:v>-4.7002630731607294E-4</c:v>
                </c:pt>
                <c:pt idx="11">
                  <c:v>-8.9043352514852334E-4</c:v>
                </c:pt>
                <c:pt idx="12">
                  <c:v>5.0958162828353051E-3</c:v>
                </c:pt>
                <c:pt idx="13">
                  <c:v>1.9313958257947215E-2</c:v>
                </c:pt>
                <c:pt idx="14">
                  <c:v>4.2616146673996012E-2</c:v>
                </c:pt>
                <c:pt idx="15">
                  <c:v>7.9538064685134371E-2</c:v>
                </c:pt>
                <c:pt idx="16">
                  <c:v>0.11095774285195012</c:v>
                </c:pt>
                <c:pt idx="17">
                  <c:v>0.11231647110353227</c:v>
                </c:pt>
                <c:pt idx="18">
                  <c:v>8.4317270676382852E-2</c:v>
                </c:pt>
                <c:pt idx="19">
                  <c:v>3.494835373230204E-2</c:v>
                </c:pt>
                <c:pt idx="20">
                  <c:v>8.3417913750402067E-3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8C-0345-B571-4EA13285D4AD}"/>
            </c:ext>
          </c:extLst>
        </c:ser>
        <c:ser>
          <c:idx val="1"/>
          <c:order val="1"/>
          <c:tx>
            <c:v>Fourier fitted (€/kWh)</c:v>
          </c:tx>
          <c:cat>
            <c:numRef>
              <c:f>L_AM_Strat_A!$A$110:$A$133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L_AM_Strat_A!$C$110:$C$133</c:f>
              <c:numCache>
                <c:formatCode>0,000,000</c:formatCode>
                <c:ptCount val="24"/>
                <c:pt idx="0">
                  <c:v>2.3674732210351018E-3</c:v>
                </c:pt>
                <c:pt idx="1">
                  <c:v>6.7384054173878806E-3</c:v>
                </c:pt>
                <c:pt idx="2">
                  <c:v>4.953782210497755E-3</c:v>
                </c:pt>
                <c:pt idx="3">
                  <c:v>-7.2461760046657869E-4</c:v>
                </c:pt>
                <c:pt idx="4">
                  <c:v>-5.4023529568662104E-3</c:v>
                </c:pt>
                <c:pt idx="5">
                  <c:v>-5.3143002522551015E-3</c:v>
                </c:pt>
                <c:pt idx="6">
                  <c:v>-5.3071158743125263E-4</c:v>
                </c:pt>
                <c:pt idx="7">
                  <c:v>5.1273211966496451E-3</c:v>
                </c:pt>
                <c:pt idx="8">
                  <c:v>6.8992366417118881E-3</c:v>
                </c:pt>
                <c:pt idx="9">
                  <c:v>2.802358687416448E-3</c:v>
                </c:pt>
                <c:pt idx="10">
                  <c:v>-4.2080601809496056E-3</c:v>
                </c:pt>
                <c:pt idx="11">
                  <c:v>-7.2198141009727108E-3</c:v>
                </c:pt>
                <c:pt idx="12">
                  <c:v>8.2663280170067882E-4</c:v>
                </c:pt>
                <c:pt idx="13">
                  <c:v>2.2599789920875954E-2</c:v>
                </c:pt>
                <c:pt idx="14">
                  <c:v>5.3807303936472706E-2</c:v>
                </c:pt>
                <c:pt idx="15">
                  <c:v>8.4303556218140216E-2</c:v>
                </c:pt>
                <c:pt idx="16">
                  <c:v>0.10254418217983997</c:v>
                </c:pt>
                <c:pt idx="17">
                  <c:v>0.10112989263040403</c:v>
                </c:pt>
                <c:pt idx="18">
                  <c:v>8.0486303762173639E-2</c:v>
                </c:pt>
                <c:pt idx="19">
                  <c:v>4.8684181662564753E-2</c:v>
                </c:pt>
                <c:pt idx="20">
                  <c:v>1.7489375408795801E-2</c:v>
                </c:pt>
                <c:pt idx="21">
                  <c:v>-3.2315991076119453E-3</c:v>
                </c:pt>
                <c:pt idx="22">
                  <c:v>-9.7840708445460171E-3</c:v>
                </c:pt>
                <c:pt idx="23">
                  <c:v>-5.4460800796980562E-3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38C-0345-B571-4EA13285D4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Hour of day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€/kWh</a:t>
                </a:r>
              </a:p>
            </c:rich>
          </c:tx>
          <c:overlay val="0"/>
        </c:title>
        <c:numFmt formatCode="0.0000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l-GR"/>
              <a:t>Δ </a:t>
            </a:r>
            <a:r>
              <a:rPr lang="en-US"/>
              <a:t>Price = L − AM — Strategy B, 10 kWh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Simulated hour-of-day mean (€/kWh)</c:v>
          </c:tx>
          <c:cat>
            <c:numRef>
              <c:f>L_AM_Strat_B!$A$5:$A$28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L_AM_Strat_B!$B$5:$B$28</c:f>
              <c:numCache>
                <c:formatCode>0,000,000</c:formatCode>
                <c:ptCount val="24"/>
                <c:pt idx="0">
                  <c:v>6.4173268756602814E-3</c:v>
                </c:pt>
                <c:pt idx="1">
                  <c:v>4.6931068935673831E-3</c:v>
                </c:pt>
                <c:pt idx="2">
                  <c:v>4.8580555523483025E-3</c:v>
                </c:pt>
                <c:pt idx="3">
                  <c:v>1.4167496742820479E-3</c:v>
                </c:pt>
                <c:pt idx="4">
                  <c:v>7.1362705845209014E-3</c:v>
                </c:pt>
                <c:pt idx="5">
                  <c:v>1.8015159953789564E-2</c:v>
                </c:pt>
                <c:pt idx="6">
                  <c:v>2.1078460972583434E-2</c:v>
                </c:pt>
                <c:pt idx="7">
                  <c:v>8.9871049070823061E-3</c:v>
                </c:pt>
                <c:pt idx="8">
                  <c:v>-1.7279001296979959E-3</c:v>
                </c:pt>
                <c:pt idx="9">
                  <c:v>-1.0204813262111697E-2</c:v>
                </c:pt>
                <c:pt idx="10">
                  <c:v>-1.3994927222100014E-2</c:v>
                </c:pt>
                <c:pt idx="11">
                  <c:v>-1.5047998212276517E-2</c:v>
                </c:pt>
                <c:pt idx="12">
                  <c:v>-1.0108365864009341E-2</c:v>
                </c:pt>
                <c:pt idx="13">
                  <c:v>4.420197145554877E-3</c:v>
                </c:pt>
                <c:pt idx="14">
                  <c:v>2.6613995296129071E-2</c:v>
                </c:pt>
                <c:pt idx="15">
                  <c:v>6.3239038072616147E-2</c:v>
                </c:pt>
                <c:pt idx="16">
                  <c:v>9.474039507326619E-2</c:v>
                </c:pt>
                <c:pt idx="17">
                  <c:v>0.1079384284561471</c:v>
                </c:pt>
                <c:pt idx="18">
                  <c:v>7.9597194305318406E-2</c:v>
                </c:pt>
                <c:pt idx="19">
                  <c:v>2.9029431272520119E-2</c:v>
                </c:pt>
                <c:pt idx="20">
                  <c:v>5.040568521867554E-3</c:v>
                </c:pt>
                <c:pt idx="21">
                  <c:v>0</c:v>
                </c:pt>
                <c:pt idx="22">
                  <c:v>1.1779470761725225E-2</c:v>
                </c:pt>
                <c:pt idx="23">
                  <c:v>2.121764802621466E-4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1E-DC41-809E-F10590EAFEB4}"/>
            </c:ext>
          </c:extLst>
        </c:ser>
        <c:ser>
          <c:idx val="1"/>
          <c:order val="1"/>
          <c:tx>
            <c:v>Fourier fitted (€/kWh)</c:v>
          </c:tx>
          <c:cat>
            <c:numRef>
              <c:f>L_AM_Strat_B!$A$5:$A$28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L_AM_Strat_B!$C$5:$C$28</c:f>
              <c:numCache>
                <c:formatCode>0,000,000</c:formatCode>
                <c:ptCount val="24"/>
                <c:pt idx="0">
                  <c:v>5.5863988610834955E-3</c:v>
                </c:pt>
                <c:pt idx="1">
                  <c:v>9.0607639476425247E-3</c:v>
                </c:pt>
                <c:pt idx="2">
                  <c:v>8.5522823354163349E-3</c:v>
                </c:pt>
                <c:pt idx="3">
                  <c:v>6.4187790137856093E-3</c:v>
                </c:pt>
                <c:pt idx="4">
                  <c:v>6.1191519221384712E-3</c:v>
                </c:pt>
                <c:pt idx="5">
                  <c:v>9.0972395334657369E-3</c:v>
                </c:pt>
                <c:pt idx="6">
                  <c:v>1.3258082206600047E-2</c:v>
                </c:pt>
                <c:pt idx="7">
                  <c:v>1.4133862725529654E-2</c:v>
                </c:pt>
                <c:pt idx="8">
                  <c:v>8.083521740531157E-3</c:v>
                </c:pt>
                <c:pt idx="9">
                  <c:v>-4.5069194245814757E-3</c:v>
                </c:pt>
                <c:pt idx="10">
                  <c:v>-1.8199679212534663E-2</c:v>
                </c:pt>
                <c:pt idx="11">
                  <c:v>-2.461914618583759E-2</c:v>
                </c:pt>
                <c:pt idx="12">
                  <c:v>-1.6790838876841126E-2</c:v>
                </c:pt>
                <c:pt idx="13">
                  <c:v>6.6391457800308099E-3</c:v>
                </c:pt>
                <c:pt idx="14">
                  <c:v>3.9762202392587903E-2</c:v>
                </c:pt>
                <c:pt idx="15">
                  <c:v>7.1481456938626578E-2</c:v>
                </c:pt>
                <c:pt idx="16">
                  <c:v>9.0410533330710516E-2</c:v>
                </c:pt>
                <c:pt idx="17">
                  <c:v>9.0113847200360267E-2</c:v>
                </c:pt>
                <c:pt idx="18">
                  <c:v>7.1967878827331813E-2</c:v>
                </c:pt>
                <c:pt idx="19">
                  <c:v>4.4187748564971291E-2</c:v>
                </c:pt>
                <c:pt idx="20">
                  <c:v>1.7623514549638793E-2</c:v>
                </c:pt>
                <c:pt idx="21">
                  <c:v>6.282044903434883E-4</c:v>
                </c:pt>
                <c:pt idx="22">
                  <c:v>-4.3084850221401291E-3</c:v>
                </c:pt>
                <c:pt idx="23">
                  <c:v>-5.7041952981420202E-4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B1E-DC41-809E-F10590EAFE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Hour of day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€/kWh</a:t>
                </a:r>
              </a:p>
            </c:rich>
          </c:tx>
          <c:overlay val="0"/>
        </c:title>
        <c:numFmt formatCode="0.0000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l-GR"/>
              <a:t>Δ </a:t>
            </a:r>
            <a:r>
              <a:rPr lang="en-US"/>
              <a:t>Price = L − AM — Strategy B, 15 kWh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Simulated hour-of-day mean (€/kWh)</c:v>
          </c:tx>
          <c:cat>
            <c:numRef>
              <c:f>L_AM_Strat_B!$A$40:$A$63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L_AM_Strat_B!$B$40:$B$63</c:f>
              <c:numCache>
                <c:formatCode>0,000,000</c:formatCode>
                <c:ptCount val="24"/>
                <c:pt idx="0">
                  <c:v>6.4399143092131478E-3</c:v>
                </c:pt>
                <c:pt idx="1">
                  <c:v>4.7138580944944795E-3</c:v>
                </c:pt>
                <c:pt idx="2">
                  <c:v>4.8759433797508599E-3</c:v>
                </c:pt>
                <c:pt idx="3">
                  <c:v>5.1606983644080888E-3</c:v>
                </c:pt>
                <c:pt idx="4">
                  <c:v>7.1670737713033714E-3</c:v>
                </c:pt>
                <c:pt idx="5">
                  <c:v>1.8366656910299529E-2</c:v>
                </c:pt>
                <c:pt idx="6">
                  <c:v>2.1105077686920319E-2</c:v>
                </c:pt>
                <c:pt idx="7">
                  <c:v>8.9823488661237346E-3</c:v>
                </c:pt>
                <c:pt idx="8">
                  <c:v>-5.8688990144277454E-4</c:v>
                </c:pt>
                <c:pt idx="9">
                  <c:v>-9.5100896899050335E-3</c:v>
                </c:pt>
                <c:pt idx="10">
                  <c:v>-1.2967901026848439E-2</c:v>
                </c:pt>
                <c:pt idx="11">
                  <c:v>-1.4148618898488688E-2</c:v>
                </c:pt>
                <c:pt idx="12">
                  <c:v>-9.2559204512211012E-3</c:v>
                </c:pt>
                <c:pt idx="13">
                  <c:v>5.0309084272852737E-3</c:v>
                </c:pt>
                <c:pt idx="14">
                  <c:v>2.7532506390956238E-2</c:v>
                </c:pt>
                <c:pt idx="15">
                  <c:v>6.4162711042415638E-2</c:v>
                </c:pt>
                <c:pt idx="16">
                  <c:v>9.5654773215523972E-2</c:v>
                </c:pt>
                <c:pt idx="17">
                  <c:v>0.11306282920000606</c:v>
                </c:pt>
                <c:pt idx="18">
                  <c:v>9.503215300029734E-2</c:v>
                </c:pt>
                <c:pt idx="19">
                  <c:v>4.5440974678896892E-2</c:v>
                </c:pt>
                <c:pt idx="20">
                  <c:v>8.264036361446514E-3</c:v>
                </c:pt>
                <c:pt idx="21">
                  <c:v>7.820125968768946E-4</c:v>
                </c:pt>
                <c:pt idx="22">
                  <c:v>1.2399941293554099E-2</c:v>
                </c:pt>
                <c:pt idx="23">
                  <c:v>4.5805565607572827E-4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62-EF47-A6DC-B186E6A235AB}"/>
            </c:ext>
          </c:extLst>
        </c:ser>
        <c:ser>
          <c:idx val="1"/>
          <c:order val="1"/>
          <c:tx>
            <c:v>Fourier fitted (€/kWh)</c:v>
          </c:tx>
          <c:cat>
            <c:numRef>
              <c:f>L_AM_Strat_B!$A$40:$A$63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L_AM_Strat_B!$C$40:$C$63</c:f>
              <c:numCache>
                <c:formatCode>0,000,000</c:formatCode>
                <c:ptCount val="24"/>
                <c:pt idx="0">
                  <c:v>4.166741782288326E-3</c:v>
                </c:pt>
                <c:pt idx="1">
                  <c:v>9.1598215062950374E-3</c:v>
                </c:pt>
                <c:pt idx="2">
                  <c:v>1.0278934251695189E-2</c:v>
                </c:pt>
                <c:pt idx="3">
                  <c:v>8.7996395841358419E-3</c:v>
                </c:pt>
                <c:pt idx="4">
                  <c:v>7.8723200306536293E-3</c:v>
                </c:pt>
                <c:pt idx="5">
                  <c:v>9.4977369853977388E-3</c:v>
                </c:pt>
                <c:pt idx="6">
                  <c:v>1.2571552357996788E-2</c:v>
                </c:pt>
                <c:pt idx="7">
                  <c:v>1.3380012164088285E-2</c:v>
                </c:pt>
                <c:pt idx="8">
                  <c:v>8.3100319562092566E-3</c:v>
                </c:pt>
                <c:pt idx="9">
                  <c:v>-2.9585964625494926E-3</c:v>
                </c:pt>
                <c:pt idx="10">
                  <c:v>-1.5953044021304628E-2</c:v>
                </c:pt>
                <c:pt idx="11">
                  <c:v>-2.285918162070218E-2</c:v>
                </c:pt>
                <c:pt idx="12">
                  <c:v>-1.6428637885526256E-2</c:v>
                </c:pt>
                <c:pt idx="13">
                  <c:v>5.718528521799715E-3</c:v>
                </c:pt>
                <c:pt idx="14">
                  <c:v>3.8876552351733901E-2</c:v>
                </c:pt>
                <c:pt idx="15">
                  <c:v>7.2585342974417127E-2</c:v>
                </c:pt>
                <c:pt idx="16">
                  <c:v>9.5058650449175247E-2</c:v>
                </c:pt>
                <c:pt idx="17">
                  <c:v>9.8522483318222387E-2</c:v>
                </c:pt>
                <c:pt idx="18">
                  <c:v>8.2717519291564873E-2</c:v>
                </c:pt>
                <c:pt idx="19">
                  <c:v>5.4768813354140744E-2</c:v>
                </c:pt>
                <c:pt idx="20">
                  <c:v>2.5561656986685354E-2</c:v>
                </c:pt>
                <c:pt idx="21">
                  <c:v>4.6007894503202022E-3</c:v>
                </c:pt>
                <c:pt idx="22">
                  <c:v>-3.950750912200561E-3</c:v>
                </c:pt>
                <c:pt idx="23">
                  <c:v>-2.1338631365942391E-3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862-EF47-A6DC-B186E6A235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Hour of day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€/kWh</a:t>
                </a:r>
              </a:p>
            </c:rich>
          </c:tx>
          <c:overlay val="0"/>
        </c:title>
        <c:numFmt formatCode="0.0000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l-GR"/>
              <a:t>Δ </a:t>
            </a:r>
            <a:r>
              <a:rPr lang="en-US"/>
              <a:t>Price = L − AM — Strategy B, 20 kWh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Simulated hour-of-day mean (€/kWh)</c:v>
          </c:tx>
          <c:cat>
            <c:numRef>
              <c:f>L_AM_Strat_B!$A$75:$A$98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L_AM_Strat_B!$B$75:$B$98</c:f>
              <c:numCache>
                <c:formatCode>0,000,000</c:formatCode>
                <c:ptCount val="24"/>
                <c:pt idx="0">
                  <c:v>6.3757071457274548E-3</c:v>
                </c:pt>
                <c:pt idx="1">
                  <c:v>4.6502503945605629E-3</c:v>
                </c:pt>
                <c:pt idx="2">
                  <c:v>4.8105386020140745E-3</c:v>
                </c:pt>
                <c:pt idx="3">
                  <c:v>5.1028289658908831E-3</c:v>
                </c:pt>
                <c:pt idx="4">
                  <c:v>1.060960175521598E-2</c:v>
                </c:pt>
                <c:pt idx="5">
                  <c:v>1.8387404085538142E-2</c:v>
                </c:pt>
                <c:pt idx="6">
                  <c:v>2.1104252430048435E-2</c:v>
                </c:pt>
                <c:pt idx="7">
                  <c:v>8.9826502938590326E-3</c:v>
                </c:pt>
                <c:pt idx="8">
                  <c:v>-3.343289705859404E-4</c:v>
                </c:pt>
                <c:pt idx="9">
                  <c:v>-9.063495938889261E-3</c:v>
                </c:pt>
                <c:pt idx="10">
                  <c:v>-1.2542523991126299E-2</c:v>
                </c:pt>
                <c:pt idx="11">
                  <c:v>-1.3660952750173436E-2</c:v>
                </c:pt>
                <c:pt idx="12">
                  <c:v>-8.7602667198025067E-3</c:v>
                </c:pt>
                <c:pt idx="13">
                  <c:v>5.4653227833354485E-3</c:v>
                </c:pt>
                <c:pt idx="14">
                  <c:v>2.8069856287467148E-2</c:v>
                </c:pt>
                <c:pt idx="15">
                  <c:v>6.469950141251446E-2</c:v>
                </c:pt>
                <c:pt idx="16">
                  <c:v>9.618933719622666E-2</c:v>
                </c:pt>
                <c:pt idx="17">
                  <c:v>0.11486257034393758</c:v>
                </c:pt>
                <c:pt idx="18">
                  <c:v>0.10569626234682528</c:v>
                </c:pt>
                <c:pt idx="19">
                  <c:v>5.9057680594691818E-2</c:v>
                </c:pt>
                <c:pt idx="20">
                  <c:v>2.3722652127930816E-2</c:v>
                </c:pt>
                <c:pt idx="21">
                  <c:v>5.0170369529815781E-3</c:v>
                </c:pt>
                <c:pt idx="22">
                  <c:v>1.2658430292105406E-2</c:v>
                </c:pt>
                <c:pt idx="23">
                  <c:v>5.9909481357063744E-3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2E-F443-A911-DD4442CBDA23}"/>
            </c:ext>
          </c:extLst>
        </c:ser>
        <c:ser>
          <c:idx val="1"/>
          <c:order val="1"/>
          <c:tx>
            <c:v>Fourier fitted (€/kWh)</c:v>
          </c:tx>
          <c:cat>
            <c:numRef>
              <c:f>L_AM_Strat_B!$A$75:$A$98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L_AM_Strat_B!$C$75:$C$98</c:f>
              <c:numCache>
                <c:formatCode>0,000,000</c:formatCode>
                <c:ptCount val="24"/>
                <c:pt idx="0">
                  <c:v>3.6325462799974562E-3</c:v>
                </c:pt>
                <c:pt idx="1">
                  <c:v>8.4957146108665567E-3</c:v>
                </c:pt>
                <c:pt idx="2">
                  <c:v>1.0651098072235292E-2</c:v>
                </c:pt>
                <c:pt idx="3">
                  <c:v>1.0305075934221825E-2</c:v>
                </c:pt>
                <c:pt idx="4">
                  <c:v>9.7375532460842896E-3</c:v>
                </c:pt>
                <c:pt idx="5">
                  <c:v>1.0745689581141018E-2</c:v>
                </c:pt>
                <c:pt idx="6">
                  <c:v>1.2718379184558131E-2</c:v>
                </c:pt>
                <c:pt idx="7">
                  <c:v>1.273601508472209E-2</c:v>
                </c:pt>
                <c:pt idx="8">
                  <c:v>7.7242568838815188E-3</c:v>
                </c:pt>
                <c:pt idx="9">
                  <c:v>-2.7166937911076751E-3</c:v>
                </c:pt>
                <c:pt idx="10">
                  <c:v>-1.4754343785226408E-2</c:v>
                </c:pt>
                <c:pt idx="11">
                  <c:v>-2.1334126937486795E-2</c:v>
                </c:pt>
                <c:pt idx="12">
                  <c:v>-1.5539132340067888E-2</c:v>
                </c:pt>
                <c:pt idx="13">
                  <c:v>5.4089684582004499E-3</c:v>
                </c:pt>
                <c:pt idx="14">
                  <c:v>3.777845171320296E-2</c:v>
                </c:pt>
                <c:pt idx="15">
                  <c:v>7.2112027999377701E-2</c:v>
                </c:pt>
                <c:pt idx="16">
                  <c:v>9.7022854580757711E-2</c:v>
                </c:pt>
                <c:pt idx="17">
                  <c:v>0.10419100326472489</c:v>
                </c:pt>
                <c:pt idx="18">
                  <c:v>9.203675083817893E-2</c:v>
                </c:pt>
                <c:pt idx="19">
                  <c:v>6.6207845808877591E-2</c:v>
                </c:pt>
                <c:pt idx="20">
                  <c:v>3.6694737293346817E-2</c:v>
                </c:pt>
                <c:pt idx="21">
                  <c:v>1.3148133820174724E-2</c:v>
                </c:pt>
                <c:pt idx="22">
                  <c:v>8.4247992105099603E-4</c:v>
                </c:pt>
                <c:pt idx="23">
                  <c:v>-7.5402194571247069E-4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72E-F443-A911-DD4442CBDA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Hour of day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€/kWh</a:t>
                </a:r>
              </a:p>
            </c:rich>
          </c:tx>
          <c:overlay val="0"/>
        </c:title>
        <c:numFmt formatCode="0.0000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l-GR"/>
              <a:t>Δ </a:t>
            </a:r>
            <a:r>
              <a:rPr lang="en-US"/>
              <a:t>Price = L − AM — Strategy B, 30 kWh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Simulated hour-of-day mean(€/kWh)</c:v>
          </c:tx>
          <c:cat>
            <c:numRef>
              <c:f>L_AM_Strat_B!$A$110:$A$133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L_AM_Strat_B!$B$110:$B$133</c:f>
              <c:numCache>
                <c:formatCode>0,000,000</c:formatCode>
                <c:ptCount val="24"/>
                <c:pt idx="0">
                  <c:v>6.3307291673419374E-3</c:v>
                </c:pt>
                <c:pt idx="1">
                  <c:v>4.6066064942268089E-3</c:v>
                </c:pt>
                <c:pt idx="2">
                  <c:v>4.7667083448479633E-3</c:v>
                </c:pt>
                <c:pt idx="3">
                  <c:v>5.0634770504951639E-3</c:v>
                </c:pt>
                <c:pt idx="4">
                  <c:v>1.0540772400058671E-2</c:v>
                </c:pt>
                <c:pt idx="5">
                  <c:v>2.0024786309132458E-2</c:v>
                </c:pt>
                <c:pt idx="6">
                  <c:v>2.1639225158465756E-2</c:v>
                </c:pt>
                <c:pt idx="7">
                  <c:v>9.5344763687918513E-3</c:v>
                </c:pt>
                <c:pt idx="8">
                  <c:v>4.2911274095424407E-5</c:v>
                </c:pt>
                <c:pt idx="9">
                  <c:v>-8.2098120197001672E-3</c:v>
                </c:pt>
                <c:pt idx="10">
                  <c:v>-1.1674594077609296E-2</c:v>
                </c:pt>
                <c:pt idx="11">
                  <c:v>-1.2669047531288367E-2</c:v>
                </c:pt>
                <c:pt idx="12">
                  <c:v>-7.8094604898162256E-3</c:v>
                </c:pt>
                <c:pt idx="13">
                  <c:v>6.3962338584301537E-3</c:v>
                </c:pt>
                <c:pt idx="14">
                  <c:v>2.9103287977331162E-2</c:v>
                </c:pt>
                <c:pt idx="15">
                  <c:v>6.574917987195851E-2</c:v>
                </c:pt>
                <c:pt idx="16">
                  <c:v>9.7225920650538533E-2</c:v>
                </c:pt>
                <c:pt idx="17">
                  <c:v>0.11746347575215824</c:v>
                </c:pt>
                <c:pt idx="18">
                  <c:v>0.1097479907528411</c:v>
                </c:pt>
                <c:pt idx="19">
                  <c:v>6.475007637964833E-2</c:v>
                </c:pt>
                <c:pt idx="20">
                  <c:v>3.2393375669952242E-2</c:v>
                </c:pt>
                <c:pt idx="21">
                  <c:v>2.4062499030599496E-2</c:v>
                </c:pt>
                <c:pt idx="22">
                  <c:v>1.2694060301097021E-2</c:v>
                </c:pt>
                <c:pt idx="23">
                  <c:v>6.3511427590434251E-3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817-B944-9C5F-7195BAB57D37}"/>
            </c:ext>
          </c:extLst>
        </c:ser>
        <c:ser>
          <c:idx val="1"/>
          <c:order val="1"/>
          <c:tx>
            <c:v>Fourier fitted (€/kWh)</c:v>
          </c:tx>
          <c:cat>
            <c:numRef>
              <c:f>L_AM_Strat_B!$A$110:$A$133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L_AM_Strat_B!$C$110:$C$133</c:f>
              <c:numCache>
                <c:formatCode>0,000,000</c:formatCode>
                <c:ptCount val="24"/>
                <c:pt idx="0">
                  <c:v>3.5355688432406294E-3</c:v>
                </c:pt>
                <c:pt idx="1">
                  <c:v>6.9492462391276613E-3</c:v>
                </c:pt>
                <c:pt idx="2">
                  <c:v>9.2802141078005707E-3</c:v>
                </c:pt>
                <c:pt idx="3">
                  <c:v>1.0133239963261464E-2</c:v>
                </c:pt>
                <c:pt idx="4">
                  <c:v>1.0820283664615602E-2</c:v>
                </c:pt>
                <c:pt idx="5">
                  <c:v>1.2369134175940674E-2</c:v>
                </c:pt>
                <c:pt idx="6">
                  <c:v>1.3992373695033634E-2</c:v>
                </c:pt>
                <c:pt idx="7">
                  <c:v>1.3199637295884366E-2</c:v>
                </c:pt>
                <c:pt idx="8">
                  <c:v>7.6025166188027453E-3</c:v>
                </c:pt>
                <c:pt idx="9">
                  <c:v>-2.7333860998624664E-3</c:v>
                </c:pt>
                <c:pt idx="10">
                  <c:v>-1.4035248796664431E-2</c:v>
                </c:pt>
                <c:pt idx="11">
                  <c:v>-1.977822208872829E-2</c:v>
                </c:pt>
                <c:pt idx="12">
                  <c:v>-1.3669578753304597E-2</c:v>
                </c:pt>
                <c:pt idx="13">
                  <c:v>6.8063442625915377E-3</c:v>
                </c:pt>
                <c:pt idx="14">
                  <c:v>3.8258039143203013E-2</c:v>
                </c:pt>
                <c:pt idx="15">
                  <c:v>7.2028701172684034E-2</c:v>
                </c:pt>
                <c:pt idx="16">
                  <c:v>9.7528981284171964E-2</c:v>
                </c:pt>
                <c:pt idx="17">
                  <c:v>0.10671421824600572</c:v>
                </c:pt>
                <c:pt idx="18">
                  <c:v>9.7495639790470379E-2</c:v>
                </c:pt>
                <c:pt idx="19">
                  <c:v>7.4398775777836532E-2</c:v>
                </c:pt>
                <c:pt idx="20">
                  <c:v>4.6213233705633669E-2</c:v>
                </c:pt>
                <c:pt idx="21">
                  <c:v>2.1925448539356948E-2</c:v>
                </c:pt>
                <c:pt idx="22">
                  <c:v>7.0399874233168826E-3</c:v>
                </c:pt>
                <c:pt idx="23">
                  <c:v>2.0488732422219574E-3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817-B944-9C5F-7195BAB57D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Hour of day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€/kWh</a:t>
                </a:r>
              </a:p>
            </c:rich>
          </c:tx>
          <c:overlay val="0"/>
        </c:title>
        <c:numFmt formatCode="0.0000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l-GR"/>
              <a:t>Δ </a:t>
            </a:r>
            <a:r>
              <a:rPr lang="en-US"/>
              <a:t>Price = L − AM — Strategy C, 10 kWh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Simulated hour-of-day mean (€/kWh)</c:v>
          </c:tx>
          <c:cat>
            <c:numRef>
              <c:f>L_AM_Strat_C!$A$5:$A$28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L_AM_Strat_C!$B$5:$B$28</c:f>
              <c:numCache>
                <c:formatCode>0,000,000</c:formatCode>
                <c:ptCount val="24"/>
                <c:pt idx="0">
                  <c:v>5.4667111509357266E-3</c:v>
                </c:pt>
                <c:pt idx="1">
                  <c:v>2.7164046082547716E-3</c:v>
                </c:pt>
                <c:pt idx="2">
                  <c:v>2.7106461104240416E-3</c:v>
                </c:pt>
                <c:pt idx="3">
                  <c:v>5.932011238986009E-3</c:v>
                </c:pt>
                <c:pt idx="4">
                  <c:v>1.4854388794195801E-2</c:v>
                </c:pt>
                <c:pt idx="5">
                  <c:v>2.7054878877853013E-2</c:v>
                </c:pt>
                <c:pt idx="6">
                  <c:v>2.3602965792381466E-2</c:v>
                </c:pt>
                <c:pt idx="7">
                  <c:v>1.0045095677736683E-2</c:v>
                </c:pt>
                <c:pt idx="8">
                  <c:v>-1.0565702451853289E-2</c:v>
                </c:pt>
                <c:pt idx="9">
                  <c:v>-2.251738190052768E-2</c:v>
                </c:pt>
                <c:pt idx="10">
                  <c:v>-2.9457083326308642E-2</c:v>
                </c:pt>
                <c:pt idx="11">
                  <c:v>-3.3302029149459435E-2</c:v>
                </c:pt>
                <c:pt idx="12">
                  <c:v>-3.3667970727304132E-2</c:v>
                </c:pt>
                <c:pt idx="13">
                  <c:v>-2.319184850290271E-2</c:v>
                </c:pt>
                <c:pt idx="14">
                  <c:v>-3.3761945826904067E-3</c:v>
                </c:pt>
                <c:pt idx="15">
                  <c:v>3.2429190263823092E-2</c:v>
                </c:pt>
                <c:pt idx="16">
                  <c:v>6.1634208373625127E-2</c:v>
                </c:pt>
                <c:pt idx="17">
                  <c:v>7.3868306961784813E-2</c:v>
                </c:pt>
                <c:pt idx="18">
                  <c:v>5.7819005033302395E-2</c:v>
                </c:pt>
                <c:pt idx="19">
                  <c:v>8.6380043886543183E-3</c:v>
                </c:pt>
                <c:pt idx="20">
                  <c:v>5.6476512022405755E-4</c:v>
                </c:pt>
                <c:pt idx="21">
                  <c:v>2.7824510069194473E-4</c:v>
                </c:pt>
                <c:pt idx="22">
                  <c:v>1.6372709835621696E-4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AB-D145-9B25-34DF30D73810}"/>
            </c:ext>
          </c:extLst>
        </c:ser>
        <c:ser>
          <c:idx val="1"/>
          <c:order val="1"/>
          <c:tx>
            <c:v>Fourier fitted (€/kWh)</c:v>
          </c:tx>
          <c:cat>
            <c:numRef>
              <c:f>L_AM_Strat_C!$A$5:$A$28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L_AM_Strat_C!$C$5:$C$28</c:f>
              <c:numCache>
                <c:formatCode>0,000,000</c:formatCode>
                <c:ptCount val="24"/>
                <c:pt idx="0">
                  <c:v>2.1286743808645505E-3</c:v>
                </c:pt>
                <c:pt idx="1">
                  <c:v>6.5626676271575406E-3</c:v>
                </c:pt>
                <c:pt idx="2">
                  <c:v>8.9874499347626299E-3</c:v>
                </c:pt>
                <c:pt idx="3">
                  <c:v>1.073794860216748E-2</c:v>
                </c:pt>
                <c:pt idx="4">
                  <c:v>1.3379336601326409E-2</c:v>
                </c:pt>
                <c:pt idx="5">
                  <c:v>1.6651308501197726E-2</c:v>
                </c:pt>
                <c:pt idx="6">
                  <c:v>1.7865234012300134E-2</c:v>
                </c:pt>
                <c:pt idx="7">
                  <c:v>1.3337692229021571E-2</c:v>
                </c:pt>
                <c:pt idx="8">
                  <c:v>1.0822716626015215E-3</c:v>
                </c:pt>
                <c:pt idx="9">
                  <c:v>-1.6942418827644756E-2</c:v>
                </c:pt>
                <c:pt idx="10">
                  <c:v>-3.4625144115527154E-2</c:v>
                </c:pt>
                <c:pt idx="11">
                  <c:v>-4.4016517127341247E-2</c:v>
                </c:pt>
                <c:pt idx="12">
                  <c:v>-3.9153854472468115E-2</c:v>
                </c:pt>
                <c:pt idx="13">
                  <c:v>-1.9391439093132665E-2</c:v>
                </c:pt>
                <c:pt idx="14">
                  <c:v>9.6515602208819083E-3</c:v>
                </c:pt>
                <c:pt idx="15">
                  <c:v>3.8208449497976082E-2</c:v>
                </c:pt>
                <c:pt idx="16">
                  <c:v>5.6593215641770299E-2</c:v>
                </c:pt>
                <c:pt idx="17">
                  <c:v>5.9432223060769611E-2</c:v>
                </c:pt>
                <c:pt idx="18">
                  <c:v>4.7776670071000636E-2</c:v>
                </c:pt>
                <c:pt idx="19">
                  <c:v>2.8107803228650807E-2</c:v>
                </c:pt>
                <c:pt idx="20">
                  <c:v>8.8954421734511215E-3</c:v>
                </c:pt>
                <c:pt idx="21">
                  <c:v>-3.3872552808016342E-3</c:v>
                </c:pt>
                <c:pt idx="22">
                  <c:v>-6.7306841358723887E-3</c:v>
                </c:pt>
                <c:pt idx="23">
                  <c:v>-3.4502904429288862E-3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DAB-D145-9B25-34DF30D738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Hour of day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€/kWh</a:t>
                </a:r>
              </a:p>
            </c:rich>
          </c:tx>
          <c:overlay val="0"/>
        </c:title>
        <c:numFmt formatCode="0.0000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l-GR"/>
              <a:t>Δ </a:t>
            </a:r>
            <a:r>
              <a:rPr lang="en-US"/>
              <a:t>Price = L − AM — Strategy C, 15 kWh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Simulated hour-of-day mean (€/kWh)</c:v>
          </c:tx>
          <c:cat>
            <c:numRef>
              <c:f>L_AM_Strat_C!$A$40:$A$63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L_AM_Strat_C!$B$40:$B$63</c:f>
              <c:numCache>
                <c:formatCode>0,000,000</c:formatCode>
                <c:ptCount val="24"/>
                <c:pt idx="0">
                  <c:v>9.6622703453527609E-3</c:v>
                </c:pt>
                <c:pt idx="1">
                  <c:v>5.296783472283564E-3</c:v>
                </c:pt>
                <c:pt idx="2">
                  <c:v>6.4819443162370685E-3</c:v>
                </c:pt>
                <c:pt idx="3">
                  <c:v>1.1432992058823255E-2</c:v>
                </c:pt>
                <c:pt idx="4">
                  <c:v>1.922155550220133E-2</c:v>
                </c:pt>
                <c:pt idx="5">
                  <c:v>3.0276159664698477E-2</c:v>
                </c:pt>
                <c:pt idx="6">
                  <c:v>2.6046050673180558E-2</c:v>
                </c:pt>
                <c:pt idx="7">
                  <c:v>1.1654252636438565E-2</c:v>
                </c:pt>
                <c:pt idx="8">
                  <c:v>-2.1428086725105615E-3</c:v>
                </c:pt>
                <c:pt idx="9">
                  <c:v>-5.5895005030869964E-3</c:v>
                </c:pt>
                <c:pt idx="10">
                  <c:v>-2.3245707908313228E-2</c:v>
                </c:pt>
                <c:pt idx="11">
                  <c:v>-2.9959177991010524E-2</c:v>
                </c:pt>
                <c:pt idx="12">
                  <c:v>-3.0474649264993589E-2</c:v>
                </c:pt>
                <c:pt idx="13">
                  <c:v>-1.9996049456203462E-2</c:v>
                </c:pt>
                <c:pt idx="14">
                  <c:v>-3.9413051699376119E-4</c:v>
                </c:pt>
                <c:pt idx="15">
                  <c:v>3.6689903441492838E-2</c:v>
                </c:pt>
                <c:pt idx="16">
                  <c:v>6.5905862717800218E-2</c:v>
                </c:pt>
                <c:pt idx="17">
                  <c:v>7.8762253381546507E-2</c:v>
                </c:pt>
                <c:pt idx="18">
                  <c:v>6.1572581038033897E-2</c:v>
                </c:pt>
                <c:pt idx="19">
                  <c:v>1.1826776627958932E-2</c:v>
                </c:pt>
                <c:pt idx="20">
                  <c:v>7.6206440284591495E-4</c:v>
                </c:pt>
                <c:pt idx="21">
                  <c:v>2.7791339286343511E-4</c:v>
                </c:pt>
                <c:pt idx="22">
                  <c:v>4.1905142679262146E-4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19-8E45-B0CF-A12E602DA68E}"/>
            </c:ext>
          </c:extLst>
        </c:ser>
        <c:ser>
          <c:idx val="1"/>
          <c:order val="1"/>
          <c:tx>
            <c:v>Fourier fitted (€/kWh)</c:v>
          </c:tx>
          <c:cat>
            <c:numRef>
              <c:f>L_AM_Strat_C!$A$40:$A$63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L_AM_Strat_C!$C$40:$C$63</c:f>
              <c:numCache>
                <c:formatCode>0,000,000</c:formatCode>
                <c:ptCount val="24"/>
                <c:pt idx="0">
                  <c:v>5.2365305965003852E-3</c:v>
                </c:pt>
                <c:pt idx="1">
                  <c:v>1.1090895571868483E-2</c:v>
                </c:pt>
                <c:pt idx="2">
                  <c:v>1.3683648255704568E-2</c:v>
                </c:pt>
                <c:pt idx="3">
                  <c:v>1.4553773500815586E-2</c:v>
                </c:pt>
                <c:pt idx="4">
                  <c:v>1.6152247018148262E-2</c:v>
                </c:pt>
                <c:pt idx="5">
                  <c:v>1.923417023926826E-2</c:v>
                </c:pt>
                <c:pt idx="6">
                  <c:v>2.1619809807625814E-2</c:v>
                </c:pt>
                <c:pt idx="7">
                  <c:v>1.9287167468883371E-2</c:v>
                </c:pt>
                <c:pt idx="8">
                  <c:v>9.2248429685037152E-3</c:v>
                </c:pt>
                <c:pt idx="9">
                  <c:v>-7.7450375072842907E-3</c:v>
                </c:pt>
                <c:pt idx="10">
                  <c:v>-2.610341073199509E-2</c:v>
                </c:pt>
                <c:pt idx="11">
                  <c:v>-3.7595588691600283E-2</c:v>
                </c:pt>
                <c:pt idx="12">
                  <c:v>-3.521505127426372E-2</c:v>
                </c:pt>
                <c:pt idx="13">
                  <c:v>-1.7116679374532422E-2</c:v>
                </c:pt>
                <c:pt idx="14">
                  <c:v>1.1763651622084212E-2</c:v>
                </c:pt>
                <c:pt idx="15">
                  <c:v>4.1453769507284847E-2</c:v>
                </c:pt>
                <c:pt idx="16">
                  <c:v>6.1314106102857015E-2</c:v>
                </c:pt>
                <c:pt idx="17">
                  <c:v>6.4839689136949319E-2</c:v>
                </c:pt>
                <c:pt idx="18">
                  <c:v>5.2439776001043825E-2</c:v>
                </c:pt>
                <c:pt idx="19">
                  <c:v>3.0819681464686922E-2</c:v>
                </c:pt>
                <c:pt idx="20">
                  <c:v>9.408922284613784E-3</c:v>
                </c:pt>
                <c:pt idx="21">
                  <c:v>-4.1814403699098699E-3</c:v>
                </c:pt>
                <c:pt idx="22">
                  <c:v>-7.2818772581039089E-3</c:v>
                </c:pt>
                <c:pt idx="23">
                  <c:v>-2.3972055537110001E-3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219-8E45-B0CF-A12E602DA6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Hour of day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€/kWh</a:t>
                </a:r>
              </a:p>
            </c:rich>
          </c:tx>
          <c:overlay val="0"/>
        </c:title>
        <c:numFmt formatCode="0.0000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l-GR"/>
              <a:t>Δ </a:t>
            </a:r>
            <a:r>
              <a:rPr lang="en-US"/>
              <a:t>Price = L − AM — Strategy C, 20 kWh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Simulated hour-of-day mean (€/kWh)</c:v>
          </c:tx>
          <c:cat>
            <c:numRef>
              <c:f>L_AM_Strat_C!$A$75:$A$98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L_AM_Strat_C!$B$75:$B$98</c:f>
              <c:numCache>
                <c:formatCode>0,000,000</c:formatCode>
                <c:ptCount val="24"/>
                <c:pt idx="0">
                  <c:v>1.2995393171244532E-2</c:v>
                </c:pt>
                <c:pt idx="1">
                  <c:v>9.0669929301191061E-3</c:v>
                </c:pt>
                <c:pt idx="2">
                  <c:v>9.7569530825292843E-3</c:v>
                </c:pt>
                <c:pt idx="3">
                  <c:v>1.433790305848261E-2</c:v>
                </c:pt>
                <c:pt idx="4">
                  <c:v>2.3058316612702856E-2</c:v>
                </c:pt>
                <c:pt idx="5">
                  <c:v>3.1428162867033101E-2</c:v>
                </c:pt>
                <c:pt idx="6">
                  <c:v>2.6655171423430823E-2</c:v>
                </c:pt>
                <c:pt idx="7">
                  <c:v>1.1980878121573266E-2</c:v>
                </c:pt>
                <c:pt idx="8">
                  <c:v>3.0384678859169687E-3</c:v>
                </c:pt>
                <c:pt idx="9">
                  <c:v>-8.2168073933918241E-4</c:v>
                </c:pt>
                <c:pt idx="10">
                  <c:v>-2.1935142140531539E-2</c:v>
                </c:pt>
                <c:pt idx="11">
                  <c:v>-2.8552220411315395E-2</c:v>
                </c:pt>
                <c:pt idx="12">
                  <c:v>-2.8992854395765304E-2</c:v>
                </c:pt>
                <c:pt idx="13">
                  <c:v>-1.8520475215679455E-2</c:v>
                </c:pt>
                <c:pt idx="14">
                  <c:v>1.401959834462334E-3</c:v>
                </c:pt>
                <c:pt idx="15">
                  <c:v>3.8645830032953958E-2</c:v>
                </c:pt>
                <c:pt idx="16">
                  <c:v>6.7977176760553398E-2</c:v>
                </c:pt>
                <c:pt idx="17">
                  <c:v>8.1435844141505315E-2</c:v>
                </c:pt>
                <c:pt idx="18">
                  <c:v>6.5752323877349556E-2</c:v>
                </c:pt>
                <c:pt idx="19">
                  <c:v>1.6328935475211259E-2</c:v>
                </c:pt>
                <c:pt idx="20">
                  <c:v>1.1390548419121659E-3</c:v>
                </c:pt>
                <c:pt idx="21">
                  <c:v>2.7756906742508621E-4</c:v>
                </c:pt>
                <c:pt idx="22">
                  <c:v>4.2356592908015026E-4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67B-AF46-B1DF-655F7CF7CF32}"/>
            </c:ext>
          </c:extLst>
        </c:ser>
        <c:ser>
          <c:idx val="1"/>
          <c:order val="1"/>
          <c:tx>
            <c:v>Fourier fitted (€/kWh)</c:v>
          </c:tx>
          <c:cat>
            <c:numRef>
              <c:f>L_AM_Strat_C!$A$75:$A$98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L_AM_Strat_C!$C$75:$C$98</c:f>
              <c:numCache>
                <c:formatCode>0,000,000</c:formatCode>
                <c:ptCount val="24"/>
                <c:pt idx="0">
                  <c:v>7.5378253456220238E-3</c:v>
                </c:pt>
                <c:pt idx="1">
                  <c:v>1.4567095821008104E-2</c:v>
                </c:pt>
                <c:pt idx="2">
                  <c:v>1.7552367773035364E-2</c:v>
                </c:pt>
                <c:pt idx="3">
                  <c:v>1.7927207241420388E-2</c:v>
                </c:pt>
                <c:pt idx="4">
                  <c:v>1.853845979571549E-2</c:v>
                </c:pt>
                <c:pt idx="5">
                  <c:v>2.0784452992123659E-2</c:v>
                </c:pt>
                <c:pt idx="6">
                  <c:v>2.2987171690097959E-2</c:v>
                </c:pt>
                <c:pt idx="7">
                  <c:v>2.1191694845329435E-2</c:v>
                </c:pt>
                <c:pt idx="8">
                  <c:v>1.199289223220016E-2</c:v>
                </c:pt>
                <c:pt idx="9">
                  <c:v>-4.3891986564965832E-3</c:v>
                </c:pt>
                <c:pt idx="10">
                  <c:v>-2.2868665243249583E-2</c:v>
                </c:pt>
                <c:pt idx="11">
                  <c:v>-3.5180413294288448E-2</c:v>
                </c:pt>
                <c:pt idx="12">
                  <c:v>-3.3858284034844789E-2</c:v>
                </c:pt>
                <c:pt idx="13">
                  <c:v>-1.6417730670121675E-2</c:v>
                </c:pt>
                <c:pt idx="14">
                  <c:v>1.2638300499372247E-2</c:v>
                </c:pt>
                <c:pt idx="15">
                  <c:v>4.3290802138068032E-2</c:v>
                </c:pt>
                <c:pt idx="16">
                  <c:v>6.4379177683486125E-2</c:v>
                </c:pt>
                <c:pt idx="17">
                  <c:v>6.8690701754049621E-2</c:v>
                </c:pt>
                <c:pt idx="18">
                  <c:v>5.6146308034267289E-2</c:v>
                </c:pt>
                <c:pt idx="19">
                  <c:v>3.3471961038926662E-2</c:v>
                </c:pt>
                <c:pt idx="20">
                  <c:v>1.0629460530534679E-2</c:v>
                </c:pt>
                <c:pt idx="21">
                  <c:v>-4.0157896878494012E-3</c:v>
                </c:pt>
                <c:pt idx="22">
                  <c:v>-7.2359512008095921E-3</c:v>
                </c:pt>
                <c:pt idx="23">
                  <c:v>-1.4817204167423756E-3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67B-AF46-B1DF-655F7CF7CF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Hour of day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€/kWh</a:t>
                </a:r>
              </a:p>
            </c:rich>
          </c:tx>
          <c:overlay val="0"/>
        </c:title>
        <c:numFmt formatCode="0.0000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l-GR"/>
              <a:t>Δ </a:t>
            </a:r>
            <a:r>
              <a:rPr lang="en-US"/>
              <a:t>Price = L − AM — Strategy C, 30 kWh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Simulated hour-of-day mean (€/kWh)</c:v>
          </c:tx>
          <c:cat>
            <c:numRef>
              <c:f>L_AM_Strat_C!$A$110:$A$133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L_AM_Strat_C!$B$110:$B$133</c:f>
              <c:numCache>
                <c:formatCode>0,000,000</c:formatCode>
                <c:ptCount val="24"/>
                <c:pt idx="0">
                  <c:v>1.461956517628598E-2</c:v>
                </c:pt>
                <c:pt idx="1">
                  <c:v>1.0847635652108221E-2</c:v>
                </c:pt>
                <c:pt idx="2">
                  <c:v>1.1664453077771704E-2</c:v>
                </c:pt>
                <c:pt idx="3">
                  <c:v>1.532051945653516E-2</c:v>
                </c:pt>
                <c:pt idx="4">
                  <c:v>2.3971648460264658E-2</c:v>
                </c:pt>
                <c:pt idx="5">
                  <c:v>3.3970055146741222E-2</c:v>
                </c:pt>
                <c:pt idx="6">
                  <c:v>2.6884229533865562E-2</c:v>
                </c:pt>
                <c:pt idx="7">
                  <c:v>1.1907370689290266E-2</c:v>
                </c:pt>
                <c:pt idx="8">
                  <c:v>3.3031266837748674E-3</c:v>
                </c:pt>
                <c:pt idx="9">
                  <c:v>-5.5662887230917648E-4</c:v>
                </c:pt>
                <c:pt idx="10">
                  <c:v>-2.140544313197219E-2</c:v>
                </c:pt>
                <c:pt idx="11">
                  <c:v>-2.7904013504659902E-2</c:v>
                </c:pt>
                <c:pt idx="12">
                  <c:v>-2.8322697001983515E-2</c:v>
                </c:pt>
                <c:pt idx="13">
                  <c:v>-1.7828614001294648E-2</c:v>
                </c:pt>
                <c:pt idx="14">
                  <c:v>1.9955342022617032E-3</c:v>
                </c:pt>
                <c:pt idx="15">
                  <c:v>3.9514086925656638E-2</c:v>
                </c:pt>
                <c:pt idx="16">
                  <c:v>6.8967202523798524E-2</c:v>
                </c:pt>
                <c:pt idx="17">
                  <c:v>8.3401156909463217E-2</c:v>
                </c:pt>
                <c:pt idx="18">
                  <c:v>7.2501648449176642E-2</c:v>
                </c:pt>
                <c:pt idx="19">
                  <c:v>2.3631482564873945E-2</c:v>
                </c:pt>
                <c:pt idx="20">
                  <c:v>2.2946446937592555E-3</c:v>
                </c:pt>
                <c:pt idx="21">
                  <c:v>2.769603503220804E-4</c:v>
                </c:pt>
                <c:pt idx="22">
                  <c:v>4.2609442764278611E-4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73-C245-B7B8-5566795ABAB3}"/>
            </c:ext>
          </c:extLst>
        </c:ser>
        <c:ser>
          <c:idx val="1"/>
          <c:order val="1"/>
          <c:tx>
            <c:v>Fourier fitted (€/kWh)</c:v>
          </c:tx>
          <c:cat>
            <c:numRef>
              <c:f>L_AM_Strat_C!$A$110:$A$133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L_AM_Strat_C!$C$110:$C$133</c:f>
              <c:numCache>
                <c:formatCode>0,000,000</c:formatCode>
                <c:ptCount val="24"/>
                <c:pt idx="0">
                  <c:v>7.8182217929679866E-3</c:v>
                </c:pt>
                <c:pt idx="1">
                  <c:v>1.5830872313054925E-2</c:v>
                </c:pt>
                <c:pt idx="2">
                  <c:v>1.9663188716334504E-2</c:v>
                </c:pt>
                <c:pt idx="3">
                  <c:v>2.0256440965441637E-2</c:v>
                </c:pt>
                <c:pt idx="4">
                  <c:v>2.0363801147897535E-2</c:v>
                </c:pt>
                <c:pt idx="5">
                  <c:v>2.1706250365701327E-2</c:v>
                </c:pt>
                <c:pt idx="6">
                  <c:v>2.3123666687127929E-2</c:v>
                </c:pt>
                <c:pt idx="7">
                  <c:v>2.105417340396229E-2</c:v>
                </c:pt>
                <c:pt idx="8">
                  <c:v>1.2135075005500269E-2</c:v>
                </c:pt>
                <c:pt idx="9">
                  <c:v>-3.7212337917614888E-3</c:v>
                </c:pt>
                <c:pt idx="10">
                  <c:v>-2.1866424653908714E-2</c:v>
                </c:pt>
                <c:pt idx="11">
                  <c:v>-3.4302934124584863E-2</c:v>
                </c:pt>
                <c:pt idx="12">
                  <c:v>-3.3470268910528046E-2</c:v>
                </c:pt>
                <c:pt idx="13">
                  <c:v>-1.6466900534195424E-2</c:v>
                </c:pt>
                <c:pt idx="14">
                  <c:v>1.269079926584097E-2</c:v>
                </c:pt>
                <c:pt idx="15">
                  <c:v>4.4221912326978079E-2</c:v>
                </c:pt>
                <c:pt idx="16">
                  <c:v>6.6765568819452434E-2</c:v>
                </c:pt>
                <c:pt idx="17">
                  <c:v>7.2531466015473361E-2</c:v>
                </c:pt>
                <c:pt idx="18">
                  <c:v>6.0775050165660982E-2</c:v>
                </c:pt>
                <c:pt idx="19">
                  <c:v>3.7828524552407101E-2</c:v>
                </c:pt>
                <c:pt idx="20">
                  <c:v>1.3757606747553084E-2</c:v>
                </c:pt>
                <c:pt idx="21">
                  <c:v>-2.5104497654294209E-3</c:v>
                </c:pt>
                <c:pt idx="22">
                  <c:v>-7.0162755782124352E-3</c:v>
                </c:pt>
                <c:pt idx="23">
                  <c:v>-1.6881125213609946E-3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73-C245-B7B8-5566795ABA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Hour of day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€/kWh</a:t>
                </a:r>
              </a:p>
            </c:rich>
          </c:tx>
          <c:overlay val="0"/>
        </c:title>
        <c:numFmt formatCode="0.0000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l-GR"/>
              <a:t>Δ </a:t>
            </a:r>
            <a:r>
              <a:rPr lang="en-US"/>
              <a:t>Utility = AI − AO — Strategy A, 10 kWh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Simulated hour-of-day mean (€)</c:v>
          </c:tx>
          <c:cat>
            <c:numRef>
              <c:f>AI_AO_Strat_A!$A$5:$A$28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AI_AO_Strat_A!$B$5:$B$28</c:f>
              <c:numCache>
                <c:formatCode>0,000,000</c:formatCode>
                <c:ptCount val="24"/>
                <c:pt idx="0">
                  <c:v>-2.6958292047658487E-2</c:v>
                </c:pt>
                <c:pt idx="1">
                  <c:v>-2.5917337368588717E-2</c:v>
                </c:pt>
                <c:pt idx="2">
                  <c:v>-2.7025052819369223E-2</c:v>
                </c:pt>
                <c:pt idx="3">
                  <c:v>-3.0962669894870974E-2</c:v>
                </c:pt>
                <c:pt idx="4">
                  <c:v>-3.8415140490602101E-2</c:v>
                </c:pt>
                <c:pt idx="5">
                  <c:v>-4.8989787065944562E-2</c:v>
                </c:pt>
                <c:pt idx="6">
                  <c:v>-4.1124507234226872E-2</c:v>
                </c:pt>
                <c:pt idx="7">
                  <c:v>-2.1088452507394415E-2</c:v>
                </c:pt>
                <c:pt idx="8">
                  <c:v>-1.1403660148224292E-2</c:v>
                </c:pt>
                <c:pt idx="9">
                  <c:v>-1.6358876755656411E-3</c:v>
                </c:pt>
                <c:pt idx="10">
                  <c:v>-1.0615044802549298E-2</c:v>
                </c:pt>
                <c:pt idx="11">
                  <c:v>-1.4902917147345367E-2</c:v>
                </c:pt>
                <c:pt idx="12">
                  <c:v>1.4620932844253105E-2</c:v>
                </c:pt>
                <c:pt idx="13">
                  <c:v>9.1300441304855401E-2</c:v>
                </c:pt>
                <c:pt idx="14">
                  <c:v>0.20913639712861348</c:v>
                </c:pt>
                <c:pt idx="15">
                  <c:v>0.32958247924791917</c:v>
                </c:pt>
                <c:pt idx="16">
                  <c:v>0.35802571231678026</c:v>
                </c:pt>
                <c:pt idx="17">
                  <c:v>0.25491003938882911</c:v>
                </c:pt>
                <c:pt idx="18">
                  <c:v>0.13292534021930738</c:v>
                </c:pt>
                <c:pt idx="19">
                  <c:v>9.4757771255254818E-3</c:v>
                </c:pt>
                <c:pt idx="20">
                  <c:v>-3.9321884614469456E-2</c:v>
                </c:pt>
                <c:pt idx="21">
                  <c:v>-3.5763011024674794E-2</c:v>
                </c:pt>
                <c:pt idx="22">
                  <c:v>-3.3240063077413187E-2</c:v>
                </c:pt>
                <c:pt idx="23">
                  <c:v>-3.1414539280025487E-2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F5-4946-A2C7-0D5BF3765A44}"/>
            </c:ext>
          </c:extLst>
        </c:ser>
        <c:ser>
          <c:idx val="1"/>
          <c:order val="1"/>
          <c:tx>
            <c:v>Fourier fitted (€)</c:v>
          </c:tx>
          <c:cat>
            <c:numRef>
              <c:f>AI_AO_Strat_A!$A$5:$A$28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AI_AO_Strat_A!$C$5:$C$28</c:f>
              <c:numCache>
                <c:formatCode>0,000,000</c:formatCode>
                <c:ptCount val="24"/>
                <c:pt idx="0">
                  <c:v>-3.076027752787272E-3</c:v>
                </c:pt>
                <c:pt idx="1">
                  <c:v>-4.5958470543698577E-3</c:v>
                </c:pt>
                <c:pt idx="2">
                  <c:v>-2.6904457598336168E-2</c:v>
                </c:pt>
                <c:pt idx="3">
                  <c:v>-5.2111667894910854E-2</c:v>
                </c:pt>
                <c:pt idx="4">
                  <c:v>-6.1570156305281031E-2</c:v>
                </c:pt>
                <c:pt idx="5">
                  <c:v>-4.8634345589571588E-2</c:v>
                </c:pt>
                <c:pt idx="6">
                  <c:v>-2.2757448969220405E-2</c:v>
                </c:pt>
                <c:pt idx="7">
                  <c:v>-2.4782532252060063E-3</c:v>
                </c:pt>
                <c:pt idx="8">
                  <c:v>-1.8676006149943303E-3</c:v>
                </c:pt>
                <c:pt idx="9">
                  <c:v>-1.9217670788016984E-2</c:v>
                </c:pt>
                <c:pt idx="10">
                  <c:v>-3.55909270140689E-2</c:v>
                </c:pt>
                <c:pt idx="11">
                  <c:v>-2.4940385205163132E-2</c:v>
                </c:pt>
                <c:pt idx="12">
                  <c:v>2.9639842083883636E-2</c:v>
                </c:pt>
                <c:pt idx="13">
                  <c:v>0.1230861897365793</c:v>
                </c:pt>
                <c:pt idx="14">
                  <c:v>0.22703464213400398</c:v>
                </c:pt>
                <c:pt idx="15">
                  <c:v>0.30171967809154387</c:v>
                </c:pt>
                <c:pt idx="16">
                  <c:v>0.31523643254128259</c:v>
                </c:pt>
                <c:pt idx="17">
                  <c:v>0.25985191913542527</c:v>
                </c:pt>
                <c:pt idx="18">
                  <c:v>0.15639344670098415</c:v>
                </c:pt>
                <c:pt idx="19">
                  <c:v>4.418772260585687E-2</c:v>
                </c:pt>
                <c:pt idx="20">
                  <c:v>-3.8062771857813558E-2</c:v>
                </c:pt>
                <c:pt idx="21">
                  <c:v>-7.0190527345756024E-2</c:v>
                </c:pt>
                <c:pt idx="22">
                  <c:v>-5.7875537159072662E-2</c:v>
                </c:pt>
                <c:pt idx="23">
                  <c:v>-2.6077376277830643E-2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5F5-4946-A2C7-0D5BF3765A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Hour of day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€</a:t>
                </a:r>
              </a:p>
            </c:rich>
          </c:tx>
          <c:overlay val="0"/>
        </c:title>
        <c:numFmt formatCode="0.0000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l-GR"/>
              <a:t>Δ </a:t>
            </a:r>
            <a:r>
              <a:rPr lang="en-US"/>
              <a:t>Utility = AI − AO — Strategy A, 15 kWh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Simulated hour-of-day mean (€)</c:v>
          </c:tx>
          <c:cat>
            <c:numRef>
              <c:f>AI_AO_Strat_A!$A$40:$A$63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AI_AO_Strat_A!$B$40:$B$63</c:f>
              <c:numCache>
                <c:formatCode>0,000,000</c:formatCode>
                <c:ptCount val="24"/>
                <c:pt idx="0">
                  <c:v>-2.6958292047658487E-2</c:v>
                </c:pt>
                <c:pt idx="1">
                  <c:v>-2.5917337368588717E-2</c:v>
                </c:pt>
                <c:pt idx="2">
                  <c:v>-2.7025052819369223E-2</c:v>
                </c:pt>
                <c:pt idx="3">
                  <c:v>-3.0962669894870974E-2</c:v>
                </c:pt>
                <c:pt idx="4">
                  <c:v>-3.8415140490602101E-2</c:v>
                </c:pt>
                <c:pt idx="5">
                  <c:v>-4.8989787065944562E-2</c:v>
                </c:pt>
                <c:pt idx="6">
                  <c:v>-4.1124507234226872E-2</c:v>
                </c:pt>
                <c:pt idx="7">
                  <c:v>-2.1087215881370681E-2</c:v>
                </c:pt>
                <c:pt idx="8">
                  <c:v>-1.1139044196476645E-2</c:v>
                </c:pt>
                <c:pt idx="9">
                  <c:v>-5.2389767636225782E-4</c:v>
                </c:pt>
                <c:pt idx="10">
                  <c:v>-7.5680895934733643E-3</c:v>
                </c:pt>
                <c:pt idx="11">
                  <c:v>-1.1019704701502374E-2</c:v>
                </c:pt>
                <c:pt idx="12">
                  <c:v>1.8756210820531825E-2</c:v>
                </c:pt>
                <c:pt idx="13">
                  <c:v>9.5616326076534627E-2</c:v>
                </c:pt>
                <c:pt idx="14">
                  <c:v>0.2132445389369777</c:v>
                </c:pt>
                <c:pt idx="15">
                  <c:v>0.33304716098834863</c:v>
                </c:pt>
                <c:pt idx="16">
                  <c:v>0.36061213249928958</c:v>
                </c:pt>
                <c:pt idx="17">
                  <c:v>0.25642797078458535</c:v>
                </c:pt>
                <c:pt idx="18">
                  <c:v>0.13369045028357215</c:v>
                </c:pt>
                <c:pt idx="19">
                  <c:v>9.6920727804912701E-3</c:v>
                </c:pt>
                <c:pt idx="20">
                  <c:v>-3.9312674038792655E-2</c:v>
                </c:pt>
                <c:pt idx="21">
                  <c:v>-3.5763011024674794E-2</c:v>
                </c:pt>
                <c:pt idx="22">
                  <c:v>-3.3240063077413187E-2</c:v>
                </c:pt>
                <c:pt idx="23">
                  <c:v>-3.1414539280025487E-2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84-4744-8A4A-540ED380D1DB}"/>
            </c:ext>
          </c:extLst>
        </c:ser>
        <c:ser>
          <c:idx val="1"/>
          <c:order val="1"/>
          <c:tx>
            <c:v>Fourier fitted (€)</c:v>
          </c:tx>
          <c:cat>
            <c:numRef>
              <c:f>AI_AO_Strat_A!$A$40:$A$63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AI_AO_Strat_A!$C$40:$C$63</c:f>
              <c:numCache>
                <c:formatCode>0,000,000</c:formatCode>
                <c:ptCount val="24"/>
                <c:pt idx="0">
                  <c:v>-3.1052517641391095E-3</c:v>
                </c:pt>
                <c:pt idx="1">
                  <c:v>-4.5628646262405974E-3</c:v>
                </c:pt>
                <c:pt idx="2">
                  <c:v>-2.6818146923892876E-2</c:v>
                </c:pt>
                <c:pt idx="3">
                  <c:v>-5.2030565780298944E-2</c:v>
                </c:pt>
                <c:pt idx="4">
                  <c:v>-6.1576232555166026E-2</c:v>
                </c:pt>
                <c:pt idx="5">
                  <c:v>-4.8766188698931442E-2</c:v>
                </c:pt>
                <c:pt idx="6">
                  <c:v>-2.2934575166831242E-2</c:v>
                </c:pt>
                <c:pt idx="7">
                  <c:v>-2.4648347667842602E-3</c:v>
                </c:pt>
                <c:pt idx="8">
                  <c:v>-1.3118413741852325E-3</c:v>
                </c:pt>
                <c:pt idx="9">
                  <c:v>-1.7766255747620821E-2</c:v>
                </c:pt>
                <c:pt idx="10">
                  <c:v>-3.3035750652378876E-2</c:v>
                </c:pt>
                <c:pt idx="11">
                  <c:v>-2.1331134373083732E-2</c:v>
                </c:pt>
                <c:pt idx="12">
                  <c:v>3.3973857114192457E-2</c:v>
                </c:pt>
                <c:pt idx="13">
                  <c:v>0.12762155506736539</c:v>
                </c:pt>
                <c:pt idx="14">
                  <c:v>0.23121322847795242</c:v>
                </c:pt>
                <c:pt idx="15">
                  <c:v>0.30511432415518397</c:v>
                </c:pt>
                <c:pt idx="16">
                  <c:v>0.3176548618240872</c:v>
                </c:pt>
                <c:pt idx="17">
                  <c:v>0.26134340969760667</c:v>
                </c:pt>
                <c:pt idx="18">
                  <c:v>0.15717027594660776</c:v>
                </c:pt>
                <c:pt idx="19">
                  <c:v>4.4510450455489528E-2</c:v>
                </c:pt>
                <c:pt idx="20">
                  <c:v>-3.7978934050044565E-2</c:v>
                </c:pt>
                <c:pt idx="21">
                  <c:v>-7.0213196497434446E-2</c:v>
                </c:pt>
                <c:pt idx="22">
                  <c:v>-5.7938572486712546E-2</c:v>
                </c:pt>
                <c:pt idx="23">
                  <c:v>-2.614178049576181E-2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84-4744-8A4A-540ED380D1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Hour of day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€</a:t>
                </a:r>
              </a:p>
            </c:rich>
          </c:tx>
          <c:overlay val="0"/>
        </c:title>
        <c:numFmt formatCode="0.0000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l-GR"/>
              <a:t>Δ </a:t>
            </a:r>
            <a:r>
              <a:rPr lang="en-US"/>
              <a:t>Utility = AI − AO — Strategy A, 20 kWh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Simulated hour-of-day mean (€)</c:v>
          </c:tx>
          <c:cat>
            <c:numRef>
              <c:f>AI_AO_Strat_A!$A$75:$A$98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AI_AO_Strat_A!$B$75:$B$98</c:f>
              <c:numCache>
                <c:formatCode>0,000,000</c:formatCode>
                <c:ptCount val="24"/>
                <c:pt idx="0">
                  <c:v>-2.6958292047658487E-2</c:v>
                </c:pt>
                <c:pt idx="1">
                  <c:v>-2.5917337368588717E-2</c:v>
                </c:pt>
                <c:pt idx="2">
                  <c:v>-2.7025052819369223E-2</c:v>
                </c:pt>
                <c:pt idx="3">
                  <c:v>-3.0962669894870974E-2</c:v>
                </c:pt>
                <c:pt idx="4">
                  <c:v>-3.8415140490602101E-2</c:v>
                </c:pt>
                <c:pt idx="5">
                  <c:v>-4.8989787065944562E-2</c:v>
                </c:pt>
                <c:pt idx="6">
                  <c:v>-4.1124507234226872E-2</c:v>
                </c:pt>
                <c:pt idx="7">
                  <c:v>-2.1082850011279408E-2</c:v>
                </c:pt>
                <c:pt idx="8">
                  <c:v>-1.1104557634501333E-2</c:v>
                </c:pt>
                <c:pt idx="9">
                  <c:v>2.0887498132989062E-4</c:v>
                </c:pt>
                <c:pt idx="10">
                  <c:v>-5.3753860269738435E-3</c:v>
                </c:pt>
                <c:pt idx="11">
                  <c:v>-8.2753628861056538E-3</c:v>
                </c:pt>
                <c:pt idx="12">
                  <c:v>2.1418335159366454E-2</c:v>
                </c:pt>
                <c:pt idx="13">
                  <c:v>9.8528736575896891E-2</c:v>
                </c:pt>
                <c:pt idx="14">
                  <c:v>0.21603588061597867</c:v>
                </c:pt>
                <c:pt idx="15">
                  <c:v>0.33540933286383146</c:v>
                </c:pt>
                <c:pt idx="16">
                  <c:v>0.3624014263703797</c:v>
                </c:pt>
                <c:pt idx="17">
                  <c:v>0.25749414918275182</c:v>
                </c:pt>
                <c:pt idx="18">
                  <c:v>0.13418149910367339</c:v>
                </c:pt>
                <c:pt idx="19">
                  <c:v>9.8231415455396053E-3</c:v>
                </c:pt>
                <c:pt idx="20">
                  <c:v>-3.9306888474104303E-2</c:v>
                </c:pt>
                <c:pt idx="21">
                  <c:v>-3.5763011024674794E-2</c:v>
                </c:pt>
                <c:pt idx="22">
                  <c:v>-3.3240063077413187E-2</c:v>
                </c:pt>
                <c:pt idx="23">
                  <c:v>-3.1414539280025487E-2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7E-B94E-9A7C-3F332831FD2C}"/>
            </c:ext>
          </c:extLst>
        </c:ser>
        <c:ser>
          <c:idx val="1"/>
          <c:order val="1"/>
          <c:tx>
            <c:v>Fourier fitted (€)</c:v>
          </c:tx>
          <c:cat>
            <c:numRef>
              <c:f>AI_AO_Strat_A!$A$75:$A$98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AI_AO_Strat_A!$C$75:$C$98</c:f>
              <c:numCache>
                <c:formatCode>0,000,000</c:formatCode>
                <c:ptCount val="24"/>
                <c:pt idx="0">
                  <c:v>-3.1225609882060204E-3</c:v>
                </c:pt>
                <c:pt idx="1">
                  <c:v>-4.5282844644402021E-3</c:v>
                </c:pt>
                <c:pt idx="2">
                  <c:v>-2.6745157091079573E-2</c:v>
                </c:pt>
                <c:pt idx="3">
                  <c:v>-5.1968553415244714E-2</c:v>
                </c:pt>
                <c:pt idx="4">
                  <c:v>-6.1587406406428624E-2</c:v>
                </c:pt>
                <c:pt idx="5">
                  <c:v>-4.8876529778320112E-2</c:v>
                </c:pt>
                <c:pt idx="6">
                  <c:v>-2.3082443058899282E-2</c:v>
                </c:pt>
                <c:pt idx="7">
                  <c:v>-2.4800212458046533E-3</c:v>
                </c:pt>
                <c:pt idx="8">
                  <c:v>-9.4758436034367288E-4</c:v>
                </c:pt>
                <c:pt idx="9">
                  <c:v>-1.6780859396032431E-2</c:v>
                </c:pt>
                <c:pt idx="10">
                  <c:v>-3.1292615438288193E-2</c:v>
                </c:pt>
                <c:pt idx="11">
                  <c:v>-1.8871997965601975E-2</c:v>
                </c:pt>
                <c:pt idx="12">
                  <c:v>3.6918937351502368E-2</c:v>
                </c:pt>
                <c:pt idx="13">
                  <c:v>0.13069589273824953</c:v>
                </c:pt>
                <c:pt idx="14">
                  <c:v>0.23404206903936237</c:v>
                </c:pt>
                <c:pt idx="15">
                  <c:v>0.30741430939988734</c:v>
                </c:pt>
                <c:pt idx="16">
                  <c:v>0.31930010291328259</c:v>
                </c:pt>
                <c:pt idx="17">
                  <c:v>0.26236683841102082</c:v>
                </c:pt>
                <c:pt idx="18">
                  <c:v>0.1577103885393378</c:v>
                </c:pt>
                <c:pt idx="19">
                  <c:v>4.4736734815730365E-2</c:v>
                </c:pt>
                <c:pt idx="20">
                  <c:v>-3.7925005744204404E-2</c:v>
                </c:pt>
                <c:pt idx="21">
                  <c:v>-7.0240574744875342E-2</c:v>
                </c:pt>
                <c:pt idx="22">
                  <c:v>-5.7995759224831009E-2</c:v>
                </c:pt>
                <c:pt idx="23">
                  <c:v>-2.619398882336408E-2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F7E-B94E-9A7C-3F332831FD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Hour of day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€</a:t>
                </a:r>
              </a:p>
            </c:rich>
          </c:tx>
          <c:overlay val="0"/>
        </c:title>
        <c:numFmt formatCode="0.0000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l-GR"/>
              <a:t>Δ </a:t>
            </a:r>
            <a:r>
              <a:rPr lang="en-US"/>
              <a:t>Utility = AI − AO — Strategy A, 30 kWh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Simulated hour-of-day mean (€)</c:v>
          </c:tx>
          <c:cat>
            <c:numRef>
              <c:f>AI_AO_Strat_A!$A$110:$A$133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AI_AO_Strat_A!$B$110:$B$133</c:f>
              <c:numCache>
                <c:formatCode>0,000,000</c:formatCode>
                <c:ptCount val="24"/>
                <c:pt idx="0">
                  <c:v>-2.6958292047658487E-2</c:v>
                </c:pt>
                <c:pt idx="1">
                  <c:v>-2.5917337368588717E-2</c:v>
                </c:pt>
                <c:pt idx="2">
                  <c:v>-2.7025052819369223E-2</c:v>
                </c:pt>
                <c:pt idx="3">
                  <c:v>-3.0962669894870974E-2</c:v>
                </c:pt>
                <c:pt idx="4">
                  <c:v>-3.8415140490602101E-2</c:v>
                </c:pt>
                <c:pt idx="5">
                  <c:v>-4.8989787065944562E-2</c:v>
                </c:pt>
                <c:pt idx="6">
                  <c:v>-4.1124507234226872E-2</c:v>
                </c:pt>
                <c:pt idx="7">
                  <c:v>-2.1077486863768733E-2</c:v>
                </c:pt>
                <c:pt idx="8">
                  <c:v>-1.1103975152051247E-2</c:v>
                </c:pt>
                <c:pt idx="9">
                  <c:v>9.0273661050852547E-4</c:v>
                </c:pt>
                <c:pt idx="10">
                  <c:v>-2.2358048620947299E-3</c:v>
                </c:pt>
                <c:pt idx="11">
                  <c:v>-4.8784457017962274E-3</c:v>
                </c:pt>
                <c:pt idx="12">
                  <c:v>2.3852711787307468E-2</c:v>
                </c:pt>
                <c:pt idx="13">
                  <c:v>0.10171479904961336</c:v>
                </c:pt>
                <c:pt idx="14">
                  <c:v>0.21912340294394683</c:v>
                </c:pt>
                <c:pt idx="15">
                  <c:v>0.33811031095766464</c:v>
                </c:pt>
                <c:pt idx="16">
                  <c:v>0.36458642686300691</c:v>
                </c:pt>
                <c:pt idx="17">
                  <c:v>0.25897622034127515</c:v>
                </c:pt>
                <c:pt idx="18">
                  <c:v>0.13500318561903885</c:v>
                </c:pt>
                <c:pt idx="19">
                  <c:v>1.0083705451800679E-2</c:v>
                </c:pt>
                <c:pt idx="20">
                  <c:v>-3.9284393028343308E-2</c:v>
                </c:pt>
                <c:pt idx="21">
                  <c:v>-3.5763011024674794E-2</c:v>
                </c:pt>
                <c:pt idx="22">
                  <c:v>-3.3240063077413187E-2</c:v>
                </c:pt>
                <c:pt idx="23">
                  <c:v>-3.1414539280025487E-2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2D-B34D-8612-ABEF97186A75}"/>
            </c:ext>
          </c:extLst>
        </c:ser>
        <c:ser>
          <c:idx val="1"/>
          <c:order val="1"/>
          <c:tx>
            <c:v>Fourier fitted (€)</c:v>
          </c:tx>
          <c:cat>
            <c:numRef>
              <c:f>AI_AO_Strat_A!$A$110:$A$133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AI_AO_Strat_A!$C$110:$C$133</c:f>
              <c:numCache>
                <c:formatCode>0,000,000</c:formatCode>
                <c:ptCount val="24"/>
                <c:pt idx="0">
                  <c:v>-3.1330307585141354E-3</c:v>
                </c:pt>
                <c:pt idx="1">
                  <c:v>-4.4286772821517627E-3</c:v>
                </c:pt>
                <c:pt idx="2">
                  <c:v>-2.6599282991550729E-2</c:v>
                </c:pt>
                <c:pt idx="3">
                  <c:v>-5.1883301333046708E-2</c:v>
                </c:pt>
                <c:pt idx="4">
                  <c:v>-6.1650258502980615E-2</c:v>
                </c:pt>
                <c:pt idx="5">
                  <c:v>-4.9085757588799503E-2</c:v>
                </c:pt>
                <c:pt idx="6">
                  <c:v>-2.3305990541793754E-2</c:v>
                </c:pt>
                <c:pt idx="7">
                  <c:v>-2.47024253009899E-3</c:v>
                </c:pt>
                <c:pt idx="8">
                  <c:v>-4.1398560040910304E-4</c:v>
                </c:pt>
                <c:pt idx="9">
                  <c:v>-1.5494236104044962E-2</c:v>
                </c:pt>
                <c:pt idx="10">
                  <c:v>-2.9176747866047521E-2</c:v>
                </c:pt>
                <c:pt idx="11">
                  <c:v>-1.6042954358166037E-2</c:v>
                </c:pt>
                <c:pt idx="12">
                  <c:v>4.0182398910572445E-2</c:v>
                </c:pt>
                <c:pt idx="13">
                  <c:v>0.13403631310511518</c:v>
                </c:pt>
                <c:pt idx="14">
                  <c:v>0.23712438756449841</c:v>
                </c:pt>
                <c:pt idx="15">
                  <c:v>0.31000330532992915</c:v>
                </c:pt>
                <c:pt idx="16">
                  <c:v>0.32128957773326455</c:v>
                </c:pt>
                <c:pt idx="17">
                  <c:v>0.26376170857211306</c:v>
                </c:pt>
                <c:pt idx="18">
                  <c:v>0.15858378800852446</c:v>
                </c:pt>
                <c:pt idx="19">
                  <c:v>4.5189772325924776E-2</c:v>
                </c:pt>
                <c:pt idx="20">
                  <c:v>-3.7783953353749677E-2</c:v>
                </c:pt>
                <c:pt idx="21">
                  <c:v>-7.0298602274048522E-2</c:v>
                </c:pt>
                <c:pt idx="22">
                  <c:v>-5.8135405745447483E-2</c:v>
                </c:pt>
                <c:pt idx="23">
                  <c:v>-2.6305831006358738E-2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D2D-B34D-8612-ABEF97186A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Hour of day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€</a:t>
                </a:r>
              </a:p>
            </c:rich>
          </c:tx>
          <c:overlay val="0"/>
        </c:title>
        <c:numFmt formatCode="0.0000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l-GR"/>
              <a:t>Δ </a:t>
            </a:r>
            <a:r>
              <a:rPr lang="en-US"/>
              <a:t>Utility = AI − AO — Strategy B, 10 kWh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Simulated hour-of-day mean (€)</c:v>
          </c:tx>
          <c:cat>
            <c:numRef>
              <c:f>AI_AO_Strat_B!$A$5:$A$28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AI_AO_Strat_B!$B$5:$B$28</c:f>
              <c:numCache>
                <c:formatCode>0,000,000</c:formatCode>
                <c:ptCount val="24"/>
                <c:pt idx="0">
                  <c:v>-4.4136688964019719E-2</c:v>
                </c:pt>
                <c:pt idx="1">
                  <c:v>-1.6242730764978841E-2</c:v>
                </c:pt>
                <c:pt idx="2">
                  <c:v>-2.3954190248578165E-2</c:v>
                </c:pt>
                <c:pt idx="3">
                  <c:v>-3.1245851195538264E-2</c:v>
                </c:pt>
                <c:pt idx="4">
                  <c:v>-2.3491340504203432E-2</c:v>
                </c:pt>
                <c:pt idx="5">
                  <c:v>-1.134282657445433E-2</c:v>
                </c:pt>
                <c:pt idx="6">
                  <c:v>-2.7055747012598103E-3</c:v>
                </c:pt>
                <c:pt idx="7">
                  <c:v>-1.212150138143247E-2</c:v>
                </c:pt>
                <c:pt idx="8">
                  <c:v>-2.7547827745514376E-2</c:v>
                </c:pt>
                <c:pt idx="9">
                  <c:v>-2.1691826637187044E-2</c:v>
                </c:pt>
                <c:pt idx="10">
                  <c:v>-5.3186080713359479E-2</c:v>
                </c:pt>
                <c:pt idx="11">
                  <c:v>-7.7511826905226039E-2</c:v>
                </c:pt>
                <c:pt idx="12">
                  <c:v>-6.3216674310276902E-2</c:v>
                </c:pt>
                <c:pt idx="13">
                  <c:v>1.1369358608061738E-2</c:v>
                </c:pt>
                <c:pt idx="14">
                  <c:v>0.13702983199130581</c:v>
                </c:pt>
                <c:pt idx="15">
                  <c:v>0.33272182396537081</c:v>
                </c:pt>
                <c:pt idx="16">
                  <c:v>0.49755787315132582</c:v>
                </c:pt>
                <c:pt idx="17">
                  <c:v>0.47355328844251449</c:v>
                </c:pt>
                <c:pt idx="18">
                  <c:v>0.22975450161261826</c:v>
                </c:pt>
                <c:pt idx="19">
                  <c:v>-2.3817131238123256E-2</c:v>
                </c:pt>
                <c:pt idx="20">
                  <c:v>-8.8469106679291074E-2</c:v>
                </c:pt>
                <c:pt idx="21">
                  <c:v>-8.4648468832327128E-2</c:v>
                </c:pt>
                <c:pt idx="22">
                  <c:v>-5.590510019493998E-2</c:v>
                </c:pt>
                <c:pt idx="23">
                  <c:v>-8.5868899428902287E-2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E1-7749-83A4-69068BAD45A8}"/>
            </c:ext>
          </c:extLst>
        </c:ser>
        <c:ser>
          <c:idx val="1"/>
          <c:order val="1"/>
          <c:tx>
            <c:v>Fourier fitted (€)</c:v>
          </c:tx>
          <c:cat>
            <c:numRef>
              <c:f>AI_AO_Strat_B!$A$5:$A$28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AI_AO_Strat_B!$C$5:$C$28</c:f>
              <c:numCache>
                <c:formatCode>0,000,000</c:formatCode>
                <c:ptCount val="24"/>
                <c:pt idx="0">
                  <c:v>-1.7421272300376579E-2</c:v>
                </c:pt>
                <c:pt idx="1">
                  <c:v>7.3989267381090757E-3</c:v>
                </c:pt>
                <c:pt idx="2">
                  <c:v>-5.8540229335336154E-3</c:v>
                </c:pt>
                <c:pt idx="3">
                  <c:v>-3.6132463559921099E-2</c:v>
                </c:pt>
                <c:pt idx="4">
                  <c:v>-5.3348415806114526E-2</c:v>
                </c:pt>
                <c:pt idx="5">
                  <c:v>-4.0576700433055363E-2</c:v>
                </c:pt>
                <c:pt idx="6">
                  <c:v>-6.1306045380768448E-3</c:v>
                </c:pt>
                <c:pt idx="7">
                  <c:v>2.2165112171280615E-2</c:v>
                </c:pt>
                <c:pt idx="8">
                  <c:v>1.6876167476000958E-2</c:v>
                </c:pt>
                <c:pt idx="9">
                  <c:v>-2.7693817628199738E-2</c:v>
                </c:pt>
                <c:pt idx="10">
                  <c:v>-8.6790678775388624E-2</c:v>
                </c:pt>
                <c:pt idx="11">
                  <c:v>-0.11588179458372233</c:v>
                </c:pt>
                <c:pt idx="12">
                  <c:v>-7.5723377722084664E-2</c:v>
                </c:pt>
                <c:pt idx="13">
                  <c:v>4.2337477970565029E-2</c:v>
                </c:pt>
                <c:pt idx="14">
                  <c:v>0.20601974898951345</c:v>
                </c:pt>
                <c:pt idx="15">
                  <c:v>0.35396836240640484</c:v>
                </c:pt>
                <c:pt idx="16">
                  <c:v>0.42456571111385444</c:v>
                </c:pt>
                <c:pt idx="17">
                  <c:v>0.38658311380016386</c:v>
                </c:pt>
                <c:pt idx="18">
                  <c:v>0.25508909301913557</c:v>
                </c:pt>
                <c:pt idx="19">
                  <c:v>8.391232157864302E-2</c:v>
                </c:pt>
                <c:pt idx="20">
                  <c:v>-6.1228055073383497E-2</c:v>
                </c:pt>
                <c:pt idx="21">
                  <c:v>-0.13432824275968674</c:v>
                </c:pt>
                <c:pt idx="22">
                  <c:v>-0.12861277807375399</c:v>
                </c:pt>
                <c:pt idx="23">
                  <c:v>-7.4310780324788953E-2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5E1-7749-83A4-69068BAD45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Hour of day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€</a:t>
                </a:r>
              </a:p>
            </c:rich>
          </c:tx>
          <c:overlay val="0"/>
        </c:title>
        <c:numFmt formatCode="0.0000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l-GR"/>
              <a:t>Δ </a:t>
            </a:r>
            <a:r>
              <a:rPr lang="en-US"/>
              <a:t>Utility = AI − AO — Strategy B, 15 kWh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Simulated hour-of-day mean (€)</c:v>
          </c:tx>
          <c:cat>
            <c:numRef>
              <c:f>AI_AO_Strat_B!$A$40:$A$63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AI_AO_Strat_B!$B$40:$B$63</c:f>
              <c:numCache>
                <c:formatCode>0,000,000</c:formatCode>
                <c:ptCount val="24"/>
                <c:pt idx="0">
                  <c:v>-6.0876846223210684E-2</c:v>
                </c:pt>
                <c:pt idx="1">
                  <c:v>-1.7295053614964591E-2</c:v>
                </c:pt>
                <c:pt idx="2">
                  <c:v>-1.84955524277918E-2</c:v>
                </c:pt>
                <c:pt idx="3">
                  <c:v>-2.3334197714416346E-2</c:v>
                </c:pt>
                <c:pt idx="4">
                  <c:v>-2.2715782434211813E-2</c:v>
                </c:pt>
                <c:pt idx="5">
                  <c:v>-9.286959781281575E-3</c:v>
                </c:pt>
                <c:pt idx="6">
                  <c:v>-1.662538269461731E-3</c:v>
                </c:pt>
                <c:pt idx="7">
                  <c:v>-1.1069327747077834E-2</c:v>
                </c:pt>
                <c:pt idx="8">
                  <c:v>-2.3865419404432906E-2</c:v>
                </c:pt>
                <c:pt idx="9">
                  <c:v>-1.9835578264967495E-2</c:v>
                </c:pt>
                <c:pt idx="10">
                  <c:v>-4.8841545222007655E-2</c:v>
                </c:pt>
                <c:pt idx="11">
                  <c:v>-7.2451399272066175E-2</c:v>
                </c:pt>
                <c:pt idx="12">
                  <c:v>-5.7830246325991826E-2</c:v>
                </c:pt>
                <c:pt idx="13">
                  <c:v>1.5889404625773478E-2</c:v>
                </c:pt>
                <c:pt idx="14">
                  <c:v>0.14302621262969181</c:v>
                </c:pt>
                <c:pt idx="15">
                  <c:v>0.34014707221030177</c:v>
                </c:pt>
                <c:pt idx="16">
                  <c:v>0.50930543298327735</c:v>
                </c:pt>
                <c:pt idx="17">
                  <c:v>0.53295625454206752</c:v>
                </c:pt>
                <c:pt idx="18">
                  <c:v>0.35628320338053493</c:v>
                </c:pt>
                <c:pt idx="19">
                  <c:v>3.2365384553327152E-2</c:v>
                </c:pt>
                <c:pt idx="20">
                  <c:v>-8.2221572869805429E-2</c:v>
                </c:pt>
                <c:pt idx="21">
                  <c:v>-8.4459267157982326E-2</c:v>
                </c:pt>
                <c:pt idx="22">
                  <c:v>-4.5627816011035861E-2</c:v>
                </c:pt>
                <c:pt idx="23">
                  <c:v>-8.8585749139106454E-2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6F6-3D4D-BF1B-3B6730A08DEB}"/>
            </c:ext>
          </c:extLst>
        </c:ser>
        <c:ser>
          <c:idx val="1"/>
          <c:order val="1"/>
          <c:tx>
            <c:v>Fourier fitted (€)</c:v>
          </c:tx>
          <c:cat>
            <c:numRef>
              <c:f>AI_AO_Strat_B!$A$40:$A$63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AI_AO_Strat_B!$C$40:$C$63</c:f>
              <c:numCache>
                <c:formatCode>0,000,000</c:formatCode>
                <c:ptCount val="24"/>
                <c:pt idx="0">
                  <c:v>-2.8944028722890883E-2</c:v>
                </c:pt>
                <c:pt idx="1">
                  <c:v>6.3056191941823023E-3</c:v>
                </c:pt>
                <c:pt idx="2">
                  <c:v>2.1682315960464792E-3</c:v>
                </c:pt>
                <c:pt idx="3">
                  <c:v>-2.5636023295568938E-2</c:v>
                </c:pt>
                <c:pt idx="4">
                  <c:v>-4.7263258828863293E-2</c:v>
                </c:pt>
                <c:pt idx="5">
                  <c:v>-4.1520582622450446E-2</c:v>
                </c:pt>
                <c:pt idx="6">
                  <c:v>-1.1166975437759311E-2</c:v>
                </c:pt>
                <c:pt idx="7">
                  <c:v>1.9037163081108352E-2</c:v>
                </c:pt>
                <c:pt idx="8">
                  <c:v>2.0265853712179704E-2</c:v>
                </c:pt>
                <c:pt idx="9">
                  <c:v>-1.7983688409043477E-2</c:v>
                </c:pt>
                <c:pt idx="10">
                  <c:v>-7.5810610313881088E-2</c:v>
                </c:pt>
                <c:pt idx="11">
                  <c:v>-0.11002863158796211</c:v>
                </c:pt>
                <c:pt idx="12">
                  <c:v>-7.7793106050538019E-2</c:v>
                </c:pt>
                <c:pt idx="13">
                  <c:v>3.6371859515138549E-2</c:v>
                </c:pt>
                <c:pt idx="14">
                  <c:v>0.20621044595578669</c:v>
                </c:pt>
                <c:pt idx="15">
                  <c:v>0.37160298263495739</c:v>
                </c:pt>
                <c:pt idx="16">
                  <c:v>0.46583891390788901</c:v>
                </c:pt>
                <c:pt idx="17">
                  <c:v>0.44826990600628186</c:v>
                </c:pt>
                <c:pt idx="18">
                  <c:v>0.32482379571871522</c:v>
                </c:pt>
                <c:pt idx="19">
                  <c:v>0.14520504371709814</c:v>
                </c:pt>
                <c:pt idx="20">
                  <c:v>-2.1724845756486102E-2</c:v>
                </c:pt>
                <c:pt idx="21">
                  <c:v>-0.1210635854228182</c:v>
                </c:pt>
                <c:pt idx="22">
                  <c:v>-0.13584535925761773</c:v>
                </c:pt>
                <c:pt idx="23">
                  <c:v>-8.9801006288342394E-2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6F6-3D4D-BF1B-3B6730A08D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Hour of day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€</a:t>
                </a:r>
              </a:p>
            </c:rich>
          </c:tx>
          <c:overlay val="0"/>
        </c:title>
        <c:numFmt formatCode="0.0000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l-GR"/>
              <a:t>Δ </a:t>
            </a:r>
            <a:r>
              <a:rPr lang="en-US"/>
              <a:t>Utility = AI − AO — Strategy B, 20 kWh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Simulated hour-of-day mean (€)</c:v>
          </c:tx>
          <c:cat>
            <c:numRef>
              <c:f>AI_AO_Strat_B!$A$75:$A$98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AI_AO_Strat_B!$B$75:$B$98</c:f>
              <c:numCache>
                <c:formatCode>0,000,000</c:formatCode>
                <c:ptCount val="24"/>
                <c:pt idx="0">
                  <c:v>-7.7846003494430702E-2</c:v>
                </c:pt>
                <c:pt idx="1">
                  <c:v>-1.8570729803897831E-2</c:v>
                </c:pt>
                <c:pt idx="2">
                  <c:v>-2.0041141485435097E-2</c:v>
                </c:pt>
                <c:pt idx="3">
                  <c:v>-2.0182742191078344E-2</c:v>
                </c:pt>
                <c:pt idx="4">
                  <c:v>-1.3424980234426445E-2</c:v>
                </c:pt>
                <c:pt idx="5">
                  <c:v>-9.2523416892968113E-3</c:v>
                </c:pt>
                <c:pt idx="6">
                  <c:v>-3.118352218764065E-3</c:v>
                </c:pt>
                <c:pt idx="7">
                  <c:v>-1.1819612701975376E-2</c:v>
                </c:pt>
                <c:pt idx="8">
                  <c:v>-2.3999772815039056E-2</c:v>
                </c:pt>
                <c:pt idx="9">
                  <c:v>-1.8575833444916385E-2</c:v>
                </c:pt>
                <c:pt idx="10">
                  <c:v>-4.6803263775348075E-2</c:v>
                </c:pt>
                <c:pt idx="11">
                  <c:v>-6.8805379357865654E-2</c:v>
                </c:pt>
                <c:pt idx="12">
                  <c:v>-5.4605670508276569E-2</c:v>
                </c:pt>
                <c:pt idx="13">
                  <c:v>1.8931745081143363E-2</c:v>
                </c:pt>
                <c:pt idx="14">
                  <c:v>0.14503983961557235</c:v>
                </c:pt>
                <c:pt idx="15">
                  <c:v>0.34434787196445577</c:v>
                </c:pt>
                <c:pt idx="16">
                  <c:v>0.51654511294387317</c:v>
                </c:pt>
                <c:pt idx="17">
                  <c:v>0.54180004912229962</c:v>
                </c:pt>
                <c:pt idx="18">
                  <c:v>0.40616013698567277</c:v>
                </c:pt>
                <c:pt idx="19">
                  <c:v>0.11124196866315141</c:v>
                </c:pt>
                <c:pt idx="20">
                  <c:v>-5.5848047888764199E-2</c:v>
                </c:pt>
                <c:pt idx="21">
                  <c:v>-7.7712029833299306E-2</c:v>
                </c:pt>
                <c:pt idx="22">
                  <c:v>-4.1795529160100063E-2</c:v>
                </c:pt>
                <c:pt idx="23">
                  <c:v>-8.5191660725160587E-2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1C-3345-92EE-7967A80CAC4D}"/>
            </c:ext>
          </c:extLst>
        </c:ser>
        <c:ser>
          <c:idx val="1"/>
          <c:order val="1"/>
          <c:tx>
            <c:v>Fourier fitted (€)</c:v>
          </c:tx>
          <c:cat>
            <c:numRef>
              <c:f>AI_AO_Strat_B!$A$75:$A$98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AI_AO_Strat_B!$C$75:$C$98</c:f>
              <c:numCache>
                <c:formatCode>0,000,000</c:formatCode>
                <c:ptCount val="24"/>
                <c:pt idx="0">
                  <c:v>-4.1128439210339408E-2</c:v>
                </c:pt>
                <c:pt idx="1">
                  <c:v>-1.4441163458079245E-3</c:v>
                </c:pt>
                <c:pt idx="2">
                  <c:v>2.6225915638050101E-3</c:v>
                </c:pt>
                <c:pt idx="3">
                  <c:v>-1.8844045562223154E-2</c:v>
                </c:pt>
                <c:pt idx="4">
                  <c:v>-3.9483719844827007E-2</c:v>
                </c:pt>
                <c:pt idx="5">
                  <c:v>-3.7765485140777974E-2</c:v>
                </c:pt>
                <c:pt idx="6">
                  <c:v>-1.2977165565030077E-2</c:v>
                </c:pt>
                <c:pt idx="7">
                  <c:v>1.4230177884115819E-2</c:v>
                </c:pt>
                <c:pt idx="8">
                  <c:v>1.7073059616115049E-2</c:v>
                </c:pt>
                <c:pt idx="9">
                  <c:v>-1.6221628857447934E-2</c:v>
                </c:pt>
                <c:pt idx="10">
                  <c:v>-6.9381820954654019E-2</c:v>
                </c:pt>
                <c:pt idx="11">
                  <c:v>-0.10267757515743808</c:v>
                </c:pt>
                <c:pt idx="12">
                  <c:v>-7.4046173356315276E-2</c:v>
                </c:pt>
                <c:pt idx="13">
                  <c:v>3.4740941169144363E-2</c:v>
                </c:pt>
                <c:pt idx="14">
                  <c:v>0.20229897582124184</c:v>
                </c:pt>
                <c:pt idx="15">
                  <c:v>0.37255694951009044</c:v>
                </c:pt>
                <c:pt idx="16">
                  <c:v>0.47928603588386975</c:v>
                </c:pt>
                <c:pt idx="17">
                  <c:v>0.47788770035265027</c:v>
                </c:pt>
                <c:pt idx="18">
                  <c:v>0.36756405030636718</c:v>
                </c:pt>
                <c:pt idx="19">
                  <c:v>0.19188526946723045</c:v>
                </c:pt>
                <c:pt idx="20">
                  <c:v>1.7417645173520242E-2</c:v>
                </c:pt>
                <c:pt idx="21">
                  <c:v>-9.8079002915737207E-2</c:v>
                </c:pt>
                <c:pt idx="22">
                  <c:v>-0.13100822290970654</c:v>
                </c:pt>
                <c:pt idx="23">
                  <c:v>-9.8032367879751933E-2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61C-3345-92EE-7967A80CAC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Hour of day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€</a:t>
                </a:r>
              </a:p>
            </c:rich>
          </c:tx>
          <c:overlay val="0"/>
        </c:title>
        <c:numFmt formatCode="0.0000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l-GR"/>
              <a:t>Δ </a:t>
            </a:r>
            <a:r>
              <a:rPr lang="en-US"/>
              <a:t>Utility = AI − AO — Strategy B, 30 kWh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Simulated hour-of-day mean (€)</c:v>
          </c:tx>
          <c:cat>
            <c:numRef>
              <c:f>AI_AO_Strat_B!$A$110:$A$133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AI_AO_Strat_B!$B$110:$B$133</c:f>
              <c:numCache>
                <c:formatCode>0,000,000</c:formatCode>
                <c:ptCount val="24"/>
                <c:pt idx="0">
                  <c:v>-0.10349915767938569</c:v>
                </c:pt>
                <c:pt idx="1">
                  <c:v>-2.8133524487381937E-2</c:v>
                </c:pt>
                <c:pt idx="2">
                  <c:v>-2.2647904982758912E-2</c:v>
                </c:pt>
                <c:pt idx="3">
                  <c:v>-2.1117113050552676E-2</c:v>
                </c:pt>
                <c:pt idx="4">
                  <c:v>-1.2933160807172014E-2</c:v>
                </c:pt>
                <c:pt idx="5">
                  <c:v>-4.6465629624988375E-3</c:v>
                </c:pt>
                <c:pt idx="6">
                  <c:v>-3.8006743225732563E-3</c:v>
                </c:pt>
                <c:pt idx="7">
                  <c:v>-1.2382954920341735E-2</c:v>
                </c:pt>
                <c:pt idx="8">
                  <c:v>-2.4339387801234475E-2</c:v>
                </c:pt>
                <c:pt idx="9">
                  <c:v>-1.6785884711094573E-2</c:v>
                </c:pt>
                <c:pt idx="10">
                  <c:v>-4.2693344594873193E-2</c:v>
                </c:pt>
                <c:pt idx="11">
                  <c:v>-6.3663757042017502E-2</c:v>
                </c:pt>
                <c:pt idx="12">
                  <c:v>-4.8976558539424959E-2</c:v>
                </c:pt>
                <c:pt idx="13">
                  <c:v>2.4581383957482869E-2</c:v>
                </c:pt>
                <c:pt idx="14">
                  <c:v>0.15142323965483578</c:v>
                </c:pt>
                <c:pt idx="15">
                  <c:v>0.34919480081747484</c:v>
                </c:pt>
                <c:pt idx="16">
                  <c:v>0.5263401743691698</c:v>
                </c:pt>
                <c:pt idx="17">
                  <c:v>0.55546524875754222</c:v>
                </c:pt>
                <c:pt idx="18">
                  <c:v>0.4231199354580692</c:v>
                </c:pt>
                <c:pt idx="19">
                  <c:v>0.15525710707285001</c:v>
                </c:pt>
                <c:pt idx="20">
                  <c:v>8.8180057550182531E-3</c:v>
                </c:pt>
                <c:pt idx="21">
                  <c:v>-2.034066403038242E-2</c:v>
                </c:pt>
                <c:pt idx="22">
                  <c:v>-4.1591245866021968E-2</c:v>
                </c:pt>
                <c:pt idx="23">
                  <c:v>-7.2923493924227673E-2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D5-3F42-AD0C-843D1F8C2818}"/>
            </c:ext>
          </c:extLst>
        </c:ser>
        <c:ser>
          <c:idx val="1"/>
          <c:order val="1"/>
          <c:tx>
            <c:v>Fourier fitted (€)</c:v>
          </c:tx>
          <c:cat>
            <c:numRef>
              <c:f>AI_AO_Strat_B!$A$110:$A$133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AI_AO_Strat_B!$C$110:$C$133</c:f>
              <c:numCache>
                <c:formatCode>0,000,000</c:formatCode>
                <c:ptCount val="24"/>
                <c:pt idx="0">
                  <c:v>-5.2273183895080066E-2</c:v>
                </c:pt>
                <c:pt idx="1">
                  <c:v>-1.7427501954966004E-2</c:v>
                </c:pt>
                <c:pt idx="2">
                  <c:v>-8.9078314168567034E-3</c:v>
                </c:pt>
                <c:pt idx="3">
                  <c:v>-2.1403247411792406E-2</c:v>
                </c:pt>
                <c:pt idx="4">
                  <c:v>-3.4588809625855012E-2</c:v>
                </c:pt>
                <c:pt idx="5">
                  <c:v>-3.0847766491257912E-2</c:v>
                </c:pt>
                <c:pt idx="6">
                  <c:v>-9.3826481667304007E-3</c:v>
                </c:pt>
                <c:pt idx="7">
                  <c:v>1.2644485891209686E-2</c:v>
                </c:pt>
                <c:pt idx="8">
                  <c:v>1.2782235169532641E-2</c:v>
                </c:pt>
                <c:pt idx="9">
                  <c:v>-1.8447291649116307E-2</c:v>
                </c:pt>
                <c:pt idx="10">
                  <c:v>-6.5934577704571243E-2</c:v>
                </c:pt>
                <c:pt idx="11">
                  <c:v>-9.3686801672949627E-2</c:v>
                </c:pt>
                <c:pt idx="12">
                  <c:v>-6.3351826294721691E-2</c:v>
                </c:pt>
                <c:pt idx="13">
                  <c:v>4.2279294699457987E-2</c:v>
                </c:pt>
                <c:pt idx="14">
                  <c:v>0.20450358812583547</c:v>
                </c:pt>
                <c:pt idx="15">
                  <c:v>0.37225942185867811</c:v>
                </c:pt>
                <c:pt idx="16">
                  <c:v>0.48361995203467734</c:v>
                </c:pt>
                <c:pt idx="17">
                  <c:v>0.49466252370369368</c:v>
                </c:pt>
                <c:pt idx="18">
                  <c:v>0.4006284093766157</c:v>
                </c:pt>
                <c:pt idx="19">
                  <c:v>0.23812447238438217</c:v>
                </c:pt>
                <c:pt idx="20">
                  <c:v>6.7242759141571948E-2</c:v>
                </c:pt>
                <c:pt idx="21">
                  <c:v>-5.6788131777686122E-2</c:v>
                </c:pt>
                <c:pt idx="22">
                  <c:v>-0.10747581368416764</c:v>
                </c:pt>
                <c:pt idx="23">
                  <c:v>-9.4507204519402629E-2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2D5-3F42-AD0C-843D1F8C28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Hour of day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€</a:t>
                </a:r>
              </a:p>
            </c:rich>
          </c:tx>
          <c:overlay val="0"/>
        </c:title>
        <c:numFmt formatCode="0.0000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l-GR"/>
              <a:t>Δ </a:t>
            </a:r>
            <a:r>
              <a:rPr lang="en-US"/>
              <a:t>Utility = AI − AO — Strategy C, 10 kWh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Simulated hour-of-day mean (€)</c:v>
          </c:tx>
          <c:cat>
            <c:numRef>
              <c:f>AI_AO_Strat_C!$A$5:$A$28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AI_AO_Strat_C!$B$5:$B$28</c:f>
              <c:numCache>
                <c:formatCode>0,000,000</c:formatCode>
                <c:ptCount val="24"/>
                <c:pt idx="0">
                  <c:v>-1.2832258921108142E-2</c:v>
                </c:pt>
                <c:pt idx="1">
                  <c:v>-2.0648690098039258E-2</c:v>
                </c:pt>
                <c:pt idx="2">
                  <c:v>-2.2977838683663935E-2</c:v>
                </c:pt>
                <c:pt idx="3">
                  <c:v>-2.0502478520226502E-2</c:v>
                </c:pt>
                <c:pt idx="4">
                  <c:v>9.3285695121076879E-3</c:v>
                </c:pt>
                <c:pt idx="5">
                  <c:v>3.7491401160340103E-2</c:v>
                </c:pt>
                <c:pt idx="6">
                  <c:v>2.9700273427974658E-2</c:v>
                </c:pt>
                <c:pt idx="7">
                  <c:v>1.3917717729147525E-2</c:v>
                </c:pt>
                <c:pt idx="8">
                  <c:v>-1.5192607317139121E-2</c:v>
                </c:pt>
                <c:pt idx="9">
                  <c:v>-4.2618989511077503E-2</c:v>
                </c:pt>
                <c:pt idx="10">
                  <c:v>-8.1486882384165127E-2</c:v>
                </c:pt>
                <c:pt idx="11">
                  <c:v>-0.10560789268697601</c:v>
                </c:pt>
                <c:pt idx="12">
                  <c:v>-0.11356366362435998</c:v>
                </c:pt>
                <c:pt idx="13">
                  <c:v>-9.4433701112011659E-2</c:v>
                </c:pt>
                <c:pt idx="14">
                  <c:v>-2.4030573393414544E-2</c:v>
                </c:pt>
                <c:pt idx="15">
                  <c:v>0.10582362232930552</c:v>
                </c:pt>
                <c:pt idx="16">
                  <c:v>0.18625500027653458</c:v>
                </c:pt>
                <c:pt idx="17">
                  <c:v>0.20570300279586631</c:v>
                </c:pt>
                <c:pt idx="18">
                  <c:v>0.14037906217073215</c:v>
                </c:pt>
                <c:pt idx="19">
                  <c:v>-5.6186799949939506E-3</c:v>
                </c:pt>
                <c:pt idx="20">
                  <c:v>-4.5812394867395828E-2</c:v>
                </c:pt>
                <c:pt idx="21">
                  <c:v>-4.2277101341967688E-2</c:v>
                </c:pt>
                <c:pt idx="22">
                  <c:v>-7.1893236785363676E-2</c:v>
                </c:pt>
                <c:pt idx="23">
                  <c:v>-0.1143112858801332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621-0047-A0C1-E7FE10F65684}"/>
            </c:ext>
          </c:extLst>
        </c:ser>
        <c:ser>
          <c:idx val="1"/>
          <c:order val="1"/>
          <c:tx>
            <c:v>Fourier fitted (€)</c:v>
          </c:tx>
          <c:cat>
            <c:numRef>
              <c:f>AI_AO_Strat_C!$A$5:$A$28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AI_AO_Strat_C!$C$5:$C$28</c:f>
              <c:numCache>
                <c:formatCode>0,000,000</c:formatCode>
                <c:ptCount val="24"/>
                <c:pt idx="0">
                  <c:v>-4.3081537569593362E-2</c:v>
                </c:pt>
                <c:pt idx="1">
                  <c:v>-1.8239300715140794E-2</c:v>
                </c:pt>
                <c:pt idx="2">
                  <c:v>-6.8296621095130759E-3</c:v>
                </c:pt>
                <c:pt idx="3">
                  <c:v>-4.1919022176393796E-3</c:v>
                </c:pt>
                <c:pt idx="4">
                  <c:v>-2.5902667858628513E-4</c:v>
                </c:pt>
                <c:pt idx="5">
                  <c:v>1.0718201314158449E-2</c:v>
                </c:pt>
                <c:pt idx="6">
                  <c:v>2.4147014832026532E-2</c:v>
                </c:pt>
                <c:pt idx="7">
                  <c:v>2.7042870296765012E-2</c:v>
                </c:pt>
                <c:pt idx="8">
                  <c:v>7.0269409216070916E-3</c:v>
                </c:pt>
                <c:pt idx="9">
                  <c:v>-3.7273895164500588E-2</c:v>
                </c:pt>
                <c:pt idx="10">
                  <c:v>-9.1379928898125073E-2</c:v>
                </c:pt>
                <c:pt idx="11">
                  <c:v>-0.12962332539211394</c:v>
                </c:pt>
                <c:pt idx="12">
                  <c:v>-0.12766566235595053</c:v>
                </c:pt>
                <c:pt idx="13">
                  <c:v>-7.627205233182624E-2</c:v>
                </c:pt>
                <c:pt idx="14">
                  <c:v>1.1529160478325133E-2</c:v>
                </c:pt>
                <c:pt idx="15">
                  <c:v>0.10449378902217081</c:v>
                </c:pt>
                <c:pt idx="16">
                  <c:v>0.16693825616293995</c:v>
                </c:pt>
                <c:pt idx="17">
                  <c:v>0.1753275697273379</c:v>
                </c:pt>
                <c:pt idx="18">
                  <c:v>0.12906524747351281</c:v>
                </c:pt>
                <c:pt idx="19">
                  <c:v>4.9933545130197633E-2</c:v>
                </c:pt>
                <c:pt idx="20">
                  <c:v>-2.9261376910423784E-2</c:v>
                </c:pt>
                <c:pt idx="21">
                  <c:v>-8.0562929260035526E-2</c:v>
                </c:pt>
                <c:pt idx="22">
                  <c:v>-9.2834238206233322E-2</c:v>
                </c:pt>
                <c:pt idx="23">
                  <c:v>-7.3957383269387014E-2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621-0047-A0C1-E7FE10F656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Hour of day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€</a:t>
                </a:r>
              </a:p>
            </c:rich>
          </c:tx>
          <c:overlay val="0"/>
        </c:title>
        <c:numFmt formatCode="0.0000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l-GR"/>
              <a:t>Δ </a:t>
            </a:r>
            <a:r>
              <a:rPr lang="en-US"/>
              <a:t>Utility = AI − AO — Strategy C, 15 kWh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Simulated hour-of-day mean (€)</c:v>
          </c:tx>
          <c:cat>
            <c:numRef>
              <c:f>AI_AO_Strat_C!$A$40:$A$63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AI_AO_Strat_C!$B$40:$B$63</c:f>
              <c:numCache>
                <c:formatCode>0,000,000</c:formatCode>
                <c:ptCount val="24"/>
                <c:pt idx="0">
                  <c:v>-1.0847569347083935E-3</c:v>
                </c:pt>
                <c:pt idx="1">
                  <c:v>-1.2957834502779724E-2</c:v>
                </c:pt>
                <c:pt idx="2">
                  <c:v>-1.1249043381059139E-2</c:v>
                </c:pt>
                <c:pt idx="3">
                  <c:v>5.6923324881699309E-4</c:v>
                </c:pt>
                <c:pt idx="4">
                  <c:v>2.6833374437280989E-2</c:v>
                </c:pt>
                <c:pt idx="5">
                  <c:v>5.0199982971828871E-2</c:v>
                </c:pt>
                <c:pt idx="6">
                  <c:v>3.9297862448395601E-2</c:v>
                </c:pt>
                <c:pt idx="7">
                  <c:v>2.0516593050977628E-2</c:v>
                </c:pt>
                <c:pt idx="8">
                  <c:v>-4.4267839773738374E-3</c:v>
                </c:pt>
                <c:pt idx="9">
                  <c:v>-1.12520264917098E-2</c:v>
                </c:pt>
                <c:pt idx="10">
                  <c:v>-4.2890410596793167E-2</c:v>
                </c:pt>
                <c:pt idx="11">
                  <c:v>-8.3737112153357024E-2</c:v>
                </c:pt>
                <c:pt idx="12">
                  <c:v>-9.4745366110301904E-2</c:v>
                </c:pt>
                <c:pt idx="13">
                  <c:v>-7.2116738391503343E-2</c:v>
                </c:pt>
                <c:pt idx="14">
                  <c:v>-4.9355531795812237E-3</c:v>
                </c:pt>
                <c:pt idx="15">
                  <c:v>0.12683036904211967</c:v>
                </c:pt>
                <c:pt idx="16">
                  <c:v>0.20580006036866691</c:v>
                </c:pt>
                <c:pt idx="17">
                  <c:v>0.22166604362094003</c:v>
                </c:pt>
                <c:pt idx="18">
                  <c:v>0.15753816056930287</c:v>
                </c:pt>
                <c:pt idx="19">
                  <c:v>7.7219074532721612E-3</c:v>
                </c:pt>
                <c:pt idx="20">
                  <c:v>-4.1809326140455648E-2</c:v>
                </c:pt>
                <c:pt idx="21">
                  <c:v>-4.3637142332497235E-2</c:v>
                </c:pt>
                <c:pt idx="22">
                  <c:v>-6.5387316966919337E-2</c:v>
                </c:pt>
                <c:pt idx="23">
                  <c:v>-0.1032294288820165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66-324F-AF92-34545F87A852}"/>
            </c:ext>
          </c:extLst>
        </c:ser>
        <c:ser>
          <c:idx val="1"/>
          <c:order val="1"/>
          <c:tx>
            <c:v>Fourier fitted (€)</c:v>
          </c:tx>
          <c:cat>
            <c:numRef>
              <c:f>AI_AO_Strat_C!$A$40:$A$63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AI_AO_Strat_C!$C$40:$C$63</c:f>
              <c:numCache>
                <c:formatCode>0,000,000</c:formatCode>
                <c:ptCount val="24"/>
                <c:pt idx="0">
                  <c:v>-3.2693386089399638E-2</c:v>
                </c:pt>
                <c:pt idx="1">
                  <c:v>-3.1119124007784257E-3</c:v>
                </c:pt>
                <c:pt idx="2">
                  <c:v>1.0504035137414332E-2</c:v>
                </c:pt>
                <c:pt idx="3">
                  <c:v>1.2081821838533433E-2</c:v>
                </c:pt>
                <c:pt idx="4">
                  <c:v>1.2837170680146191E-2</c:v>
                </c:pt>
                <c:pt idx="5">
                  <c:v>2.0900581930195013E-2</c:v>
                </c:pt>
                <c:pt idx="6">
                  <c:v>3.3953122690040465E-2</c:v>
                </c:pt>
                <c:pt idx="7">
                  <c:v>3.9903244844085119E-2</c:v>
                </c:pt>
                <c:pt idx="8">
                  <c:v>2.5393331550566292E-2</c:v>
                </c:pt>
                <c:pt idx="9">
                  <c:v>-1.324429896007201E-2</c:v>
                </c:pt>
                <c:pt idx="10">
                  <c:v>-6.3871962846566904E-2</c:v>
                </c:pt>
                <c:pt idx="11">
                  <c:v>-0.10196519239009319</c:v>
                </c:pt>
                <c:pt idx="12">
                  <c:v>-0.10261182335681772</c:v>
                </c:pt>
                <c:pt idx="13">
                  <c:v>-5.4764511136730358E-2</c:v>
                </c:pt>
                <c:pt idx="14">
                  <c:v>3.0440315156299039E-2</c:v>
                </c:pt>
                <c:pt idx="15">
                  <c:v>0.12259634366542119</c:v>
                </c:pt>
                <c:pt idx="16">
                  <c:v>0.1853719513239967</c:v>
                </c:pt>
                <c:pt idx="17">
                  <c:v>0.19361356937548069</c:v>
                </c:pt>
                <c:pt idx="18">
                  <c:v>0.14527121128460119</c:v>
                </c:pt>
                <c:pt idx="19">
                  <c:v>6.1892303221848126E-2</c:v>
                </c:pt>
                <c:pt idx="20">
                  <c:v>-2.2418557315855465E-2</c:v>
                </c:pt>
                <c:pt idx="21">
                  <c:v>-7.7514742015458465E-2</c:v>
                </c:pt>
                <c:pt idx="22">
                  <c:v>-9.0418034629151794E-2</c:v>
                </c:pt>
                <c:pt idx="23">
                  <c:v>-6.8629834387158251E-2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A66-324F-AF92-34545F87A8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Hour of day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€</a:t>
                </a:r>
              </a:p>
            </c:rich>
          </c:tx>
          <c:overlay val="0"/>
        </c:title>
        <c:numFmt formatCode="0.0000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l-GR"/>
              <a:t>Δ </a:t>
            </a:r>
            <a:r>
              <a:rPr lang="en-US"/>
              <a:t>Utility = AI − AO — Strategy C, 20 kWh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Simulated hour-of-day mean (€)</c:v>
          </c:tx>
          <c:cat>
            <c:numRef>
              <c:f>AI_AO_Strat_C!$A$75:$A$98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AI_AO_Strat_C!$B$75:$B$98</c:f>
              <c:numCache>
                <c:formatCode>0,000,000</c:formatCode>
                <c:ptCount val="24"/>
                <c:pt idx="0">
                  <c:v>9.8903671055836136E-3</c:v>
                </c:pt>
                <c:pt idx="1">
                  <c:v>-8.7029949885699797E-4</c:v>
                </c:pt>
                <c:pt idx="2">
                  <c:v>4.5373143998343686E-4</c:v>
                </c:pt>
                <c:pt idx="3">
                  <c:v>1.1176175720878022E-2</c:v>
                </c:pt>
                <c:pt idx="4">
                  <c:v>3.8093218352299889E-2</c:v>
                </c:pt>
                <c:pt idx="5">
                  <c:v>5.3288341852623905E-2</c:v>
                </c:pt>
                <c:pt idx="6">
                  <c:v>4.1505287550887976E-2</c:v>
                </c:pt>
                <c:pt idx="7">
                  <c:v>2.0049989091713703E-2</c:v>
                </c:pt>
                <c:pt idx="8">
                  <c:v>-5.2702937035212975E-4</c:v>
                </c:pt>
                <c:pt idx="9">
                  <c:v>-2.995228887920782E-3</c:v>
                </c:pt>
                <c:pt idx="10">
                  <c:v>-3.8726375960327165E-2</c:v>
                </c:pt>
                <c:pt idx="11">
                  <c:v>-7.9464179491227332E-2</c:v>
                </c:pt>
                <c:pt idx="12">
                  <c:v>-8.9343693461766086E-2</c:v>
                </c:pt>
                <c:pt idx="13">
                  <c:v>-6.3125661731827751E-2</c:v>
                </c:pt>
                <c:pt idx="14">
                  <c:v>3.6093457959048884E-3</c:v>
                </c:pt>
                <c:pt idx="15">
                  <c:v>0.13560503080681138</c:v>
                </c:pt>
                <c:pt idx="16">
                  <c:v>0.21590989614589287</c:v>
                </c:pt>
                <c:pt idx="17">
                  <c:v>0.23245524015306643</c:v>
                </c:pt>
                <c:pt idx="18">
                  <c:v>0.16874881726858873</c:v>
                </c:pt>
                <c:pt idx="19">
                  <c:v>1.6175676228450744E-2</c:v>
                </c:pt>
                <c:pt idx="20">
                  <c:v>-3.5295404432254256E-2</c:v>
                </c:pt>
                <c:pt idx="21">
                  <c:v>-4.0763743227081914E-2</c:v>
                </c:pt>
                <c:pt idx="22">
                  <c:v>-6.0044312525534896E-2</c:v>
                </c:pt>
                <c:pt idx="23">
                  <c:v>-9.5010010776864329E-2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5D-EF4D-BF52-29F20C8E6A93}"/>
            </c:ext>
          </c:extLst>
        </c:ser>
        <c:ser>
          <c:idx val="1"/>
          <c:order val="1"/>
          <c:tx>
            <c:v>Fourier fitted (€)</c:v>
          </c:tx>
          <c:cat>
            <c:numRef>
              <c:f>AI_AO_Strat_C!$A$75:$A$98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AI_AO_Strat_C!$C$75:$C$98</c:f>
              <c:numCache>
                <c:formatCode>0,000,000</c:formatCode>
                <c:ptCount val="24"/>
                <c:pt idx="0">
                  <c:v>-2.2278426289711287E-2</c:v>
                </c:pt>
                <c:pt idx="1">
                  <c:v>9.5093463623147911E-3</c:v>
                </c:pt>
                <c:pt idx="2">
                  <c:v>2.3427123513313157E-2</c:v>
                </c:pt>
                <c:pt idx="3">
                  <c:v>2.3159688160438462E-2</c:v>
                </c:pt>
                <c:pt idx="4">
                  <c:v>2.0674123699184602E-2</c:v>
                </c:pt>
                <c:pt idx="5">
                  <c:v>2.5436220575329772E-2</c:v>
                </c:pt>
                <c:pt idx="6">
                  <c:v>3.6358725501704152E-2</c:v>
                </c:pt>
                <c:pt idx="7">
                  <c:v>4.1894314434424276E-2</c:v>
                </c:pt>
                <c:pt idx="8">
                  <c:v>2.8370554102666576E-2</c:v>
                </c:pt>
                <c:pt idx="9">
                  <c:v>-8.7495387822578985E-3</c:v>
                </c:pt>
                <c:pt idx="10">
                  <c:v>-5.8179971715595608E-2</c:v>
                </c:pt>
                <c:pt idx="11">
                  <c:v>-9.5741653994379838E-2</c:v>
                </c:pt>
                <c:pt idx="12">
                  <c:v>-9.623969783327388E-2</c:v>
                </c:pt>
                <c:pt idx="13">
                  <c:v>-4.8011840287822766E-2</c:v>
                </c:pt>
                <c:pt idx="14">
                  <c:v>3.824528424695247E-2</c:v>
                </c:pt>
                <c:pt idx="15">
                  <c:v>0.13200510876532714</c:v>
                </c:pt>
                <c:pt idx="16">
                  <c:v>0.19624933969645558</c:v>
                </c:pt>
                <c:pt idx="17">
                  <c:v>0.20496400178833332</c:v>
                </c:pt>
                <c:pt idx="18">
                  <c:v>0.15562526164605972</c:v>
                </c:pt>
                <c:pt idx="19">
                  <c:v>7.0074042515862592E-2</c:v>
                </c:pt>
                <c:pt idx="20">
                  <c:v>-1.6577098838153601E-2</c:v>
                </c:pt>
                <c:pt idx="21">
                  <c:v>-7.2949395118729166E-2</c:v>
                </c:pt>
                <c:pt idx="22">
                  <c:v>-8.5277628655266002E-2</c:v>
                </c:pt>
                <c:pt idx="23">
                  <c:v>-6.1192705344504633E-2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35D-EF4D-BF52-29F20C8E6A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Hour of day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€</a:t>
                </a:r>
              </a:p>
            </c:rich>
          </c:tx>
          <c:overlay val="0"/>
        </c:title>
        <c:numFmt formatCode="0.0000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l-GR"/>
              <a:t>Δ </a:t>
            </a:r>
            <a:r>
              <a:rPr lang="en-US"/>
              <a:t>Utility = AI − AO — Strategy C, 30 kWh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Simulated hour-of-day mean (€)</c:v>
          </c:tx>
          <c:cat>
            <c:numRef>
              <c:f>AI_AO_Strat_C!$A$110:$A$133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AI_AO_Strat_C!$B$110:$B$133</c:f>
              <c:numCache>
                <c:formatCode>0,000,000</c:formatCode>
                <c:ptCount val="24"/>
                <c:pt idx="0">
                  <c:v>1.3799374574328888E-2</c:v>
                </c:pt>
                <c:pt idx="1">
                  <c:v>3.7995961161604061E-3</c:v>
                </c:pt>
                <c:pt idx="2">
                  <c:v>5.4668700877016675E-3</c:v>
                </c:pt>
                <c:pt idx="3">
                  <c:v>1.3651116384645339E-2</c:v>
                </c:pt>
                <c:pt idx="4">
                  <c:v>4.0543672829482444E-2</c:v>
                </c:pt>
                <c:pt idx="5">
                  <c:v>5.9506964089277581E-2</c:v>
                </c:pt>
                <c:pt idx="6">
                  <c:v>4.1272301093751254E-2</c:v>
                </c:pt>
                <c:pt idx="7">
                  <c:v>1.8077418870158086E-2</c:v>
                </c:pt>
                <c:pt idx="8">
                  <c:v>-2.547154374682475E-3</c:v>
                </c:pt>
                <c:pt idx="9">
                  <c:v>-2.9359153403308458E-3</c:v>
                </c:pt>
                <c:pt idx="10">
                  <c:v>-3.8401221929433529E-2</c:v>
                </c:pt>
                <c:pt idx="11">
                  <c:v>-7.747525393969279E-2</c:v>
                </c:pt>
                <c:pt idx="12">
                  <c:v>-8.6870056763164075E-2</c:v>
                </c:pt>
                <c:pt idx="13">
                  <c:v>-6.0569203277493329E-2</c:v>
                </c:pt>
                <c:pt idx="14">
                  <c:v>5.336663008874332E-3</c:v>
                </c:pt>
                <c:pt idx="15">
                  <c:v>0.13631162567111385</c:v>
                </c:pt>
                <c:pt idx="16">
                  <c:v>0.22508531605801915</c:v>
                </c:pt>
                <c:pt idx="17">
                  <c:v>0.24413484755836909</c:v>
                </c:pt>
                <c:pt idx="18">
                  <c:v>0.18655924679680047</c:v>
                </c:pt>
                <c:pt idx="19">
                  <c:v>3.3670373074026858E-2</c:v>
                </c:pt>
                <c:pt idx="20">
                  <c:v>-2.7994627485646781E-2</c:v>
                </c:pt>
                <c:pt idx="21">
                  <c:v>-3.4637861096519201E-2</c:v>
                </c:pt>
                <c:pt idx="22">
                  <c:v>-5.0828782550154258E-2</c:v>
                </c:pt>
                <c:pt idx="23">
                  <c:v>-8.1176834300351594E-2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AC-8F4C-8149-93EDB852F8CA}"/>
            </c:ext>
          </c:extLst>
        </c:ser>
        <c:ser>
          <c:idx val="1"/>
          <c:order val="1"/>
          <c:tx>
            <c:v>Fourier fitted (€)</c:v>
          </c:tx>
          <c:cat>
            <c:numRef>
              <c:f>AI_AO_Strat_C!$A$110:$A$133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AI_AO_Strat_C!$C$110:$C$133</c:f>
              <c:numCache>
                <c:formatCode>0,000,000</c:formatCode>
                <c:ptCount val="24"/>
                <c:pt idx="0">
                  <c:v>-1.6429066309794741E-2</c:v>
                </c:pt>
                <c:pt idx="1">
                  <c:v>1.5321602267902697E-2</c:v>
                </c:pt>
                <c:pt idx="2">
                  <c:v>2.9067124361483739E-2</c:v>
                </c:pt>
                <c:pt idx="3">
                  <c:v>2.7937734704896036E-2</c:v>
                </c:pt>
                <c:pt idx="4">
                  <c:v>2.3844564223348082E-2</c:v>
                </c:pt>
                <c:pt idx="5">
                  <c:v>2.6714987073815949E-2</c:v>
                </c:pt>
                <c:pt idx="6">
                  <c:v>3.6146826485694533E-2</c:v>
                </c:pt>
                <c:pt idx="7">
                  <c:v>4.1083264552019091E-2</c:v>
                </c:pt>
                <c:pt idx="8">
                  <c:v>2.7863972550465611E-2</c:v>
                </c:pt>
                <c:pt idx="9">
                  <c:v>-8.4918528465651663E-3</c:v>
                </c:pt>
                <c:pt idx="10">
                  <c:v>-5.7286095032877737E-2</c:v>
                </c:pt>
                <c:pt idx="11">
                  <c:v>-9.4665613991704506E-2</c:v>
                </c:pt>
                <c:pt idx="12">
                  <c:v>-9.5255419923900603E-2</c:v>
                </c:pt>
                <c:pt idx="13">
                  <c:v>-4.6786558009474039E-2</c:v>
                </c:pt>
                <c:pt idx="14">
                  <c:v>4.0707125463895211E-2</c:v>
                </c:pt>
                <c:pt idx="15">
                  <c:v>0.1369684323882269</c:v>
                </c:pt>
                <c:pt idx="16">
                  <c:v>0.20459571143199629</c:v>
                </c:pt>
                <c:pt idx="17">
                  <c:v>0.21663767535714853</c:v>
                </c:pt>
                <c:pt idx="18">
                  <c:v>0.16950073894054091</c:v>
                </c:pt>
                <c:pt idx="19">
                  <c:v>8.4344770382092538E-2</c:v>
                </c:pt>
                <c:pt idx="20">
                  <c:v>-3.6751431833045543E-3</c:v>
                </c:pt>
                <c:pt idx="21">
                  <c:v>-6.2451235054017798E-2</c:v>
                </c:pt>
                <c:pt idx="22">
                  <c:v>-7.7191101429926648E-2</c:v>
                </c:pt>
                <c:pt idx="23">
                  <c:v>-5.472396924671994E-2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9AC-8F4C-8149-93EDB852F8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Hour of day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€</a:t>
                </a:r>
              </a:p>
            </c:rich>
          </c:tx>
          <c:overlay val="0"/>
        </c:title>
        <c:numFmt formatCode="0.0000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U_buyer EQ19 (AV) — Strategy A, 10 kWh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Simulated hour-of-day mean (€)</c:v>
          </c:tx>
          <c:cat>
            <c:numRef>
              <c:f>Ubuyer_Strat_A!$A$5:$A$28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Ubuyer_Strat_A!$B$5:$B$28</c:f>
              <c:numCache>
                <c:formatCode>0,000,000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2.8100508235253934E-3</c:v>
                </c:pt>
                <c:pt idx="8">
                  <c:v>8.1831696861362296E-2</c:v>
                </c:pt>
                <c:pt idx="9">
                  <c:v>0.66066977361367962</c:v>
                </c:pt>
                <c:pt idx="10">
                  <c:v>0.70584754671262906</c:v>
                </c:pt>
                <c:pt idx="11">
                  <c:v>0.48287234236765925</c:v>
                </c:pt>
                <c:pt idx="12">
                  <c:v>0.24051359785421961</c:v>
                </c:pt>
                <c:pt idx="13">
                  <c:v>0.13942776719501823</c:v>
                </c:pt>
                <c:pt idx="14">
                  <c:v>0.31113903614429861</c:v>
                </c:pt>
                <c:pt idx="15">
                  <c:v>0.66845127525019832</c:v>
                </c:pt>
                <c:pt idx="16">
                  <c:v>2.6509468536610128</c:v>
                </c:pt>
                <c:pt idx="17">
                  <c:v>1.7339595632032567</c:v>
                </c:pt>
                <c:pt idx="18">
                  <c:v>0.96574507492793771</c:v>
                </c:pt>
                <c:pt idx="19">
                  <c:v>0.30734172831314571</c:v>
                </c:pt>
                <c:pt idx="20">
                  <c:v>2.4594162063325761E-2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A6-7848-BDCB-A7D7BAF33D43}"/>
            </c:ext>
          </c:extLst>
        </c:ser>
        <c:ser>
          <c:idx val="1"/>
          <c:order val="1"/>
          <c:tx>
            <c:v>Fourier fitted (€)</c:v>
          </c:tx>
          <c:cat>
            <c:numRef>
              <c:f>Ubuyer_Strat_A!$A$5:$A$28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Ubuyer_Strat_A!$C$5:$C$28</c:f>
              <c:numCache>
                <c:formatCode>0,000,000</c:formatCode>
                <c:ptCount val="24"/>
                <c:pt idx="0">
                  <c:v>0.10444345365778129</c:v>
                </c:pt>
                <c:pt idx="1">
                  <c:v>0.22516313656821141</c:v>
                </c:pt>
                <c:pt idx="2">
                  <c:v>0.1626774999438747</c:v>
                </c:pt>
                <c:pt idx="3">
                  <c:v>-2.7722780044009784E-2</c:v>
                </c:pt>
                <c:pt idx="4">
                  <c:v>-0.20222722238419225</c:v>
                </c:pt>
                <c:pt idx="5">
                  <c:v>-0.22413546722721783</c:v>
                </c:pt>
                <c:pt idx="6">
                  <c:v>-5.2055204059166423E-2</c:v>
                </c:pt>
                <c:pt idx="7">
                  <c:v>0.23309682033053203</c:v>
                </c:pt>
                <c:pt idx="8">
                  <c:v>0.4785116441370581</c:v>
                </c:pt>
                <c:pt idx="9">
                  <c:v>0.55641218902709988</c:v>
                </c:pt>
                <c:pt idx="10">
                  <c:v>0.44795725088777283</c:v>
                </c:pt>
                <c:pt idx="11">
                  <c:v>0.26164070051468874</c:v>
                </c:pt>
                <c:pt idx="12">
                  <c:v>0.17244422060661346</c:v>
                </c:pt>
                <c:pt idx="13">
                  <c:v>0.31565624545614002</c:v>
                </c:pt>
                <c:pt idx="14">
                  <c:v>0.69759082895144697</c:v>
                </c:pt>
                <c:pt idx="15">
                  <c:v>1.1773612075842663</c:v>
                </c:pt>
                <c:pt idx="16">
                  <c:v>1.5336204160977251</c:v>
                </c:pt>
                <c:pt idx="17">
                  <c:v>1.5809670518257297</c:v>
                </c:pt>
                <c:pt idx="18">
                  <c:v>1.2711926079599831</c:v>
                </c:pt>
                <c:pt idx="19">
                  <c:v>0.7221088758103289</c:v>
                </c:pt>
                <c:pt idx="20">
                  <c:v>0.1572451051328313</c:v>
                </c:pt>
                <c:pt idx="21">
                  <c:v>-0.21002553840214586</c:v>
                </c:pt>
                <c:pt idx="22">
                  <c:v>-0.28332536643609468</c:v>
                </c:pt>
                <c:pt idx="23">
                  <c:v>-0.12244720694798919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A6-7848-BDCB-A7D7BAF33D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Hour of day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€</a:t>
                </a:r>
              </a:p>
            </c:rich>
          </c:tx>
          <c:overlay val="0"/>
        </c:title>
        <c:numFmt formatCode="0.0000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U_buyer EQ19 (AV) — Strategy A, 15 kWh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Simulated hour-of-day mean (€)</c:v>
          </c:tx>
          <c:cat>
            <c:numRef>
              <c:f>Ubuyer_Strat_A!$A$40:$A$63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Ubuyer_Strat_A!$B$40:$B$63</c:f>
              <c:numCache>
                <c:formatCode>0,000,000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2.8112874495491292E-3</c:v>
                </c:pt>
                <c:pt idx="8">
                  <c:v>2.0607648606370821E-2</c:v>
                </c:pt>
                <c:pt idx="9">
                  <c:v>0.5360660474976976</c:v>
                </c:pt>
                <c:pt idx="10">
                  <c:v>0.66988808497021635</c:v>
                </c:pt>
                <c:pt idx="11">
                  <c:v>0.43797898469724511</c:v>
                </c:pt>
                <c:pt idx="12">
                  <c:v>0.24352715686900672</c:v>
                </c:pt>
                <c:pt idx="13">
                  <c:v>0.14380138745835555</c:v>
                </c:pt>
                <c:pt idx="14">
                  <c:v>0.31528178784645894</c:v>
                </c:pt>
                <c:pt idx="15">
                  <c:v>0.67192248262842869</c:v>
                </c:pt>
                <c:pt idx="16">
                  <c:v>2.6535322641184806</c:v>
                </c:pt>
                <c:pt idx="17">
                  <c:v>1.7354759949398475</c:v>
                </c:pt>
                <c:pt idx="18">
                  <c:v>0.96650915171187812</c:v>
                </c:pt>
                <c:pt idx="19">
                  <c:v>0.307556836401709</c:v>
                </c:pt>
                <c:pt idx="20">
                  <c:v>2.4603372639002564E-2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91-8843-8FF3-99A75E3110AD}"/>
            </c:ext>
          </c:extLst>
        </c:ser>
        <c:ser>
          <c:idx val="1"/>
          <c:order val="1"/>
          <c:tx>
            <c:v>Fourier fitted (€)</c:v>
          </c:tx>
          <c:cat>
            <c:numRef>
              <c:f>Ubuyer_Strat_A!$A$40:$A$63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Ubuyer_Strat_A!$C$40:$C$63</c:f>
              <c:numCache>
                <c:formatCode>0,000,000</c:formatCode>
                <c:ptCount val="24"/>
                <c:pt idx="0">
                  <c:v>9.7472445369148841E-2</c:v>
                </c:pt>
                <c:pt idx="1">
                  <c:v>0.21739202917824096</c:v>
                </c:pt>
                <c:pt idx="2">
                  <c:v>0.16079067359285221</c:v>
                </c:pt>
                <c:pt idx="3">
                  <c:v>-2.0578025651150571E-2</c:v>
                </c:pt>
                <c:pt idx="4">
                  <c:v>-0.18989347359855016</c:v>
                </c:pt>
                <c:pt idx="5">
                  <c:v>-0.21691554045634331</c:v>
                </c:pt>
                <c:pt idx="6">
                  <c:v>-6.2047936424277222E-2</c:v>
                </c:pt>
                <c:pt idx="7">
                  <c:v>0.19847020687058031</c:v>
                </c:pt>
                <c:pt idx="8">
                  <c:v>0.42123849663783475</c:v>
                </c:pt>
                <c:pt idx="9">
                  <c:v>0.48810890500013981</c:v>
                </c:pt>
                <c:pt idx="10">
                  <c:v>0.38520895347633438</c:v>
                </c:pt>
                <c:pt idx="11">
                  <c:v>0.21875994225855078</c:v>
                </c:pt>
                <c:pt idx="12">
                  <c:v>0.15537691220660055</c:v>
                </c:pt>
                <c:pt idx="13">
                  <c:v>0.32013490259704147</c:v>
                </c:pt>
                <c:pt idx="14">
                  <c:v>0.7123071933438142</c:v>
                </c:pt>
                <c:pt idx="15">
                  <c:v>1.1902242276312025</c:v>
                </c:pt>
                <c:pt idx="16">
                  <c:v>1.5376055236123212</c:v>
                </c:pt>
                <c:pt idx="17">
                  <c:v>1.5764983513139676</c:v>
                </c:pt>
                <c:pt idx="18">
                  <c:v>1.2641256601542359</c:v>
                </c:pt>
                <c:pt idx="19">
                  <c:v>0.71892994265984611</c:v>
                </c:pt>
                <c:pt idx="20">
                  <c:v>0.16059071773120634</c:v>
                </c:pt>
                <c:pt idx="21">
                  <c:v>-0.20282802567448441</c:v>
                </c:pt>
                <c:pt idx="22">
                  <c:v>-0.27799392218439806</c:v>
                </c:pt>
                <c:pt idx="23">
                  <c:v>-0.12341567181046742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391-8843-8FF3-99A75E3110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Hour of day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€</a:t>
                </a:r>
              </a:p>
            </c:rich>
          </c:tx>
          <c:overlay val="0"/>
        </c:title>
        <c:numFmt formatCode="0.0000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U_buyer EQ19 (AV) — Strategy A, 20 kWh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Simulated hour-of-day mean (€)</c:v>
          </c:tx>
          <c:cat>
            <c:numRef>
              <c:f>Ubuyer_Strat_A!$A$75:$A$98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Ubuyer_Strat_A!$B$75:$B$98</c:f>
              <c:numCache>
                <c:formatCode>0,000,000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2.8156533196404005E-3</c:v>
                </c:pt>
                <c:pt idx="8">
                  <c:v>2.6400659099075794E-3</c:v>
                </c:pt>
                <c:pt idx="9">
                  <c:v>0.43030947190650465</c:v>
                </c:pt>
                <c:pt idx="10">
                  <c:v>0.63293422269857202</c:v>
                </c:pt>
                <c:pt idx="11">
                  <c:v>0.38864133519994354</c:v>
                </c:pt>
                <c:pt idx="12">
                  <c:v>0.24441517900431378</c:v>
                </c:pt>
                <c:pt idx="13">
                  <c:v>0.14677151654981302</c:v>
                </c:pt>
                <c:pt idx="14">
                  <c:v>0.31810773795466685</c:v>
                </c:pt>
                <c:pt idx="15">
                  <c:v>0.67429117983421771</c:v>
                </c:pt>
                <c:pt idx="16">
                  <c:v>2.6553205481997937</c:v>
                </c:pt>
                <c:pt idx="17">
                  <c:v>1.7365406843419842</c:v>
                </c:pt>
                <c:pt idx="18">
                  <c:v>0.96699916717882872</c:v>
                </c:pt>
                <c:pt idx="19">
                  <c:v>0.30768671747088722</c:v>
                </c:pt>
                <c:pt idx="20">
                  <c:v>2.460915820369091E-2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E8-DE49-BB70-A267FD5E61EC}"/>
            </c:ext>
          </c:extLst>
        </c:ser>
        <c:ser>
          <c:idx val="1"/>
          <c:order val="1"/>
          <c:tx>
            <c:v>Fourier fitted (€)</c:v>
          </c:tx>
          <c:cat>
            <c:numRef>
              <c:f>Ubuyer_Strat_A!$A$75:$A$98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Ubuyer_Strat_A!$C$75:$C$98</c:f>
              <c:numCache>
                <c:formatCode>0,000,000</c:formatCode>
                <c:ptCount val="24"/>
                <c:pt idx="0">
                  <c:v>9.3236576082911665E-2</c:v>
                </c:pt>
                <c:pt idx="1">
                  <c:v>0.21069567588152263</c:v>
                </c:pt>
                <c:pt idx="2">
                  <c:v>0.15705953738820333</c:v>
                </c:pt>
                <c:pt idx="3">
                  <c:v>-1.7370304434065106E-2</c:v>
                </c:pt>
                <c:pt idx="4">
                  <c:v>-0.18072545759441222</c:v>
                </c:pt>
                <c:pt idx="5">
                  <c:v>-0.20852050597864955</c:v>
                </c:pt>
                <c:pt idx="6">
                  <c:v>-6.4190728540032216E-2</c:v>
                </c:pt>
                <c:pt idx="7">
                  <c:v>0.17799407727993999</c:v>
                </c:pt>
                <c:pt idx="8">
                  <c:v>0.3811942726656658</c:v>
                </c:pt>
                <c:pt idx="9">
                  <c:v>0.43538380855272163</c:v>
                </c:pt>
                <c:pt idx="10">
                  <c:v>0.33230060491370217</c:v>
                </c:pt>
                <c:pt idx="11">
                  <c:v>0.17836595504195052</c:v>
                </c:pt>
                <c:pt idx="12">
                  <c:v>0.13486063518783731</c:v>
                </c:pt>
                <c:pt idx="13">
                  <c:v>0.31871539341928834</c:v>
                </c:pt>
                <c:pt idx="14">
                  <c:v>0.7223238425049876</c:v>
                </c:pt>
                <c:pt idx="15">
                  <c:v>1.2016096494854722</c:v>
                </c:pt>
                <c:pt idx="16">
                  <c:v>1.5430185126979181</c:v>
                </c:pt>
                <c:pt idx="17">
                  <c:v>1.5743556682103099</c:v>
                </c:pt>
                <c:pt idx="18">
                  <c:v>1.2581072902314108</c:v>
                </c:pt>
                <c:pt idx="19">
                  <c:v>0.71460862638137734</c:v>
                </c:pt>
                <c:pt idx="20">
                  <c:v>0.16143612040326999</c:v>
                </c:pt>
                <c:pt idx="21">
                  <c:v>-0.1976093806420022</c:v>
                </c:pt>
                <c:pt idx="22">
                  <c:v>-0.27257988705508135</c:v>
                </c:pt>
                <c:pt idx="23">
                  <c:v>-0.12218734431148415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8E8-DE49-BB70-A267FD5E61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Hour of day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€</a:t>
                </a:r>
              </a:p>
            </c:rich>
          </c:tx>
          <c:overlay val="0"/>
        </c:title>
        <c:numFmt formatCode="0.0000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U_buyer EQ19 (AV) — Strategy A, 30 kWh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Simulated hour-of-day mean (€)</c:v>
          </c:tx>
          <c:cat>
            <c:numRef>
              <c:f>Ubuyer_Strat_A!$A$110:$A$133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Ubuyer_Strat_A!$B$110:$B$133</c:f>
              <c:numCache>
                <c:formatCode>0,000,000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2.821016467151076E-3</c:v>
                </c:pt>
                <c:pt idx="8">
                  <c:v>2.6406483923576661E-3</c:v>
                </c:pt>
                <c:pt idx="9">
                  <c:v>0.2367515891781003</c:v>
                </c:pt>
                <c:pt idx="10">
                  <c:v>0.56639013478351152</c:v>
                </c:pt>
                <c:pt idx="11">
                  <c:v>0.32659775274787833</c:v>
                </c:pt>
                <c:pt idx="12">
                  <c:v>0.22772111772659773</c:v>
                </c:pt>
                <c:pt idx="13">
                  <c:v>0.14991969269984554</c:v>
                </c:pt>
                <c:pt idx="14">
                  <c:v>0.32126447535175467</c:v>
                </c:pt>
                <c:pt idx="15">
                  <c:v>0.67700520766617855</c:v>
                </c:pt>
                <c:pt idx="16">
                  <c:v>2.6575035289186584</c:v>
                </c:pt>
                <c:pt idx="17">
                  <c:v>1.7380198153047537</c:v>
                </c:pt>
                <c:pt idx="18">
                  <c:v>0.96781878676941258</c:v>
                </c:pt>
                <c:pt idx="19">
                  <c:v>0.30794490559700533</c:v>
                </c:pt>
                <c:pt idx="20">
                  <c:v>2.4631653649451912E-2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A8-BB47-B1ED-5484B9DD14C0}"/>
            </c:ext>
          </c:extLst>
        </c:ser>
        <c:ser>
          <c:idx val="1"/>
          <c:order val="1"/>
          <c:tx>
            <c:v>Fourier fitted (€)</c:v>
          </c:tx>
          <c:cat>
            <c:numRef>
              <c:f>Ubuyer_Strat_A!$A$110:$A$133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Ubuyer_Strat_A!$C$110:$C$133</c:f>
              <c:numCache>
                <c:formatCode>0,000,000</c:formatCode>
                <c:ptCount val="24"/>
                <c:pt idx="0">
                  <c:v>8.682796929503539E-2</c:v>
                </c:pt>
                <c:pt idx="1">
                  <c:v>0.19955657280084338</c:v>
                </c:pt>
                <c:pt idx="2">
                  <c:v>0.15002754792384487</c:v>
                </c:pt>
                <c:pt idx="3">
                  <c:v>-1.3195534277836804E-2</c:v>
                </c:pt>
                <c:pt idx="4">
                  <c:v>-0.16594973914003811</c:v>
                </c:pt>
                <c:pt idx="5">
                  <c:v>-0.1933100072388497</c:v>
                </c:pt>
                <c:pt idx="6">
                  <c:v>-6.4363471794539134E-2</c:v>
                </c:pt>
                <c:pt idx="7">
                  <c:v>0.14892117636111524</c:v>
                </c:pt>
                <c:pt idx="8">
                  <c:v>0.3197666582832171</c:v>
                </c:pt>
                <c:pt idx="9">
                  <c:v>0.35138888149580932</c:v>
                </c:pt>
                <c:pt idx="10">
                  <c:v>0.24534377098419652</c:v>
                </c:pt>
                <c:pt idx="11">
                  <c:v>0.10940612857185739</c:v>
                </c:pt>
                <c:pt idx="12">
                  <c:v>9.7044130838698006E-2</c:v>
                </c:pt>
                <c:pt idx="13">
                  <c:v>0.31223443039167498</c:v>
                </c:pt>
                <c:pt idx="14">
                  <c:v>0.73580396798760694</c:v>
                </c:pt>
                <c:pt idx="15">
                  <c:v>1.2189653192488104</c:v>
                </c:pt>
                <c:pt idx="16">
                  <c:v>1.5518283486888116</c:v>
                </c:pt>
                <c:pt idx="17">
                  <c:v>1.5712079827883605</c:v>
                </c:pt>
                <c:pt idx="18">
                  <c:v>1.2483297592029157</c:v>
                </c:pt>
                <c:pt idx="19">
                  <c:v>0.70712620798847703</c:v>
                </c:pt>
                <c:pt idx="20">
                  <c:v>0.16224021334744007</c:v>
                </c:pt>
                <c:pt idx="21">
                  <c:v>-0.18932027892467376</c:v>
                </c:pt>
                <c:pt idx="22">
                  <c:v>-0.2633839929908609</c:v>
                </c:pt>
                <c:pt idx="23">
                  <c:v>-0.11946571657925874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9A8-BB47-B1ED-5484B9DD14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Hour of day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€</a:t>
                </a:r>
              </a:p>
            </c:rich>
          </c:tx>
          <c:overlay val="0"/>
        </c:title>
        <c:numFmt formatCode="0.0000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U_buyer EQ19 (AV) — Strategy B, 10 kWh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Simulated hour-of-day mean (€)</c:v>
          </c:tx>
          <c:cat>
            <c:numRef>
              <c:f>Ubuyer_Strat_B!$A$5:$A$28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Ubuyer_Strat_B!$B$5:$B$28</c:f>
              <c:numCache>
                <c:formatCode>0,000,000</c:formatCode>
                <c:ptCount val="24"/>
                <c:pt idx="0">
                  <c:v>4.1206631040986298E-2</c:v>
                </c:pt>
                <c:pt idx="1">
                  <c:v>3.1606904208681424E-2</c:v>
                </c:pt>
                <c:pt idx="2">
                  <c:v>2.5690293862341684E-2</c:v>
                </c:pt>
                <c:pt idx="3">
                  <c:v>9.5299746806267894E-3</c:v>
                </c:pt>
                <c:pt idx="4">
                  <c:v>4.0441478427173487E-2</c:v>
                </c:pt>
                <c:pt idx="5">
                  <c:v>8.1690814128651312E-2</c:v>
                </c:pt>
                <c:pt idx="6">
                  <c:v>0.32795131659503818</c:v>
                </c:pt>
                <c:pt idx="7">
                  <c:v>0.1945222514063138</c:v>
                </c:pt>
                <c:pt idx="8">
                  <c:v>0.3164629357568004</c:v>
                </c:pt>
                <c:pt idx="9">
                  <c:v>0.71538101156954848</c:v>
                </c:pt>
                <c:pt idx="10">
                  <c:v>0.6537777647947639</c:v>
                </c:pt>
                <c:pt idx="11">
                  <c:v>0.39598117474830313</c:v>
                </c:pt>
                <c:pt idx="12">
                  <c:v>9.8390990993506705E-2</c:v>
                </c:pt>
                <c:pt idx="13">
                  <c:v>4.4502056689934573E-2</c:v>
                </c:pt>
                <c:pt idx="14">
                  <c:v>0.15456067439508958</c:v>
                </c:pt>
                <c:pt idx="15">
                  <c:v>0.2609649744399436</c:v>
                </c:pt>
                <c:pt idx="16">
                  <c:v>2.8995732920495794</c:v>
                </c:pt>
                <c:pt idx="17">
                  <c:v>2.4115488787441306</c:v>
                </c:pt>
                <c:pt idx="18">
                  <c:v>1.4890911205439539</c:v>
                </c:pt>
                <c:pt idx="19">
                  <c:v>0.37041480165207885</c:v>
                </c:pt>
                <c:pt idx="20">
                  <c:v>1.5823914603668273E-2</c:v>
                </c:pt>
                <c:pt idx="21">
                  <c:v>0</c:v>
                </c:pt>
                <c:pt idx="22">
                  <c:v>9.1425482099348865E-2</c:v>
                </c:pt>
                <c:pt idx="23">
                  <c:v>1.7359291005448957E-3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4E-2A4E-AD5E-9A29CE4EEBC4}"/>
            </c:ext>
          </c:extLst>
        </c:ser>
        <c:ser>
          <c:idx val="1"/>
          <c:order val="1"/>
          <c:tx>
            <c:v>Fourier fitted (€)</c:v>
          </c:tx>
          <c:cat>
            <c:numRef>
              <c:f>Ubuyer_Strat_B!$A$5:$A$28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Ubuyer_Strat_B!$C$5:$C$28</c:f>
              <c:numCache>
                <c:formatCode>0,000,000</c:formatCode>
                <c:ptCount val="24"/>
                <c:pt idx="0">
                  <c:v>0.11654107889420723</c:v>
                </c:pt>
                <c:pt idx="1">
                  <c:v>0.27286698052444025</c:v>
                </c:pt>
                <c:pt idx="2">
                  <c:v>0.22249000512757144</c:v>
                </c:pt>
                <c:pt idx="3">
                  <c:v>2.7942246676359979E-2</c:v>
                </c:pt>
                <c:pt idx="4">
                  <c:v>-0.14138122938333161</c:v>
                </c:pt>
                <c:pt idx="5">
                  <c:v>-0.12720319732812499</c:v>
                </c:pt>
                <c:pt idx="6">
                  <c:v>0.10893515216355235</c:v>
                </c:pt>
                <c:pt idx="7">
                  <c:v>0.45422235341460909</c:v>
                </c:pt>
                <c:pt idx="8">
                  <c:v>0.71094273986783074</c:v>
                </c:pt>
                <c:pt idx="9">
                  <c:v>0.72122319300016313</c:v>
                </c:pt>
                <c:pt idx="10">
                  <c:v>0.47400200623025235</c:v>
                </c:pt>
                <c:pt idx="11">
                  <c:v>0.12682602553882327</c:v>
                </c:pt>
                <c:pt idx="12">
                  <c:v>-7.5348500039964073E-2</c:v>
                </c:pt>
                <c:pt idx="13">
                  <c:v>5.9254378784607153E-2</c:v>
                </c:pt>
                <c:pt idx="14">
                  <c:v>0.54987076614530306</c:v>
                </c:pt>
                <c:pt idx="15">
                  <c:v>1.2160067731573052</c:v>
                </c:pt>
                <c:pt idx="16">
                  <c:v>1.7619056440128804</c:v>
                </c:pt>
                <c:pt idx="17">
                  <c:v>1.9283870800636609</c:v>
                </c:pt>
                <c:pt idx="18">
                  <c:v>1.6285847134040394</c:v>
                </c:pt>
                <c:pt idx="19">
                  <c:v>0.99236873169817952</c:v>
                </c:pt>
                <c:pt idx="20">
                  <c:v>0.29540893328112905</c:v>
                </c:pt>
                <c:pt idx="21">
                  <c:v>-0.18645976841199424</c:v>
                </c:pt>
                <c:pt idx="22">
                  <c:v>-0.31581397643796721</c:v>
                </c:pt>
                <c:pt idx="23">
                  <c:v>-0.1492974638525244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54E-2A4E-AD5E-9A29CE4EEB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Hour of day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€</a:t>
                </a:r>
              </a:p>
            </c:rich>
          </c:tx>
          <c:overlay val="0"/>
        </c:title>
        <c:numFmt formatCode="0.0000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U_buyer EQ19 (AV) — Strategy B, 15 kWh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Simulated hour-of-day mean (€)</c:v>
          </c:tx>
          <c:cat>
            <c:numRef>
              <c:f>Ubuyer_Strat_B!$A$40:$A$63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Ubuyer_Strat_B!$B$40:$B$63</c:f>
              <c:numCache>
                <c:formatCode>0,000,000</c:formatCode>
                <c:ptCount val="24"/>
                <c:pt idx="0">
                  <c:v>4.1264329648382586E-2</c:v>
                </c:pt>
                <c:pt idx="1">
                  <c:v>3.1659835970369289E-2</c:v>
                </c:pt>
                <c:pt idx="2">
                  <c:v>3.3263591280467811E-2</c:v>
                </c:pt>
                <c:pt idx="3">
                  <c:v>3.4184640596477342E-2</c:v>
                </c:pt>
                <c:pt idx="4">
                  <c:v>4.1435458329111392E-2</c:v>
                </c:pt>
                <c:pt idx="5">
                  <c:v>8.692233027632558E-2</c:v>
                </c:pt>
                <c:pt idx="6">
                  <c:v>0.34280364801839419</c:v>
                </c:pt>
                <c:pt idx="7">
                  <c:v>0.20586392546511439</c:v>
                </c:pt>
                <c:pt idx="8">
                  <c:v>0.30983923074735747</c:v>
                </c:pt>
                <c:pt idx="9">
                  <c:v>0.69947276931441371</c:v>
                </c:pt>
                <c:pt idx="10">
                  <c:v>0.64444991999640833</c:v>
                </c:pt>
                <c:pt idx="11">
                  <c:v>0.41615004015740714</c:v>
                </c:pt>
                <c:pt idx="12">
                  <c:v>0.16187197419359795</c:v>
                </c:pt>
                <c:pt idx="13">
                  <c:v>6.1985439548781454E-2</c:v>
                </c:pt>
                <c:pt idx="14">
                  <c:v>0.15499082772917988</c:v>
                </c:pt>
                <c:pt idx="15">
                  <c:v>0.25837936692136421</c:v>
                </c:pt>
                <c:pt idx="16">
                  <c:v>2.9464857151059083</c:v>
                </c:pt>
                <c:pt idx="17">
                  <c:v>2.7417071743600352</c:v>
                </c:pt>
                <c:pt idx="18">
                  <c:v>2.0705958453920199</c:v>
                </c:pt>
                <c:pt idx="19">
                  <c:v>0.74579202823229895</c:v>
                </c:pt>
                <c:pt idx="20">
                  <c:v>4.7822934558436322E-2</c:v>
                </c:pt>
                <c:pt idx="21">
                  <c:v>2.3789001154703019E-3</c:v>
                </c:pt>
                <c:pt idx="22">
                  <c:v>0.11737023227937012</c:v>
                </c:pt>
                <c:pt idx="23">
                  <c:v>2.8399110169359471E-3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D3-E74F-80EB-5B08C4C5ACD3}"/>
            </c:ext>
          </c:extLst>
        </c:ser>
        <c:ser>
          <c:idx val="1"/>
          <c:order val="1"/>
          <c:tx>
            <c:v>Fourier fitted (€)</c:v>
          </c:tx>
          <c:cat>
            <c:numRef>
              <c:f>Ubuyer_Strat_B!$A$40:$A$63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Ubuyer_Strat_B!$C$40:$C$63</c:f>
              <c:numCache>
                <c:formatCode>0,000,000</c:formatCode>
                <c:ptCount val="24"/>
                <c:pt idx="0">
                  <c:v>7.0680112749046897E-2</c:v>
                </c:pt>
                <c:pt idx="1">
                  <c:v>0.27676671685493826</c:v>
                </c:pt>
                <c:pt idx="2">
                  <c:v>0.26943078995676562</c:v>
                </c:pt>
                <c:pt idx="3">
                  <c:v>8.3768621984138661E-2</c:v>
                </c:pt>
                <c:pt idx="4">
                  <c:v>-0.11231081581365587</c:v>
                </c:pt>
                <c:pt idx="5">
                  <c:v>-0.13850386021140063</c:v>
                </c:pt>
                <c:pt idx="6">
                  <c:v>7.2825779030377222E-2</c:v>
                </c:pt>
                <c:pt idx="7">
                  <c:v>0.42554015008601886</c:v>
                </c:pt>
                <c:pt idx="8">
                  <c:v>0.71541878220506006</c:v>
                </c:pt>
                <c:pt idx="9">
                  <c:v>0.75973045825526453</c:v>
                </c:pt>
                <c:pt idx="10">
                  <c:v>0.52139837365339492</c:v>
                </c:pt>
                <c:pt idx="11">
                  <c:v>0.14950518594360729</c:v>
                </c:pt>
                <c:pt idx="12">
                  <c:v>-9.3700221074364043E-2</c:v>
                </c:pt>
                <c:pt idx="13">
                  <c:v>1.8472494087613534E-2</c:v>
                </c:pt>
                <c:pt idx="14">
                  <c:v>0.53736315128223788</c:v>
                </c:pt>
                <c:pt idx="15">
                  <c:v>1.2908047837126451</c:v>
                </c:pt>
                <c:pt idx="16">
                  <c:v>1.9587523711491124</c:v>
                </c:pt>
                <c:pt idx="17">
                  <c:v>2.2344655607367701</c:v>
                </c:pt>
                <c:pt idx="18">
                  <c:v>1.9834493408372116</c:v>
                </c:pt>
                <c:pt idx="19">
                  <c:v>1.3124756505137021</c:v>
                </c:pt>
                <c:pt idx="20">
                  <c:v>0.51104228809820706</c:v>
                </c:pt>
                <c:pt idx="21">
                  <c:v>-0.10104885240977834</c:v>
                </c:pt>
                <c:pt idx="22">
                  <c:v>-0.33458491744658092</c:v>
                </c:pt>
                <c:pt idx="23">
                  <c:v>-0.21221187492670496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9D3-E74F-80EB-5B08C4C5AC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Hour of day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€</a:t>
                </a:r>
              </a:p>
            </c:rich>
          </c:tx>
          <c:overlay val="0"/>
        </c:title>
        <c:numFmt formatCode="0.0000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U_buyer EQ19 (AV) — Strategy B, 20 kWh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Simulated hour-of-day mean (€)</c:v>
          </c:tx>
          <c:cat>
            <c:numRef>
              <c:f>Ubuyer_Strat_B!$A$75:$A$98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Ubuyer_Strat_B!$B$75:$B$98</c:f>
              <c:numCache>
                <c:formatCode>0,000,000</c:formatCode>
                <c:ptCount val="24"/>
                <c:pt idx="0">
                  <c:v>4.1093028243749836E-2</c:v>
                </c:pt>
                <c:pt idx="1">
                  <c:v>3.148941439310967E-2</c:v>
                </c:pt>
                <c:pt idx="2">
                  <c:v>3.3089356065108197E-2</c:v>
                </c:pt>
                <c:pt idx="3">
                  <c:v>3.5279982686243536E-2</c:v>
                </c:pt>
                <c:pt idx="4">
                  <c:v>6.5504095954083116E-2</c:v>
                </c:pt>
                <c:pt idx="5">
                  <c:v>8.7098776116873472E-2</c:v>
                </c:pt>
                <c:pt idx="6">
                  <c:v>0.34280174053099888</c:v>
                </c:pt>
                <c:pt idx="7">
                  <c:v>0.20582274566712874</c:v>
                </c:pt>
                <c:pt idx="8">
                  <c:v>0.29998971527694196</c:v>
                </c:pt>
                <c:pt idx="9">
                  <c:v>0.67368133030933663</c:v>
                </c:pt>
                <c:pt idx="10">
                  <c:v>0.64030323696015434</c:v>
                </c:pt>
                <c:pt idx="11">
                  <c:v>0.4101446075136253</c:v>
                </c:pt>
                <c:pt idx="12">
                  <c:v>0.18153659606135636</c:v>
                </c:pt>
                <c:pt idx="13">
                  <c:v>0.10793598573274969</c:v>
                </c:pt>
                <c:pt idx="14">
                  <c:v>0.18398424041179154</c:v>
                </c:pt>
                <c:pt idx="15">
                  <c:v>0.25584083988235035</c:v>
                </c:pt>
                <c:pt idx="16">
                  <c:v>2.987355097855227</c:v>
                </c:pt>
                <c:pt idx="17">
                  <c:v>2.8062337023312591</c:v>
                </c:pt>
                <c:pt idx="18">
                  <c:v>2.4165033779014933</c:v>
                </c:pt>
                <c:pt idx="19">
                  <c:v>1.2945273179227177</c:v>
                </c:pt>
                <c:pt idx="20">
                  <c:v>0.24384835227763302</c:v>
                </c:pt>
                <c:pt idx="21">
                  <c:v>4.5429321839726804E-2</c:v>
                </c:pt>
                <c:pt idx="22">
                  <c:v>0.12127531480800732</c:v>
                </c:pt>
                <c:pt idx="23">
                  <c:v>1.4571999080299727E-2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E6-C843-8DD0-85FAEFBD1AC9}"/>
            </c:ext>
          </c:extLst>
        </c:ser>
        <c:ser>
          <c:idx val="1"/>
          <c:order val="1"/>
          <c:tx>
            <c:v>Fourier fitted (€)</c:v>
          </c:tx>
          <c:cat>
            <c:numRef>
              <c:f>Ubuyer_Strat_B!$A$75:$A$98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Ubuyer_Strat_B!$C$75:$C$98</c:f>
              <c:numCache>
                <c:formatCode>0,000,000</c:formatCode>
                <c:ptCount val="24"/>
                <c:pt idx="0">
                  <c:v>1.4135831644470742E-2</c:v>
                </c:pt>
                <c:pt idx="1">
                  <c:v>0.24401730662701746</c:v>
                </c:pt>
                <c:pt idx="2">
                  <c:v>0.28160836503008413</c:v>
                </c:pt>
                <c:pt idx="3">
                  <c:v>0.12804344657776848</c:v>
                </c:pt>
                <c:pt idx="4">
                  <c:v>-6.8706832653380234E-2</c:v>
                </c:pt>
                <c:pt idx="5">
                  <c:v>-0.12471506959946681</c:v>
                </c:pt>
                <c:pt idx="6">
                  <c:v>4.9825037711240583E-2</c:v>
                </c:pt>
                <c:pt idx="7">
                  <c:v>0.38377314011594144</c:v>
                </c:pt>
                <c:pt idx="8">
                  <c:v>0.6843524504838393</c:v>
                </c:pt>
                <c:pt idx="9">
                  <c:v>0.75979452685263782</c:v>
                </c:pt>
                <c:pt idx="10">
                  <c:v>0.55015656568916449</c:v>
                </c:pt>
                <c:pt idx="11">
                  <c:v>0.18375503594095788</c:v>
                </c:pt>
                <c:pt idx="12">
                  <c:v>-8.0720390175074819E-2</c:v>
                </c:pt>
                <c:pt idx="13">
                  <c:v>1.5878303147254247E-3</c:v>
                </c:pt>
                <c:pt idx="14">
                  <c:v>0.51238543407250592</c:v>
                </c:pt>
                <c:pt idx="15">
                  <c:v>1.3035976822097868</c:v>
                </c:pt>
                <c:pt idx="16">
                  <c:v>2.0563968716050716</c:v>
                </c:pt>
                <c:pt idx="17">
                  <c:v>2.437862742763778</c:v>
                </c:pt>
                <c:pt idx="18">
                  <c:v>2.2709828834563579</c:v>
                </c:pt>
                <c:pt idx="19">
                  <c:v>1.6248450855793113</c:v>
                </c:pt>
                <c:pt idx="20">
                  <c:v>0.77587711305056439</c:v>
                </c:pt>
                <c:pt idx="21">
                  <c:v>6.2787706996800252E-2</c:v>
                </c:pt>
                <c:pt idx="22">
                  <c:v>-0.28362324200386213</c:v>
                </c:pt>
                <c:pt idx="23">
                  <c:v>-0.24267934646827399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E6-C843-8DD0-85FAEFBD1A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Hour of day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€</a:t>
                </a:r>
              </a:p>
            </c:rich>
          </c:tx>
          <c:overlay val="0"/>
        </c:title>
        <c:numFmt formatCode="0.0000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U_buyer EQ19 (AV) — Strategy B, 30 kWh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Simulated hour-of-day mean (€)</c:v>
          </c:tx>
          <c:cat>
            <c:numRef>
              <c:f>Ubuyer_Strat_B!$A$110:$A$133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Ubuyer_Strat_B!$B$110:$B$133</c:f>
              <c:numCache>
                <c:formatCode>0,000,000</c:formatCode>
                <c:ptCount val="24"/>
                <c:pt idx="0">
                  <c:v>4.097261497600746E-2</c:v>
                </c:pt>
                <c:pt idx="1">
                  <c:v>3.1372488944884605E-2</c:v>
                </c:pt>
                <c:pt idx="2">
                  <c:v>3.2972467319366164E-2</c:v>
                </c:pt>
                <c:pt idx="3">
                  <c:v>3.5176449513666858E-2</c:v>
                </c:pt>
                <c:pt idx="4">
                  <c:v>6.4706153192098673E-2</c:v>
                </c:pt>
                <c:pt idx="5">
                  <c:v>9.8428391803068477E-2</c:v>
                </c:pt>
                <c:pt idx="6">
                  <c:v>0.35205667631928356</c:v>
                </c:pt>
                <c:pt idx="7">
                  <c:v>0.20114093963440438</c:v>
                </c:pt>
                <c:pt idx="8">
                  <c:v>0.28295539978446577</c:v>
                </c:pt>
                <c:pt idx="9">
                  <c:v>0.59857547726285321</c:v>
                </c:pt>
                <c:pt idx="10">
                  <c:v>0.63368665214838094</c:v>
                </c:pt>
                <c:pt idx="11">
                  <c:v>0.39353718422106598</c:v>
                </c:pt>
                <c:pt idx="12">
                  <c:v>0.19020377777722111</c:v>
                </c:pt>
                <c:pt idx="13">
                  <c:v>0.12517564212438331</c:v>
                </c:pt>
                <c:pt idx="14">
                  <c:v>0.19724379996340052</c:v>
                </c:pt>
                <c:pt idx="15">
                  <c:v>0.26449685760317598</c:v>
                </c:pt>
                <c:pt idx="16">
                  <c:v>3.0163198588455673</c:v>
                </c:pt>
                <c:pt idx="17">
                  <c:v>2.9052583416745441</c:v>
                </c:pt>
                <c:pt idx="18">
                  <c:v>2.5416966615252208</c:v>
                </c:pt>
                <c:pt idx="19">
                  <c:v>1.6663522163910749</c:v>
                </c:pt>
                <c:pt idx="20">
                  <c:v>0.81847998771016306</c:v>
                </c:pt>
                <c:pt idx="21">
                  <c:v>0.54040768654732618</c:v>
                </c:pt>
                <c:pt idx="22">
                  <c:v>0.12141736270065229</c:v>
                </c:pt>
                <c:pt idx="23">
                  <c:v>4.6186658667715201E-2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FE-FD41-8392-8422714E1808}"/>
            </c:ext>
          </c:extLst>
        </c:ser>
        <c:ser>
          <c:idx val="1"/>
          <c:order val="1"/>
          <c:tx>
            <c:v>Fourier fitted (€)</c:v>
          </c:tx>
          <c:cat>
            <c:numRef>
              <c:f>Ubuyer_Strat_B!$A$110:$A$133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Ubuyer_Strat_B!$C$110:$C$133</c:f>
              <c:numCache>
                <c:formatCode>0,000,000</c:formatCode>
                <c:ptCount val="24"/>
                <c:pt idx="0">
                  <c:v>-1.4739075674917779E-2</c:v>
                </c:pt>
                <c:pt idx="1">
                  <c:v>0.17408099545175282</c:v>
                </c:pt>
                <c:pt idx="2">
                  <c:v>0.23588293394988846</c:v>
                </c:pt>
                <c:pt idx="3">
                  <c:v>0.13656438345810415</c:v>
                </c:pt>
                <c:pt idx="4">
                  <c:v>-1.9561157415747821E-2</c:v>
                </c:pt>
                <c:pt idx="5">
                  <c:v>-7.5685262859386065E-2</c:v>
                </c:pt>
                <c:pt idx="6">
                  <c:v>6.0715040256197506E-2</c:v>
                </c:pt>
                <c:pt idx="7">
                  <c:v>0.34582939165629795</c:v>
                </c:pt>
                <c:pt idx="8">
                  <c:v>0.61931329447728811</c:v>
                </c:pt>
                <c:pt idx="9">
                  <c:v>0.70564823763004225</c:v>
                </c:pt>
                <c:pt idx="10">
                  <c:v>0.53506749104998463</c:v>
                </c:pt>
                <c:pt idx="11">
                  <c:v>0.20740401030886635</c:v>
                </c:pt>
                <c:pt idx="12">
                  <c:v>-4.5913671686366841E-2</c:v>
                </c:pt>
                <c:pt idx="13">
                  <c:v>1.3664222945197757E-2</c:v>
                </c:pt>
                <c:pt idx="14">
                  <c:v>0.48933002697145123</c:v>
                </c:pt>
                <c:pt idx="15">
                  <c:v>1.2711720491865901</c:v>
                </c:pt>
                <c:pt idx="16">
                  <c:v>2.071995177919205</c:v>
                </c:pt>
                <c:pt idx="17">
                  <c:v>2.5622447893279645</c:v>
                </c:pt>
                <c:pt idx="18">
                  <c:v>2.5330743315467528</c:v>
                </c:pt>
                <c:pt idx="19">
                  <c:v>1.9995620143884181</c:v>
                </c:pt>
                <c:pt idx="20">
                  <c:v>1.1886103690430367</c:v>
                </c:pt>
                <c:pt idx="21">
                  <c:v>0.41975195416692734</c:v>
                </c:pt>
                <c:pt idx="22">
                  <c:v>-5.4364887111776783E-2</c:v>
                </c:pt>
                <c:pt idx="23">
                  <c:v>-0.16082691233577839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2FE-FD41-8392-8422714E18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Hour of day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€</a:t>
                </a:r>
              </a:p>
            </c:rich>
          </c:tx>
          <c:overlay val="0"/>
        </c:title>
        <c:numFmt formatCode="0.0000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U_buyer EQ19 (AV) — Strategy C, 10 kWh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Simulated hour-of-day mean (€)</c:v>
          </c:tx>
          <c:cat>
            <c:numRef>
              <c:f>Ubuyer_Strat_C!$A$5:$A$28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Ubuyer_Strat_C!$B$5:$B$28</c:f>
              <c:numCache>
                <c:formatCode>0,000,000</c:formatCode>
                <c:ptCount val="24"/>
                <c:pt idx="0">
                  <c:v>8.9408866850133675E-2</c:v>
                </c:pt>
                <c:pt idx="1">
                  <c:v>4.6877574376641903E-2</c:v>
                </c:pt>
                <c:pt idx="2">
                  <c:v>5.2659092084687893E-2</c:v>
                </c:pt>
                <c:pt idx="3">
                  <c:v>0.13188982031861746</c:v>
                </c:pt>
                <c:pt idx="4">
                  <c:v>0.19336360557747134</c:v>
                </c:pt>
                <c:pt idx="5">
                  <c:v>0.24029132611879594</c:v>
                </c:pt>
                <c:pt idx="6">
                  <c:v>0.64928503828526662</c:v>
                </c:pt>
                <c:pt idx="7">
                  <c:v>0.44425082929612913</c:v>
                </c:pt>
                <c:pt idx="8">
                  <c:v>0.48672822369570373</c:v>
                </c:pt>
                <c:pt idx="9">
                  <c:v>0.69743337576043596</c:v>
                </c:pt>
                <c:pt idx="10">
                  <c:v>0.5620387535981628</c:v>
                </c:pt>
                <c:pt idx="11">
                  <c:v>0.57012701937458776</c:v>
                </c:pt>
                <c:pt idx="12">
                  <c:v>0.56625190578474494</c:v>
                </c:pt>
                <c:pt idx="13">
                  <c:v>0.378683644662763</c:v>
                </c:pt>
                <c:pt idx="14">
                  <c:v>0.41751221196576005</c:v>
                </c:pt>
                <c:pt idx="15">
                  <c:v>0.6166878924300766</c:v>
                </c:pt>
                <c:pt idx="16">
                  <c:v>2.3913182259488894</c:v>
                </c:pt>
                <c:pt idx="17">
                  <c:v>1.8087849299291812</c:v>
                </c:pt>
                <c:pt idx="18">
                  <c:v>1.2008363120365564</c:v>
                </c:pt>
                <c:pt idx="19">
                  <c:v>0.18182402841310719</c:v>
                </c:pt>
                <c:pt idx="20">
                  <c:v>9.9337060806830857E-3</c:v>
                </c:pt>
                <c:pt idx="21">
                  <c:v>6.7974437598853597E-3</c:v>
                </c:pt>
                <c:pt idx="22">
                  <c:v>3.4249398464000237E-4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36-A543-AC33-4C023413612E}"/>
            </c:ext>
          </c:extLst>
        </c:ser>
        <c:ser>
          <c:idx val="1"/>
          <c:order val="1"/>
          <c:tx>
            <c:v>Fourier fitted (€)</c:v>
          </c:tx>
          <c:cat>
            <c:numRef>
              <c:f>Ubuyer_Strat_C!$A$5:$A$28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Ubuyer_Strat_C!$C$5:$C$28</c:f>
              <c:numCache>
                <c:formatCode>0,000,000</c:formatCode>
                <c:ptCount val="24"/>
                <c:pt idx="0">
                  <c:v>9.09531956593429E-2</c:v>
                </c:pt>
                <c:pt idx="1">
                  <c:v>0.20847033144096683</c:v>
                </c:pt>
                <c:pt idx="2">
                  <c:v>0.20500654309138788</c:v>
                </c:pt>
                <c:pt idx="3">
                  <c:v>0.13104963694731853</c:v>
                </c:pt>
                <c:pt idx="4">
                  <c:v>9.32000672390908E-2</c:v>
                </c:pt>
                <c:pt idx="5">
                  <c:v>0.17598388039359844</c:v>
                </c:pt>
                <c:pt idx="6">
                  <c:v>0.38007963829541541</c:v>
                </c:pt>
                <c:pt idx="7">
                  <c:v>0.61612671791781737</c:v>
                </c:pt>
                <c:pt idx="8">
                  <c:v>0.75879152168251551</c:v>
                </c:pt>
                <c:pt idx="9">
                  <c:v>0.72829088222092453</c:v>
                </c:pt>
                <c:pt idx="10">
                  <c:v>0.54865711207129142</c:v>
                </c:pt>
                <c:pt idx="11">
                  <c:v>0.34466973378930149</c:v>
                </c:pt>
                <c:pt idx="12">
                  <c:v>0.27543838148810429</c:v>
                </c:pt>
                <c:pt idx="13">
                  <c:v>0.44094193369859791</c:v>
                </c:pt>
                <c:pt idx="14">
                  <c:v>0.81563481837364415</c:v>
                </c:pt>
                <c:pt idx="15">
                  <c:v>1.2495586926091866</c:v>
                </c:pt>
                <c:pt idx="16">
                  <c:v>1.5396602437729041</c:v>
                </c:pt>
                <c:pt idx="17">
                  <c:v>1.5338227107177527</c:v>
                </c:pt>
                <c:pt idx="18">
                  <c:v>1.2107498379459576</c:v>
                </c:pt>
                <c:pt idx="19">
                  <c:v>0.6916820703314388</c:v>
                </c:pt>
                <c:pt idx="20">
                  <c:v>0.17778817024127203</c:v>
                </c:pt>
                <c:pt idx="21">
                  <c:v>-0.15167815838861026</c:v>
                </c:pt>
                <c:pt idx="22">
                  <c:v>-0.22429636969446692</c:v>
                </c:pt>
                <c:pt idx="23">
                  <c:v>-9.7255271511832816E-2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836-A543-AC33-4C02341361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Hour of day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€</a:t>
                </a:r>
              </a:p>
            </c:rich>
          </c:tx>
          <c:overlay val="0"/>
        </c:title>
        <c:numFmt formatCode="0.0000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U_buyer EQ19 (AV) — Strategy C, 15 kWh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Simulated hour-of-day mean (€)</c:v>
          </c:tx>
          <c:cat>
            <c:numRef>
              <c:f>Ubuyer_Strat_C!$A$40:$A$63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Ubuyer_Strat_C!$B$40:$B$63</c:f>
              <c:numCache>
                <c:formatCode>0,000,000</c:formatCode>
                <c:ptCount val="24"/>
                <c:pt idx="0">
                  <c:v>0.15650559896645733</c:v>
                </c:pt>
                <c:pt idx="1">
                  <c:v>6.9374679986232118E-2</c:v>
                </c:pt>
                <c:pt idx="2">
                  <c:v>0.11213895711741127</c:v>
                </c:pt>
                <c:pt idx="3">
                  <c:v>0.19864431174994768</c:v>
                </c:pt>
                <c:pt idx="4">
                  <c:v>0.23399072147739372</c:v>
                </c:pt>
                <c:pt idx="5">
                  <c:v>0.26372354986473717</c:v>
                </c:pt>
                <c:pt idx="6">
                  <c:v>0.82816103498092331</c:v>
                </c:pt>
                <c:pt idx="7">
                  <c:v>0.55502993338798901</c:v>
                </c:pt>
                <c:pt idx="8">
                  <c:v>0.42022755768073705</c:v>
                </c:pt>
                <c:pt idx="9">
                  <c:v>0.29700220339524236</c:v>
                </c:pt>
                <c:pt idx="10">
                  <c:v>0.46517615597898282</c:v>
                </c:pt>
                <c:pt idx="11">
                  <c:v>0.66158824489387602</c:v>
                </c:pt>
                <c:pt idx="12">
                  <c:v>0.67838020081806316</c:v>
                </c:pt>
                <c:pt idx="13">
                  <c:v>0.57014388275124928</c:v>
                </c:pt>
                <c:pt idx="14">
                  <c:v>0.35988251285553147</c:v>
                </c:pt>
                <c:pt idx="15">
                  <c:v>0.63674912258678318</c:v>
                </c:pt>
                <c:pt idx="16">
                  <c:v>2.4257173167032264</c:v>
                </c:pt>
                <c:pt idx="17">
                  <c:v>1.8525269331526943</c:v>
                </c:pt>
                <c:pt idx="18">
                  <c:v>1.2678011640376703</c:v>
                </c:pt>
                <c:pt idx="19">
                  <c:v>0.25281467304416944</c:v>
                </c:pt>
                <c:pt idx="20">
                  <c:v>1.4038235035283451E-2</c:v>
                </c:pt>
                <c:pt idx="21">
                  <c:v>6.8006129598220059E-3</c:v>
                </c:pt>
                <c:pt idx="22">
                  <c:v>1.6734517223216127E-3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2F-3B49-96FC-D0DF87789570}"/>
            </c:ext>
          </c:extLst>
        </c:ser>
        <c:ser>
          <c:idx val="1"/>
          <c:order val="1"/>
          <c:tx>
            <c:v>Fourier fitted (€)</c:v>
          </c:tx>
          <c:cat>
            <c:numRef>
              <c:f>Ubuyer_Strat_C!$A$40:$A$63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Ubuyer_Strat_C!$C$40:$C$63</c:f>
              <c:numCache>
                <c:formatCode>0,000,000</c:formatCode>
                <c:ptCount val="24"/>
                <c:pt idx="0">
                  <c:v>8.0181554210853767E-2</c:v>
                </c:pt>
                <c:pt idx="1">
                  <c:v>0.21266145894724953</c:v>
                </c:pt>
                <c:pt idx="2">
                  <c:v>0.25101440690826926</c:v>
                </c:pt>
                <c:pt idx="3">
                  <c:v>0.22573386939171805</c:v>
                </c:pt>
                <c:pt idx="4">
                  <c:v>0.21508064378379355</c:v>
                </c:pt>
                <c:pt idx="5">
                  <c:v>0.2828049760590482</c:v>
                </c:pt>
                <c:pt idx="6">
                  <c:v>0.42917873577456722</c:v>
                </c:pt>
                <c:pt idx="7">
                  <c:v>0.58687891577257711</c:v>
                </c:pt>
                <c:pt idx="8">
                  <c:v>0.66473447946236142</c:v>
                </c:pt>
                <c:pt idx="9">
                  <c:v>0.6119253162657381</c:v>
                </c:pt>
                <c:pt idx="10">
                  <c:v>0.46137714543116687</c:v>
                </c:pt>
                <c:pt idx="11">
                  <c:v>0.32244803302230918</c:v>
                </c:pt>
                <c:pt idx="12">
                  <c:v>0.32312989072732112</c:v>
                </c:pt>
                <c:pt idx="13">
                  <c:v>0.53313134965268649</c:v>
                </c:pt>
                <c:pt idx="14">
                  <c:v>0.91270035477179556</c:v>
                </c:pt>
                <c:pt idx="15">
                  <c:v>1.3193615849597855</c:v>
                </c:pt>
                <c:pt idx="16">
                  <c:v>1.5726635942203249</c:v>
                </c:pt>
                <c:pt idx="17">
                  <c:v>1.5438385909547483</c:v>
                </c:pt>
                <c:pt idx="18">
                  <c:v>1.2221916618117152</c:v>
                </c:pt>
                <c:pt idx="19">
                  <c:v>0.7220101181519446</c:v>
                </c:pt>
                <c:pt idx="20">
                  <c:v>0.22623260138203025</c:v>
                </c:pt>
                <c:pt idx="21">
                  <c:v>-0.10233892809278494</c:v>
                </c:pt>
                <c:pt idx="22">
                  <c:v>-0.1944395409108288</c:v>
                </c:pt>
                <c:pt idx="23">
                  <c:v>-9.4409757511648748E-2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D2F-3B49-96FC-D0DF877895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Hour of day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€</a:t>
                </a:r>
              </a:p>
            </c:rich>
          </c:tx>
          <c:overlay val="0"/>
        </c:title>
        <c:numFmt formatCode="0.0000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U_buyer EQ19 (AV) — Strategy C, 20 kWh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Simulated hour-of-day mean(€)</c:v>
          </c:tx>
          <c:cat>
            <c:numRef>
              <c:f>Ubuyer_Strat_C!$A$75:$A$98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Ubuyer_Strat_C!$B$75:$B$98</c:f>
              <c:numCache>
                <c:formatCode>0,000,000</c:formatCode>
                <c:ptCount val="24"/>
                <c:pt idx="0">
                  <c:v>0.17902500024408266</c:v>
                </c:pt>
                <c:pt idx="1">
                  <c:v>0.12070523557884043</c:v>
                </c:pt>
                <c:pt idx="2">
                  <c:v>0.14217718748635497</c:v>
                </c:pt>
                <c:pt idx="3">
                  <c:v>0.20757564292091985</c:v>
                </c:pt>
                <c:pt idx="4">
                  <c:v>0.26537742795940583</c:v>
                </c:pt>
                <c:pt idx="5">
                  <c:v>0.2662605283959335</c:v>
                </c:pt>
                <c:pt idx="6">
                  <c:v>0.86022514649622583</c:v>
                </c:pt>
                <c:pt idx="7">
                  <c:v>0.56085569577843331</c:v>
                </c:pt>
                <c:pt idx="8">
                  <c:v>0.27524316383584102</c:v>
                </c:pt>
                <c:pt idx="9">
                  <c:v>8.9107609290715831E-2</c:v>
                </c:pt>
                <c:pt idx="10">
                  <c:v>0.45380939092570871</c:v>
                </c:pt>
                <c:pt idx="11">
                  <c:v>0.67109621306185729</c:v>
                </c:pt>
                <c:pt idx="12">
                  <c:v>0.68833616061833036</c:v>
                </c:pt>
                <c:pt idx="13">
                  <c:v>0.68013407265002745</c:v>
                </c:pt>
                <c:pt idx="14">
                  <c:v>0.59187197172864781</c:v>
                </c:pt>
                <c:pt idx="15">
                  <c:v>0.65417437034651371</c:v>
                </c:pt>
                <c:pt idx="16">
                  <c:v>2.4590190907056191</c:v>
                </c:pt>
                <c:pt idx="17">
                  <c:v>1.9051947847002197</c:v>
                </c:pt>
                <c:pt idx="18">
                  <c:v>1.3373860059811631</c:v>
                </c:pt>
                <c:pt idx="19">
                  <c:v>0.331164533527258</c:v>
                </c:pt>
                <c:pt idx="20">
                  <c:v>1.9572169258673711E-2</c:v>
                </c:pt>
                <c:pt idx="21">
                  <c:v>6.7997289242779655E-3</c:v>
                </c:pt>
                <c:pt idx="22">
                  <c:v>2.6965519755281935E-3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27-2943-8E26-183653404711}"/>
            </c:ext>
          </c:extLst>
        </c:ser>
        <c:ser>
          <c:idx val="1"/>
          <c:order val="1"/>
          <c:tx>
            <c:v>Fourier fitted (€)</c:v>
          </c:tx>
          <c:cat>
            <c:numRef>
              <c:f>Ubuyer_Strat_C!$A$75:$A$98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Ubuyer_Strat_C!$C$75:$C$98</c:f>
              <c:numCache>
                <c:formatCode>0,000,000</c:formatCode>
                <c:ptCount val="24"/>
                <c:pt idx="0">
                  <c:v>8.0491369410649383E-2</c:v>
                </c:pt>
                <c:pt idx="1">
                  <c:v>0.22097538098813072</c:v>
                </c:pt>
                <c:pt idx="2">
                  <c:v>0.27924721756495752</c:v>
                </c:pt>
                <c:pt idx="3">
                  <c:v>0.27397225062678443</c:v>
                </c:pt>
                <c:pt idx="4">
                  <c:v>0.267563563366782</c:v>
                </c:pt>
                <c:pt idx="5">
                  <c:v>0.31328752224963041</c:v>
                </c:pt>
                <c:pt idx="6">
                  <c:v>0.41380541307653951</c:v>
                </c:pt>
                <c:pt idx="7">
                  <c:v>0.51797967905660069</c:v>
                </c:pt>
                <c:pt idx="8">
                  <c:v>0.55782739294333061</c:v>
                </c:pt>
                <c:pt idx="9">
                  <c:v>0.50148076601246538</c:v>
                </c:pt>
                <c:pt idx="10">
                  <c:v>0.38684289618277917</c:v>
                </c:pt>
                <c:pt idx="11">
                  <c:v>0.31134191341939632</c:v>
                </c:pt>
                <c:pt idx="12">
                  <c:v>0.37967719481215267</c:v>
                </c:pt>
                <c:pt idx="13">
                  <c:v>0.63799496453298898</c:v>
                </c:pt>
                <c:pt idx="14">
                  <c:v>1.0334581453175162</c:v>
                </c:pt>
                <c:pt idx="15">
                  <c:v>1.4258234342003842</c:v>
                </c:pt>
                <c:pt idx="16">
                  <c:v>1.6489572088254383</c:v>
                </c:pt>
                <c:pt idx="17">
                  <c:v>1.5915217905889674</c:v>
                </c:pt>
                <c:pt idx="18">
                  <c:v>1.2539939697657554</c:v>
                </c:pt>
                <c:pt idx="19">
                  <c:v>0.7510179224873772</c:v>
                </c:pt>
                <c:pt idx="20">
                  <c:v>0.25743519123929182</c:v>
                </c:pt>
                <c:pt idx="21">
                  <c:v>-7.3308503774537681E-2</c:v>
                </c:pt>
                <c:pt idx="22">
                  <c:v>-0.17539572130990322</c:v>
                </c:pt>
                <c:pt idx="23">
                  <c:v>-8.818327919289784E-2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B27-2943-8E26-1836534047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Hour of day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€</a:t>
                </a:r>
              </a:p>
            </c:rich>
          </c:tx>
          <c:overlay val="0"/>
        </c:title>
        <c:numFmt formatCode="0.0000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U_buyer EQ19 (AV) — Strategy C, 30 kWh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Simulated hour-of-day mean (€)</c:v>
          </c:tx>
          <c:cat>
            <c:numRef>
              <c:f>Ubuyer_Strat_C!$A$110:$A$133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Ubuyer_Strat_C!$B$110:$B$133</c:f>
              <c:numCache>
                <c:formatCode>0,000,000</c:formatCode>
                <c:ptCount val="24"/>
                <c:pt idx="0">
                  <c:v>0.18279541479831155</c:v>
                </c:pt>
                <c:pt idx="1">
                  <c:v>0.12775396757505955</c:v>
                </c:pt>
                <c:pt idx="2">
                  <c:v>0.14690424274664093</c:v>
                </c:pt>
                <c:pt idx="3">
                  <c:v>0.20781609534092574</c:v>
                </c:pt>
                <c:pt idx="4">
                  <c:v>0.26518313257034076</c:v>
                </c:pt>
                <c:pt idx="5">
                  <c:v>0.29023610653355753</c:v>
                </c:pt>
                <c:pt idx="6">
                  <c:v>0.8327498341133529</c:v>
                </c:pt>
                <c:pt idx="7">
                  <c:v>0.51518430398070791</c:v>
                </c:pt>
                <c:pt idx="8">
                  <c:v>0.24353750657087606</c:v>
                </c:pt>
                <c:pt idx="9">
                  <c:v>7.0832598914893824E-2</c:v>
                </c:pt>
                <c:pt idx="10">
                  <c:v>0.45215294519242344</c:v>
                </c:pt>
                <c:pt idx="11">
                  <c:v>0.67166912640593468</c:v>
                </c:pt>
                <c:pt idx="12">
                  <c:v>0.6908092264768898</c:v>
                </c:pt>
                <c:pt idx="13">
                  <c:v>0.69052850505492491</c:v>
                </c:pt>
                <c:pt idx="14">
                  <c:v>0.62589520687661881</c:v>
                </c:pt>
                <c:pt idx="15">
                  <c:v>0.68007186203327141</c:v>
                </c:pt>
                <c:pt idx="16">
                  <c:v>2.5162125620009137</c:v>
                </c:pt>
                <c:pt idx="17">
                  <c:v>2.0009250358644315</c:v>
                </c:pt>
                <c:pt idx="18">
                  <c:v>1.5108032980552022</c:v>
                </c:pt>
                <c:pt idx="19">
                  <c:v>0.53896592129019505</c:v>
                </c:pt>
                <c:pt idx="20">
                  <c:v>4.0323003084878128E-2</c:v>
                </c:pt>
                <c:pt idx="21">
                  <c:v>6.7981660785065281E-3</c:v>
                </c:pt>
                <c:pt idx="22">
                  <c:v>3.8741142129917077E-3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09-BB4B-9B9A-D2704AE7C78A}"/>
            </c:ext>
          </c:extLst>
        </c:ser>
        <c:ser>
          <c:idx val="1"/>
          <c:order val="1"/>
          <c:tx>
            <c:v>Fourier fitted (€)</c:v>
          </c:tx>
          <c:cat>
            <c:numRef>
              <c:f>Ubuyer_Strat_C!$A$110:$A$133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Ubuyer_Strat_C!$C$110:$C$133</c:f>
              <c:numCache>
                <c:formatCode>0,000,000</c:formatCode>
                <c:ptCount val="24"/>
                <c:pt idx="0">
                  <c:v>6.3339129924089549E-2</c:v>
                </c:pt>
                <c:pt idx="1">
                  <c:v>0.22340514733346331</c:v>
                </c:pt>
                <c:pt idx="2">
                  <c:v>0.29946716986971339</c:v>
                </c:pt>
                <c:pt idx="3">
                  <c:v>0.29767709856471769</c:v>
                </c:pt>
                <c:pt idx="4">
                  <c:v>0.27780136911329478</c:v>
                </c:pt>
                <c:pt idx="5">
                  <c:v>0.30084542579278634</c:v>
                </c:pt>
                <c:pt idx="6">
                  <c:v>0.38217588498099958</c:v>
                </c:pt>
                <c:pt idx="7">
                  <c:v>0.48044410452740099</c:v>
                </c:pt>
                <c:pt idx="8">
                  <c:v>0.52896984949574788</c:v>
                </c:pt>
                <c:pt idx="9">
                  <c:v>0.48867880974571726</c:v>
                </c:pt>
                <c:pt idx="10">
                  <c:v>0.38708627846005217</c:v>
                </c:pt>
                <c:pt idx="11">
                  <c:v>0.31527601345868506</c:v>
                </c:pt>
                <c:pt idx="12">
                  <c:v>0.38017071284218207</c:v>
                </c:pt>
                <c:pt idx="13">
                  <c:v>0.63758597449694243</c:v>
                </c:pt>
                <c:pt idx="14">
                  <c:v>1.0455488212086077</c:v>
                </c:pt>
                <c:pt idx="15">
                  <c:v>1.4682132791137421</c:v>
                </c:pt>
                <c:pt idx="16">
                  <c:v>1.7330399605130755</c:v>
                </c:pt>
                <c:pt idx="17">
                  <c:v>1.7133890113695887</c:v>
                </c:pt>
                <c:pt idx="18">
                  <c:v>1.3929846348813704</c:v>
                </c:pt>
                <c:pt idx="19">
                  <c:v>0.87723513627083571</c:v>
                </c:pt>
                <c:pt idx="20">
                  <c:v>0.34468452205457178</c:v>
                </c:pt>
                <c:pt idx="21">
                  <c:v>-3.5898824795536077E-2</c:v>
                </c:pt>
                <c:pt idx="22">
                  <c:v>-0.17925724545778171</c:v>
                </c:pt>
                <c:pt idx="23">
                  <c:v>-0.11084008799241915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D09-BB4B-9B9A-D2704AE7C7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Hour of day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€</a:t>
                </a:r>
              </a:p>
            </c:rich>
          </c:tx>
          <c:overlay val="0"/>
        </c:title>
        <c:numFmt formatCode="0.0000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4" Type="http://schemas.openxmlformats.org/officeDocument/2006/relationships/chart" Target="../charts/chart16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4" Type="http://schemas.openxmlformats.org/officeDocument/2006/relationships/chart" Target="../charts/chart20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3.xml"/><Relationship Id="rId2" Type="http://schemas.openxmlformats.org/officeDocument/2006/relationships/chart" Target="../charts/chart22.xml"/><Relationship Id="rId1" Type="http://schemas.openxmlformats.org/officeDocument/2006/relationships/chart" Target="../charts/chart21.xml"/><Relationship Id="rId4" Type="http://schemas.openxmlformats.org/officeDocument/2006/relationships/chart" Target="../charts/chart24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7.xml"/><Relationship Id="rId2" Type="http://schemas.openxmlformats.org/officeDocument/2006/relationships/chart" Target="../charts/chart26.xml"/><Relationship Id="rId1" Type="http://schemas.openxmlformats.org/officeDocument/2006/relationships/chart" Target="../charts/chart25.xml"/><Relationship Id="rId4" Type="http://schemas.openxmlformats.org/officeDocument/2006/relationships/chart" Target="../charts/chart28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1.xml"/><Relationship Id="rId2" Type="http://schemas.openxmlformats.org/officeDocument/2006/relationships/chart" Target="../charts/chart30.xml"/><Relationship Id="rId1" Type="http://schemas.openxmlformats.org/officeDocument/2006/relationships/chart" Target="../charts/chart29.xml"/><Relationship Id="rId4" Type="http://schemas.openxmlformats.org/officeDocument/2006/relationships/chart" Target="../charts/chart32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5.xml"/><Relationship Id="rId2" Type="http://schemas.openxmlformats.org/officeDocument/2006/relationships/chart" Target="../charts/chart34.xml"/><Relationship Id="rId1" Type="http://schemas.openxmlformats.org/officeDocument/2006/relationships/chart" Target="../charts/chart33.xml"/><Relationship Id="rId4" Type="http://schemas.openxmlformats.org/officeDocument/2006/relationships/chart" Target="../charts/chart3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2</xdr:row>
      <xdr:rowOff>0</xdr:rowOff>
    </xdr:from>
    <xdr:to>
      <xdr:col>18</xdr:col>
      <xdr:colOff>0</xdr:colOff>
      <xdr:row>20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37</xdr:row>
      <xdr:rowOff>0</xdr:rowOff>
    </xdr:from>
    <xdr:to>
      <xdr:col>18</xdr:col>
      <xdr:colOff>0</xdr:colOff>
      <xdr:row>55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72</xdr:row>
      <xdr:rowOff>38100</xdr:rowOff>
    </xdr:from>
    <xdr:to>
      <xdr:col>18</xdr:col>
      <xdr:colOff>0</xdr:colOff>
      <xdr:row>90</xdr:row>
      <xdr:rowOff>38100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107</xdr:row>
      <xdr:rowOff>0</xdr:rowOff>
    </xdr:from>
    <xdr:to>
      <xdr:col>18</xdr:col>
      <xdr:colOff>0</xdr:colOff>
      <xdr:row>125</xdr:row>
      <xdr:rowOff>0</xdr:rowOff>
    </xdr:to>
    <xdr:graphicFrame macro="">
      <xdr:nvGraphicFramePr>
        <xdr:cNvPr id="5" name="Chart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2</xdr:row>
      <xdr:rowOff>0</xdr:rowOff>
    </xdr:from>
    <xdr:to>
      <xdr:col>18</xdr:col>
      <xdr:colOff>0</xdr:colOff>
      <xdr:row>20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37</xdr:row>
      <xdr:rowOff>0</xdr:rowOff>
    </xdr:from>
    <xdr:to>
      <xdr:col>18</xdr:col>
      <xdr:colOff>0</xdr:colOff>
      <xdr:row>55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72</xdr:row>
      <xdr:rowOff>76200</xdr:rowOff>
    </xdr:from>
    <xdr:to>
      <xdr:col>18</xdr:col>
      <xdr:colOff>0</xdr:colOff>
      <xdr:row>90</xdr:row>
      <xdr:rowOff>76200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107</xdr:row>
      <xdr:rowOff>0</xdr:rowOff>
    </xdr:from>
    <xdr:to>
      <xdr:col>18</xdr:col>
      <xdr:colOff>0</xdr:colOff>
      <xdr:row>125</xdr:row>
      <xdr:rowOff>0</xdr:rowOff>
    </xdr:to>
    <xdr:graphicFrame macro="">
      <xdr:nvGraphicFramePr>
        <xdr:cNvPr id="5" name="Chart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2</xdr:row>
      <xdr:rowOff>0</xdr:rowOff>
    </xdr:from>
    <xdr:to>
      <xdr:col>18</xdr:col>
      <xdr:colOff>0</xdr:colOff>
      <xdr:row>20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37</xdr:row>
      <xdr:rowOff>0</xdr:rowOff>
    </xdr:from>
    <xdr:to>
      <xdr:col>18</xdr:col>
      <xdr:colOff>0</xdr:colOff>
      <xdr:row>55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72</xdr:row>
      <xdr:rowOff>88900</xdr:rowOff>
    </xdr:from>
    <xdr:to>
      <xdr:col>18</xdr:col>
      <xdr:colOff>0</xdr:colOff>
      <xdr:row>90</xdr:row>
      <xdr:rowOff>88900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107</xdr:row>
      <xdr:rowOff>0</xdr:rowOff>
    </xdr:from>
    <xdr:to>
      <xdr:col>18</xdr:col>
      <xdr:colOff>0</xdr:colOff>
      <xdr:row>125</xdr:row>
      <xdr:rowOff>0</xdr:rowOff>
    </xdr:to>
    <xdr:graphicFrame macro="">
      <xdr:nvGraphicFramePr>
        <xdr:cNvPr id="5" name="Chart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2</xdr:row>
      <xdr:rowOff>0</xdr:rowOff>
    </xdr:from>
    <xdr:to>
      <xdr:col>18</xdr:col>
      <xdr:colOff>0</xdr:colOff>
      <xdr:row>20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37</xdr:row>
      <xdr:rowOff>0</xdr:rowOff>
    </xdr:from>
    <xdr:to>
      <xdr:col>18</xdr:col>
      <xdr:colOff>0</xdr:colOff>
      <xdr:row>55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72</xdr:row>
      <xdr:rowOff>0</xdr:rowOff>
    </xdr:from>
    <xdr:to>
      <xdr:col>18</xdr:col>
      <xdr:colOff>0</xdr:colOff>
      <xdr:row>90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107</xdr:row>
      <xdr:rowOff>0</xdr:rowOff>
    </xdr:from>
    <xdr:to>
      <xdr:col>18</xdr:col>
      <xdr:colOff>0</xdr:colOff>
      <xdr:row>125</xdr:row>
      <xdr:rowOff>0</xdr:rowOff>
    </xdr:to>
    <xdr:graphicFrame macro="">
      <xdr:nvGraphicFramePr>
        <xdr:cNvPr id="5" name="Chart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2</xdr:row>
      <xdr:rowOff>0</xdr:rowOff>
    </xdr:from>
    <xdr:to>
      <xdr:col>18</xdr:col>
      <xdr:colOff>0</xdr:colOff>
      <xdr:row>20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37</xdr:row>
      <xdr:rowOff>0</xdr:rowOff>
    </xdr:from>
    <xdr:to>
      <xdr:col>18</xdr:col>
      <xdr:colOff>0</xdr:colOff>
      <xdr:row>55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72</xdr:row>
      <xdr:rowOff>0</xdr:rowOff>
    </xdr:from>
    <xdr:to>
      <xdr:col>18</xdr:col>
      <xdr:colOff>0</xdr:colOff>
      <xdr:row>90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107</xdr:row>
      <xdr:rowOff>0</xdr:rowOff>
    </xdr:from>
    <xdr:to>
      <xdr:col>18</xdr:col>
      <xdr:colOff>0</xdr:colOff>
      <xdr:row>125</xdr:row>
      <xdr:rowOff>0</xdr:rowOff>
    </xdr:to>
    <xdr:graphicFrame macro="">
      <xdr:nvGraphicFramePr>
        <xdr:cNvPr id="5" name="Chart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2</xdr:row>
      <xdr:rowOff>0</xdr:rowOff>
    </xdr:from>
    <xdr:to>
      <xdr:col>18</xdr:col>
      <xdr:colOff>0</xdr:colOff>
      <xdr:row>20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37</xdr:row>
      <xdr:rowOff>0</xdr:rowOff>
    </xdr:from>
    <xdr:to>
      <xdr:col>18</xdr:col>
      <xdr:colOff>0</xdr:colOff>
      <xdr:row>55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72</xdr:row>
      <xdr:rowOff>50800</xdr:rowOff>
    </xdr:from>
    <xdr:to>
      <xdr:col>18</xdr:col>
      <xdr:colOff>0</xdr:colOff>
      <xdr:row>90</xdr:row>
      <xdr:rowOff>50800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107</xdr:row>
      <xdr:rowOff>0</xdr:rowOff>
    </xdr:from>
    <xdr:to>
      <xdr:col>18</xdr:col>
      <xdr:colOff>0</xdr:colOff>
      <xdr:row>125</xdr:row>
      <xdr:rowOff>0</xdr:rowOff>
    </xdr:to>
    <xdr:graphicFrame macro="">
      <xdr:nvGraphicFramePr>
        <xdr:cNvPr id="5" name="Chart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2</xdr:row>
      <xdr:rowOff>0</xdr:rowOff>
    </xdr:from>
    <xdr:to>
      <xdr:col>18</xdr:col>
      <xdr:colOff>0</xdr:colOff>
      <xdr:row>20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37</xdr:row>
      <xdr:rowOff>63500</xdr:rowOff>
    </xdr:from>
    <xdr:to>
      <xdr:col>18</xdr:col>
      <xdr:colOff>0</xdr:colOff>
      <xdr:row>55</xdr:row>
      <xdr:rowOff>63500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72</xdr:row>
      <xdr:rowOff>0</xdr:rowOff>
    </xdr:from>
    <xdr:to>
      <xdr:col>18</xdr:col>
      <xdr:colOff>0</xdr:colOff>
      <xdr:row>90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107</xdr:row>
      <xdr:rowOff>0</xdr:rowOff>
    </xdr:from>
    <xdr:to>
      <xdr:col>18</xdr:col>
      <xdr:colOff>0</xdr:colOff>
      <xdr:row>125</xdr:row>
      <xdr:rowOff>0</xdr:rowOff>
    </xdr:to>
    <xdr:graphicFrame macro="">
      <xdr:nvGraphicFramePr>
        <xdr:cNvPr id="5" name="Chart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2</xdr:row>
      <xdr:rowOff>0</xdr:rowOff>
    </xdr:from>
    <xdr:to>
      <xdr:col>18</xdr:col>
      <xdr:colOff>0</xdr:colOff>
      <xdr:row>20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37</xdr:row>
      <xdr:rowOff>0</xdr:rowOff>
    </xdr:from>
    <xdr:to>
      <xdr:col>18</xdr:col>
      <xdr:colOff>0</xdr:colOff>
      <xdr:row>55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72</xdr:row>
      <xdr:rowOff>0</xdr:rowOff>
    </xdr:from>
    <xdr:to>
      <xdr:col>18</xdr:col>
      <xdr:colOff>0</xdr:colOff>
      <xdr:row>90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107</xdr:row>
      <xdr:rowOff>0</xdr:rowOff>
    </xdr:from>
    <xdr:to>
      <xdr:col>18</xdr:col>
      <xdr:colOff>0</xdr:colOff>
      <xdr:row>125</xdr:row>
      <xdr:rowOff>0</xdr:rowOff>
    </xdr:to>
    <xdr:graphicFrame macro="">
      <xdr:nvGraphicFramePr>
        <xdr:cNvPr id="5" name="Chart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2</xdr:row>
      <xdr:rowOff>0</xdr:rowOff>
    </xdr:from>
    <xdr:to>
      <xdr:col>18</xdr:col>
      <xdr:colOff>0</xdr:colOff>
      <xdr:row>20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37</xdr:row>
      <xdr:rowOff>0</xdr:rowOff>
    </xdr:from>
    <xdr:to>
      <xdr:col>18</xdr:col>
      <xdr:colOff>0</xdr:colOff>
      <xdr:row>55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72</xdr:row>
      <xdr:rowOff>0</xdr:rowOff>
    </xdr:from>
    <xdr:to>
      <xdr:col>18</xdr:col>
      <xdr:colOff>0</xdr:colOff>
      <xdr:row>90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107</xdr:row>
      <xdr:rowOff>0</xdr:rowOff>
    </xdr:from>
    <xdr:to>
      <xdr:col>18</xdr:col>
      <xdr:colOff>0</xdr:colOff>
      <xdr:row>125</xdr:row>
      <xdr:rowOff>0</xdr:rowOff>
    </xdr:to>
    <xdr:graphicFrame macro="">
      <xdr:nvGraphicFramePr>
        <xdr:cNvPr id="5" name="Chart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workbookViewId="0">
      <selection sqref="A1:F1"/>
    </sheetView>
  </sheetViews>
  <sheetFormatPr baseColWidth="10" defaultColWidth="8.83203125" defaultRowHeight="14"/>
  <cols>
    <col min="1" max="1" width="25" customWidth="1"/>
    <col min="2" max="2" width="88" customWidth="1"/>
  </cols>
  <sheetData>
    <row r="1" spans="1:6" ht="19">
      <c r="A1" s="6" t="s">
        <v>0</v>
      </c>
      <c r="B1" s="6"/>
      <c r="C1" s="6"/>
      <c r="D1" s="6"/>
      <c r="E1" s="6"/>
      <c r="F1" s="6"/>
    </row>
    <row r="2" spans="1:6">
      <c r="A2" s="2"/>
      <c r="B2" s="2"/>
      <c r="C2" s="2"/>
      <c r="D2" s="2"/>
      <c r="E2" s="2"/>
      <c r="F2" s="2"/>
    </row>
    <row r="3" spans="1:6" ht="15">
      <c r="A3" s="1" t="s">
        <v>1</v>
      </c>
      <c r="B3" s="1" t="s">
        <v>2</v>
      </c>
      <c r="C3" s="2"/>
      <c r="D3" s="2"/>
      <c r="E3" s="2"/>
      <c r="F3" s="2"/>
    </row>
    <row r="4" spans="1:6" ht="15">
      <c r="A4" s="3" t="s">
        <v>3</v>
      </c>
      <c r="B4" s="2" t="s">
        <v>4</v>
      </c>
      <c r="C4" s="2"/>
      <c r="D4" s="2"/>
      <c r="E4" s="2"/>
      <c r="F4" s="2"/>
    </row>
    <row r="5" spans="1:6" ht="15">
      <c r="A5" s="3" t="s">
        <v>5</v>
      </c>
      <c r="B5" s="2" t="s">
        <v>6</v>
      </c>
      <c r="C5" s="2"/>
      <c r="D5" s="2"/>
      <c r="E5" s="2"/>
      <c r="F5" s="2"/>
    </row>
    <row r="6" spans="1:6" ht="15">
      <c r="A6" s="3" t="s">
        <v>7</v>
      </c>
      <c r="B6" s="2" t="s">
        <v>8</v>
      </c>
      <c r="C6" s="2"/>
      <c r="D6" s="2"/>
      <c r="E6" s="2"/>
      <c r="F6" s="2"/>
    </row>
    <row r="7" spans="1:6" ht="15">
      <c r="A7" s="3" t="s">
        <v>9</v>
      </c>
      <c r="B7" s="2" t="s">
        <v>10</v>
      </c>
      <c r="C7" s="2"/>
      <c r="D7" s="2"/>
      <c r="E7" s="2"/>
      <c r="F7" s="2"/>
    </row>
    <row r="8" spans="1:6" ht="15">
      <c r="A8" s="3" t="s">
        <v>11</v>
      </c>
      <c r="B8" s="2" t="s">
        <v>12</v>
      </c>
      <c r="C8" s="2"/>
      <c r="D8" s="2"/>
      <c r="E8" s="2"/>
      <c r="F8" s="2"/>
    </row>
    <row r="9" spans="1:6" ht="15">
      <c r="A9" s="3" t="s">
        <v>13</v>
      </c>
      <c r="B9" s="2" t="s">
        <v>14</v>
      </c>
      <c r="C9" s="2"/>
      <c r="D9" s="2"/>
      <c r="E9" s="2"/>
      <c r="F9" s="2"/>
    </row>
    <row r="10" spans="1:6" ht="15">
      <c r="A10" s="3" t="s">
        <v>15</v>
      </c>
      <c r="B10" s="2" t="s">
        <v>16</v>
      </c>
      <c r="C10" s="2"/>
      <c r="D10" s="2"/>
      <c r="E10" s="2"/>
      <c r="F10" s="2"/>
    </row>
    <row r="11" spans="1:6" ht="15">
      <c r="A11" s="3" t="s">
        <v>17</v>
      </c>
      <c r="B11" s="2" t="s">
        <v>18</v>
      </c>
      <c r="C11" s="2"/>
      <c r="D11" s="2"/>
      <c r="E11" s="2"/>
      <c r="F11" s="2"/>
    </row>
    <row r="12" spans="1:6" ht="15">
      <c r="A12" s="3" t="s">
        <v>19</v>
      </c>
      <c r="B12" s="2" t="s">
        <v>20</v>
      </c>
      <c r="C12" s="2"/>
      <c r="D12" s="2"/>
      <c r="E12" s="2"/>
      <c r="F12" s="2"/>
    </row>
    <row r="13" spans="1:6" ht="15">
      <c r="A13" s="3" t="s">
        <v>21</v>
      </c>
      <c r="B13" s="2" t="s">
        <v>22</v>
      </c>
      <c r="C13" s="2"/>
      <c r="D13" s="2"/>
      <c r="E13" s="2"/>
      <c r="F13" s="2"/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5"/>
  <sheetViews>
    <sheetView workbookViewId="0">
      <selection sqref="A1:J1"/>
    </sheetView>
  </sheetViews>
  <sheetFormatPr baseColWidth="10" defaultColWidth="8.83203125" defaultRowHeight="14"/>
  <cols>
    <col min="1" max="1" width="50.33203125" customWidth="1"/>
    <col min="2" max="2" width="11.1640625" customWidth="1"/>
    <col min="3" max="3" width="4.1640625" customWidth="1"/>
    <col min="4" max="4" width="7.5" customWidth="1"/>
    <col min="5" max="10" width="20" customWidth="1"/>
  </cols>
  <sheetData>
    <row r="1" spans="1:10" ht="19">
      <c r="A1" s="7" t="s">
        <v>23</v>
      </c>
      <c r="B1" s="7"/>
      <c r="C1" s="7"/>
      <c r="D1" s="7"/>
      <c r="E1" s="7"/>
      <c r="F1" s="7"/>
      <c r="G1" s="7"/>
      <c r="H1" s="7"/>
      <c r="I1" s="7"/>
      <c r="J1" s="7"/>
    </row>
    <row r="3" spans="1:10" ht="30">
      <c r="A3" s="1" t="s">
        <v>24</v>
      </c>
      <c r="B3" s="1" t="s">
        <v>25</v>
      </c>
      <c r="C3" s="1" t="s">
        <v>26</v>
      </c>
      <c r="D3" s="1" t="s">
        <v>27</v>
      </c>
      <c r="E3" s="1" t="s">
        <v>28</v>
      </c>
      <c r="F3" s="1" t="s">
        <v>29</v>
      </c>
      <c r="G3" s="1" t="s">
        <v>30</v>
      </c>
      <c r="H3" s="1" t="s">
        <v>31</v>
      </c>
      <c r="I3" s="1" t="s">
        <v>32</v>
      </c>
      <c r="J3" s="1" t="s">
        <v>33</v>
      </c>
    </row>
    <row r="4" spans="1:10">
      <c r="A4" t="s">
        <v>34</v>
      </c>
      <c r="B4">
        <v>10</v>
      </c>
      <c r="C4">
        <v>8760</v>
      </c>
      <c r="D4" s="4">
        <v>0.52341805260922669</v>
      </c>
      <c r="E4" s="4">
        <v>23</v>
      </c>
      <c r="F4" s="4">
        <v>-9.598476948759295E-3</v>
      </c>
      <c r="G4" s="4">
        <v>17</v>
      </c>
      <c r="H4" s="4">
        <v>0.1008250360231351</v>
      </c>
      <c r="I4" s="4">
        <v>0.1104235129718944</v>
      </c>
      <c r="J4" s="4">
        <v>2.0012049084396976E-2</v>
      </c>
    </row>
    <row r="5" spans="1:10">
      <c r="A5" t="s">
        <v>34</v>
      </c>
      <c r="B5">
        <v>15</v>
      </c>
      <c r="C5">
        <v>8760</v>
      </c>
      <c r="D5" s="4">
        <v>0.52570194159096917</v>
      </c>
      <c r="E5" s="4">
        <v>23</v>
      </c>
      <c r="F5" s="4">
        <v>-9.661457327907021E-3</v>
      </c>
      <c r="G5" s="4">
        <v>17</v>
      </c>
      <c r="H5" s="4">
        <v>0.10156027538464453</v>
      </c>
      <c r="I5" s="4">
        <v>0.11122173271255155</v>
      </c>
      <c r="J5" s="4">
        <v>2.0343328558359016E-2</v>
      </c>
    </row>
    <row r="6" spans="1:10">
      <c r="A6" t="s">
        <v>34</v>
      </c>
      <c r="B6">
        <v>20</v>
      </c>
      <c r="C6">
        <v>8760</v>
      </c>
      <c r="D6" s="4">
        <v>0.52725257776575207</v>
      </c>
      <c r="E6" s="4">
        <v>23</v>
      </c>
      <c r="F6" s="4">
        <v>-9.7131959025683542E-3</v>
      </c>
      <c r="G6" s="4">
        <v>17</v>
      </c>
      <c r="H6" s="4">
        <v>0.10206420205162819</v>
      </c>
      <c r="I6" s="4">
        <v>0.11177739795419656</v>
      </c>
      <c r="J6" s="4">
        <v>2.0560713552601782E-2</v>
      </c>
    </row>
    <row r="7" spans="1:10">
      <c r="A7" t="s">
        <v>34</v>
      </c>
      <c r="B7">
        <v>30</v>
      </c>
      <c r="C7">
        <v>8760</v>
      </c>
      <c r="D7" s="4">
        <v>0.52916453209834569</v>
      </c>
      <c r="E7" s="4">
        <v>23</v>
      </c>
      <c r="F7" s="4">
        <v>-9.7840708445460171E-3</v>
      </c>
      <c r="G7" s="4">
        <v>17</v>
      </c>
      <c r="H7" s="4">
        <v>0.10254418217983997</v>
      </c>
      <c r="I7" s="4">
        <v>0.112328253024386</v>
      </c>
      <c r="J7" s="4">
        <v>2.0787424549369538E-2</v>
      </c>
    </row>
    <row r="8" spans="1:10">
      <c r="A8" t="s">
        <v>35</v>
      </c>
      <c r="B8">
        <v>10</v>
      </c>
      <c r="C8">
        <v>8760</v>
      </c>
      <c r="D8" s="4">
        <v>0.43532253344400273</v>
      </c>
      <c r="E8" s="4">
        <v>12</v>
      </c>
      <c r="F8" s="4">
        <v>-2.461914618583759E-2</v>
      </c>
      <c r="G8" s="4">
        <v>17</v>
      </c>
      <c r="H8" s="4">
        <v>9.0410533330710516E-2</v>
      </c>
      <c r="I8" s="4">
        <v>0.11502967951654811</v>
      </c>
      <c r="J8" s="4">
        <v>1.8505380254543555E-2</v>
      </c>
    </row>
    <row r="9" spans="1:10">
      <c r="A9" t="s">
        <v>35</v>
      </c>
      <c r="B9">
        <v>15</v>
      </c>
      <c r="C9">
        <v>8760</v>
      </c>
      <c r="D9" s="4">
        <v>0.45981235911598828</v>
      </c>
      <c r="E9" s="4">
        <v>12</v>
      </c>
      <c r="F9" s="4">
        <v>-2.285918162070218E-2</v>
      </c>
      <c r="G9" s="4">
        <v>18</v>
      </c>
      <c r="H9" s="4">
        <v>9.8522483318222387E-2</v>
      </c>
      <c r="I9" s="4">
        <v>0.12138166493892456</v>
      </c>
      <c r="J9" s="4">
        <v>2.0756793886580926E-2</v>
      </c>
    </row>
    <row r="10" spans="1:10">
      <c r="A10" t="s">
        <v>35</v>
      </c>
      <c r="B10">
        <v>20</v>
      </c>
      <c r="C10">
        <v>8760</v>
      </c>
      <c r="D10" s="4">
        <v>0.47172391915274292</v>
      </c>
      <c r="E10" s="4">
        <v>12</v>
      </c>
      <c r="F10" s="4">
        <v>-2.1334126937486795E-2</v>
      </c>
      <c r="G10" s="4">
        <v>18</v>
      </c>
      <c r="H10" s="4">
        <v>0.10419100326472489</v>
      </c>
      <c r="I10" s="4">
        <v>0.12552513020221168</v>
      </c>
      <c r="J10" s="4">
        <v>2.3212135990666655E-2</v>
      </c>
    </row>
    <row r="11" spans="1:10">
      <c r="A11" t="s">
        <v>35</v>
      </c>
      <c r="B11">
        <v>30</v>
      </c>
      <c r="C11">
        <v>8760</v>
      </c>
      <c r="D11" s="4">
        <v>0.47867388207888184</v>
      </c>
      <c r="E11" s="4">
        <v>12</v>
      </c>
      <c r="F11" s="4">
        <v>-1.977822208872829E-2</v>
      </c>
      <c r="G11" s="4">
        <v>18</v>
      </c>
      <c r="H11" s="4">
        <v>0.10671421824600572</v>
      </c>
      <c r="I11" s="4">
        <v>0.126492440334734</v>
      </c>
      <c r="J11" s="4">
        <v>2.533850089386001E-2</v>
      </c>
    </row>
    <row r="12" spans="1:10">
      <c r="A12" t="s">
        <v>36</v>
      </c>
      <c r="B12">
        <v>10</v>
      </c>
      <c r="C12">
        <v>8760</v>
      </c>
      <c r="D12" s="4">
        <v>0.4077126719897598</v>
      </c>
      <c r="E12" s="4">
        <v>12</v>
      </c>
      <c r="F12" s="4">
        <v>-4.4016517127341247E-2</v>
      </c>
      <c r="G12" s="4">
        <v>18</v>
      </c>
      <c r="H12" s="4">
        <v>5.9432223060769611E-2</v>
      </c>
      <c r="I12" s="4">
        <v>0.10344874018811086</v>
      </c>
      <c r="J12" s="4">
        <v>7.1541809979242992E-3</v>
      </c>
    </row>
    <row r="13" spans="1:10">
      <c r="A13" t="s">
        <v>36</v>
      </c>
      <c r="B13">
        <v>15</v>
      </c>
      <c r="C13">
        <v>8760</v>
      </c>
      <c r="D13" s="4">
        <v>0.40657442842272695</v>
      </c>
      <c r="E13" s="4">
        <v>12</v>
      </c>
      <c r="F13" s="4">
        <v>-3.7595588691600283E-2</v>
      </c>
      <c r="G13" s="4">
        <v>18</v>
      </c>
      <c r="H13" s="4">
        <v>6.4839689136949319E-2</v>
      </c>
      <c r="I13" s="4">
        <v>0.10243527782854961</v>
      </c>
      <c r="J13" s="4">
        <v>1.1020266282726574E-2</v>
      </c>
    </row>
    <row r="14" spans="1:10">
      <c r="A14" t="s">
        <v>36</v>
      </c>
      <c r="B14">
        <v>20</v>
      </c>
      <c r="C14">
        <v>8760</v>
      </c>
      <c r="D14" s="4">
        <v>0.41425101726427471</v>
      </c>
      <c r="E14" s="4">
        <v>12</v>
      </c>
      <c r="F14" s="4">
        <v>-3.5180413294288448E-2</v>
      </c>
      <c r="G14" s="4">
        <v>18</v>
      </c>
      <c r="H14" s="4">
        <v>6.8690701754049621E-2</v>
      </c>
      <c r="I14" s="4">
        <v>0.10387111504833807</v>
      </c>
      <c r="J14" s="4">
        <v>1.3203255258785617E-2</v>
      </c>
    </row>
    <row r="15" spans="1:10">
      <c r="A15" t="s">
        <v>36</v>
      </c>
      <c r="B15">
        <v>30</v>
      </c>
      <c r="C15">
        <v>8760</v>
      </c>
      <c r="D15" s="4">
        <v>0.42686976921973108</v>
      </c>
      <c r="E15" s="4">
        <v>12</v>
      </c>
      <c r="F15" s="4">
        <v>-3.4302934124584863E-2</v>
      </c>
      <c r="G15" s="4">
        <v>18</v>
      </c>
      <c r="H15" s="4">
        <v>7.2531466015473361E-2</v>
      </c>
      <c r="I15" s="4">
        <v>0.10683440014005822</v>
      </c>
      <c r="J15" s="4">
        <v>1.4561667433807208E-2</v>
      </c>
    </row>
  </sheetData>
  <mergeCells count="1">
    <mergeCell ref="A1:J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5"/>
  <sheetViews>
    <sheetView workbookViewId="0">
      <selection sqref="A1:J1"/>
    </sheetView>
  </sheetViews>
  <sheetFormatPr baseColWidth="10" defaultColWidth="8.83203125" defaultRowHeight="14"/>
  <cols>
    <col min="1" max="1" width="52.1640625" customWidth="1"/>
    <col min="2" max="2" width="11.1640625" customWidth="1"/>
    <col min="3" max="3" width="4.1640625" customWidth="1"/>
    <col min="4" max="4" width="7.5" customWidth="1"/>
    <col min="5" max="10" width="20" customWidth="1"/>
  </cols>
  <sheetData>
    <row r="1" spans="1:10" ht="19">
      <c r="A1" s="7" t="s">
        <v>37</v>
      </c>
      <c r="B1" s="7"/>
      <c r="C1" s="7"/>
      <c r="D1" s="7"/>
      <c r="E1" s="7"/>
      <c r="F1" s="7"/>
      <c r="G1" s="7"/>
      <c r="H1" s="7"/>
      <c r="I1" s="7"/>
      <c r="J1" s="7"/>
    </row>
    <row r="3" spans="1:10" ht="30">
      <c r="A3" s="1" t="s">
        <v>24</v>
      </c>
      <c r="B3" s="1" t="s">
        <v>25</v>
      </c>
      <c r="C3" s="1" t="s">
        <v>26</v>
      </c>
      <c r="D3" s="1" t="s">
        <v>27</v>
      </c>
      <c r="E3" s="1" t="s">
        <v>28</v>
      </c>
      <c r="F3" s="1" t="s">
        <v>38</v>
      </c>
      <c r="G3" s="1" t="s">
        <v>30</v>
      </c>
      <c r="H3" s="1" t="s">
        <v>39</v>
      </c>
      <c r="I3" s="1" t="s">
        <v>40</v>
      </c>
      <c r="J3" s="1" t="s">
        <v>41</v>
      </c>
    </row>
    <row r="4" spans="1:10">
      <c r="A4" t="s">
        <v>34</v>
      </c>
      <c r="B4">
        <v>10</v>
      </c>
      <c r="C4">
        <v>8760</v>
      </c>
      <c r="D4" s="4">
        <v>0.53458623834142571</v>
      </c>
      <c r="E4" s="4">
        <v>22</v>
      </c>
      <c r="F4" s="4">
        <v>-7.0190527345756024E-2</v>
      </c>
      <c r="G4" s="4">
        <v>17</v>
      </c>
      <c r="H4" s="4">
        <v>0.31523643254128259</v>
      </c>
      <c r="I4" s="4">
        <v>0.38542695988703862</v>
      </c>
      <c r="J4" s="4">
        <v>4.0049953015715012E-2</v>
      </c>
    </row>
    <row r="5" spans="1:10">
      <c r="A5" t="s">
        <v>34</v>
      </c>
      <c r="B5">
        <v>15</v>
      </c>
      <c r="C5">
        <v>8760</v>
      </c>
      <c r="D5" s="4">
        <v>0.53866714327338194</v>
      </c>
      <c r="E5" s="4">
        <v>22</v>
      </c>
      <c r="F5" s="4">
        <v>-7.0213196497434446E-2</v>
      </c>
      <c r="G5" s="4">
        <v>17</v>
      </c>
      <c r="H5" s="4">
        <v>0.3176548618240872</v>
      </c>
      <c r="I5" s="4">
        <v>0.38786805832152166</v>
      </c>
      <c r="J5" s="4">
        <v>4.1276076532457455E-2</v>
      </c>
    </row>
    <row r="6" spans="1:10">
      <c r="A6" t="s">
        <v>34</v>
      </c>
      <c r="B6">
        <v>20</v>
      </c>
      <c r="C6">
        <v>8760</v>
      </c>
      <c r="D6" s="4">
        <v>0.54191236137741039</v>
      </c>
      <c r="E6" s="4">
        <v>22</v>
      </c>
      <c r="F6" s="4">
        <v>-7.0240574744875342E-2</v>
      </c>
      <c r="G6" s="4">
        <v>17</v>
      </c>
      <c r="H6" s="4">
        <v>0.31930010291328259</v>
      </c>
      <c r="I6" s="4">
        <v>0.38954067765815792</v>
      </c>
      <c r="J6" s="4">
        <v>4.2106080460933705E-2</v>
      </c>
    </row>
    <row r="7" spans="1:10">
      <c r="A7" t="s">
        <v>34</v>
      </c>
      <c r="B7">
        <v>30</v>
      </c>
      <c r="C7">
        <v>8760</v>
      </c>
      <c r="D7" s="4">
        <v>0.54596332547027027</v>
      </c>
      <c r="E7" s="4">
        <v>22</v>
      </c>
      <c r="F7" s="4">
        <v>-7.0298602274048522E-2</v>
      </c>
      <c r="G7" s="4">
        <v>17</v>
      </c>
      <c r="H7" s="4">
        <v>0.32128957773326455</v>
      </c>
      <c r="I7" s="4">
        <v>0.3915881800073131</v>
      </c>
      <c r="J7" s="4">
        <v>4.3081791404697235E-2</v>
      </c>
    </row>
    <row r="8" spans="1:10">
      <c r="A8" t="s">
        <v>35</v>
      </c>
      <c r="B8">
        <v>10</v>
      </c>
      <c r="C8">
        <v>8760</v>
      </c>
      <c r="D8" s="4">
        <v>0.44796892922007781</v>
      </c>
      <c r="E8" s="4">
        <v>22</v>
      </c>
      <c r="F8" s="4">
        <v>-0.13432824275968674</v>
      </c>
      <c r="G8" s="4">
        <v>17</v>
      </c>
      <c r="H8" s="4">
        <v>0.42456571111385444</v>
      </c>
      <c r="I8" s="4">
        <v>0.55889395387354113</v>
      </c>
      <c r="J8" s="4">
        <v>3.8953459614649334E-2</v>
      </c>
    </row>
    <row r="9" spans="1:10">
      <c r="A9" t="s">
        <v>35</v>
      </c>
      <c r="B9">
        <v>15</v>
      </c>
      <c r="C9">
        <v>8760</v>
      </c>
      <c r="D9" s="4">
        <v>0.48372695125048581</v>
      </c>
      <c r="E9" s="4">
        <v>23</v>
      </c>
      <c r="F9" s="4">
        <v>-0.13584535925761773</v>
      </c>
      <c r="G9" s="4">
        <v>17</v>
      </c>
      <c r="H9" s="4">
        <v>0.46583891390788901</v>
      </c>
      <c r="I9" s="4">
        <v>0.60168427316550677</v>
      </c>
      <c r="J9" s="4">
        <v>5.1729921376881732E-2</v>
      </c>
    </row>
    <row r="10" spans="1:10">
      <c r="A10" t="s">
        <v>35</v>
      </c>
      <c r="B10">
        <v>20</v>
      </c>
      <c r="C10">
        <v>8760</v>
      </c>
      <c r="D10" s="4">
        <v>0.49846488414039247</v>
      </c>
      <c r="E10" s="4">
        <v>23</v>
      </c>
      <c r="F10" s="4">
        <v>-0.13100822290970654</v>
      </c>
      <c r="G10" s="4">
        <v>17</v>
      </c>
      <c r="H10" s="4">
        <v>0.47928603588386975</v>
      </c>
      <c r="I10" s="4">
        <v>0.61029425879357624</v>
      </c>
      <c r="J10" s="4">
        <v>5.9853068043670576E-2</v>
      </c>
    </row>
    <row r="11" spans="1:10">
      <c r="A11" t="s">
        <v>35</v>
      </c>
      <c r="B11">
        <v>30</v>
      </c>
      <c r="C11">
        <v>8760</v>
      </c>
      <c r="D11" s="4">
        <v>0.49515950038572598</v>
      </c>
      <c r="E11" s="4">
        <v>23</v>
      </c>
      <c r="F11" s="4">
        <v>-0.10747581368416764</v>
      </c>
      <c r="G11" s="4">
        <v>18</v>
      </c>
      <c r="H11" s="4">
        <v>0.49466252370369368</v>
      </c>
      <c r="I11" s="4">
        <v>0.60213833738786127</v>
      </c>
      <c r="J11" s="4">
        <v>6.8905187755020872E-2</v>
      </c>
    </row>
    <row r="12" spans="1:10">
      <c r="A12" t="s">
        <v>36</v>
      </c>
      <c r="B12">
        <v>10</v>
      </c>
      <c r="C12">
        <v>8760</v>
      </c>
      <c r="D12" s="4">
        <v>0.38084142469053162</v>
      </c>
      <c r="E12" s="4">
        <v>12</v>
      </c>
      <c r="F12" s="4">
        <v>-0.12962332539211394</v>
      </c>
      <c r="G12" s="4">
        <v>18</v>
      </c>
      <c r="H12" s="4">
        <v>0.1753275697273379</v>
      </c>
      <c r="I12" s="4">
        <v>0.30495089511945184</v>
      </c>
      <c r="J12" s="4">
        <v>-4.38373440500115E-3</v>
      </c>
    </row>
    <row r="13" spans="1:10">
      <c r="A13" t="s">
        <v>36</v>
      </c>
      <c r="B13">
        <v>15</v>
      </c>
      <c r="C13">
        <v>8760</v>
      </c>
      <c r="D13" s="4">
        <v>0.38974976509270998</v>
      </c>
      <c r="E13" s="4">
        <v>13</v>
      </c>
      <c r="F13" s="4">
        <v>-0.10261182335681772</v>
      </c>
      <c r="G13" s="4">
        <v>18</v>
      </c>
      <c r="H13" s="4">
        <v>0.19361356937548069</v>
      </c>
      <c r="I13" s="4">
        <v>0.29622539273229842</v>
      </c>
      <c r="J13" s="4">
        <v>1.0979781132106061E-2</v>
      </c>
    </row>
    <row r="14" spans="1:10">
      <c r="A14" t="s">
        <v>36</v>
      </c>
      <c r="B14">
        <v>20</v>
      </c>
      <c r="C14">
        <v>8760</v>
      </c>
      <c r="D14" s="4">
        <v>0.39603669262572061</v>
      </c>
      <c r="E14" s="4">
        <v>13</v>
      </c>
      <c r="F14" s="4">
        <v>-9.623969783327388E-2</v>
      </c>
      <c r="G14" s="4">
        <v>18</v>
      </c>
      <c r="H14" s="4">
        <v>0.20496400178833332</v>
      </c>
      <c r="I14" s="4">
        <v>0.3012036996216072</v>
      </c>
      <c r="J14" s="4">
        <v>1.8366465756194668E-2</v>
      </c>
    </row>
    <row r="15" spans="1:10">
      <c r="A15" t="s">
        <v>36</v>
      </c>
      <c r="B15">
        <v>30</v>
      </c>
      <c r="C15">
        <v>8760</v>
      </c>
      <c r="D15" s="4">
        <v>0.40807440796920125</v>
      </c>
      <c r="E15" s="4">
        <v>13</v>
      </c>
      <c r="F15" s="4">
        <v>-9.5255419923900603E-2</v>
      </c>
      <c r="G15" s="4">
        <v>18</v>
      </c>
      <c r="H15" s="4">
        <v>0.21663767535714853</v>
      </c>
      <c r="I15" s="4">
        <v>0.31189309528104914</v>
      </c>
      <c r="J15" s="4">
        <v>2.3490769798135015E-2</v>
      </c>
    </row>
  </sheetData>
  <mergeCells count="1">
    <mergeCell ref="A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5"/>
  <sheetViews>
    <sheetView workbookViewId="0">
      <selection sqref="A1:J1"/>
    </sheetView>
  </sheetViews>
  <sheetFormatPr baseColWidth="10" defaultColWidth="8.83203125" defaultRowHeight="14"/>
  <cols>
    <col min="1" max="1" width="53.5" customWidth="1"/>
    <col min="2" max="2" width="11.1640625" customWidth="1"/>
    <col min="3" max="3" width="4.1640625" customWidth="1"/>
    <col min="4" max="4" width="7.5" customWidth="1"/>
    <col min="5" max="10" width="20" customWidth="1"/>
  </cols>
  <sheetData>
    <row r="1" spans="1:10" ht="19">
      <c r="A1" s="7" t="s">
        <v>42</v>
      </c>
      <c r="B1" s="7"/>
      <c r="C1" s="7"/>
      <c r="D1" s="7"/>
      <c r="E1" s="7"/>
      <c r="F1" s="7"/>
      <c r="G1" s="7"/>
      <c r="H1" s="7"/>
      <c r="I1" s="7"/>
      <c r="J1" s="7"/>
    </row>
    <row r="3" spans="1:10" ht="30">
      <c r="A3" s="1" t="s">
        <v>24</v>
      </c>
      <c r="B3" s="1" t="s">
        <v>25</v>
      </c>
      <c r="C3" s="1" t="s">
        <v>26</v>
      </c>
      <c r="D3" s="1" t="s">
        <v>27</v>
      </c>
      <c r="E3" s="1" t="s">
        <v>28</v>
      </c>
      <c r="F3" s="1" t="s">
        <v>38</v>
      </c>
      <c r="G3" s="1" t="s">
        <v>30</v>
      </c>
      <c r="H3" s="1" t="s">
        <v>39</v>
      </c>
      <c r="I3" s="1" t="s">
        <v>40</v>
      </c>
      <c r="J3" s="1" t="s">
        <v>41</v>
      </c>
    </row>
    <row r="4" spans="1:10">
      <c r="A4" t="s">
        <v>34</v>
      </c>
      <c r="B4">
        <v>10</v>
      </c>
      <c r="C4">
        <v>8760</v>
      </c>
      <c r="D4" s="4">
        <v>0.38896963802162765</v>
      </c>
      <c r="E4" s="4">
        <v>23</v>
      </c>
      <c r="F4" s="4">
        <v>-0.28332536643609468</v>
      </c>
      <c r="G4" s="4">
        <v>18</v>
      </c>
      <c r="H4" s="4">
        <v>1.5809670518257297</v>
      </c>
      <c r="I4" s="4">
        <v>1.8642924182618243</v>
      </c>
      <c r="J4" s="4">
        <v>0.37400626954130284</v>
      </c>
    </row>
    <row r="5" spans="1:10">
      <c r="A5" t="s">
        <v>34</v>
      </c>
      <c r="B5">
        <v>15</v>
      </c>
      <c r="C5">
        <v>8760</v>
      </c>
      <c r="D5" s="4">
        <v>0.39049140005161465</v>
      </c>
      <c r="E5" s="4">
        <v>23</v>
      </c>
      <c r="F5" s="4">
        <v>-0.27799392218439806</v>
      </c>
      <c r="G5" s="4">
        <v>18</v>
      </c>
      <c r="H5" s="4">
        <v>1.5764983513139676</v>
      </c>
      <c r="I5" s="4">
        <v>1.8544922734983658</v>
      </c>
      <c r="J5" s="4">
        <v>0.36373177032642695</v>
      </c>
    </row>
    <row r="6" spans="1:10">
      <c r="A6" t="s">
        <v>34</v>
      </c>
      <c r="B6">
        <v>20</v>
      </c>
      <c r="C6">
        <v>8760</v>
      </c>
      <c r="D6" s="4">
        <v>0.39385936874030669</v>
      </c>
      <c r="E6" s="4">
        <v>23</v>
      </c>
      <c r="F6" s="4">
        <v>-0.27257988705508135</v>
      </c>
      <c r="G6" s="4">
        <v>18</v>
      </c>
      <c r="H6" s="4">
        <v>1.5743556682103099</v>
      </c>
      <c r="I6" s="4">
        <v>1.8469355552653912</v>
      </c>
      <c r="J6" s="4">
        <v>0.35550344324053179</v>
      </c>
    </row>
    <row r="7" spans="1:10">
      <c r="A7" t="s">
        <v>34</v>
      </c>
      <c r="B7">
        <v>30</v>
      </c>
      <c r="C7">
        <v>8760</v>
      </c>
      <c r="D7" s="4">
        <v>0.40246524753113544</v>
      </c>
      <c r="E7" s="4">
        <v>23</v>
      </c>
      <c r="F7" s="4">
        <v>-0.2633839929908609</v>
      </c>
      <c r="G7" s="4">
        <v>18</v>
      </c>
      <c r="H7" s="4">
        <v>1.5712079827883605</v>
      </c>
      <c r="I7" s="4">
        <v>1.8345919757792215</v>
      </c>
      <c r="J7" s="4">
        <v>0.34195959688552741</v>
      </c>
    </row>
    <row r="8" spans="1:10">
      <c r="A8" t="s">
        <v>35</v>
      </c>
      <c r="B8">
        <v>10</v>
      </c>
      <c r="C8">
        <v>8760</v>
      </c>
      <c r="D8" s="4">
        <v>0.3971065159441004</v>
      </c>
      <c r="E8" s="4">
        <v>23</v>
      </c>
      <c r="F8" s="4">
        <v>-0.31581397643796721</v>
      </c>
      <c r="G8" s="4">
        <v>18</v>
      </c>
      <c r="H8" s="4">
        <v>1.9283870800636609</v>
      </c>
      <c r="I8" s="4">
        <v>2.2442010565016282</v>
      </c>
      <c r="J8" s="4">
        <v>0.44467811110545868</v>
      </c>
    </row>
    <row r="9" spans="1:10">
      <c r="A9" t="s">
        <v>35</v>
      </c>
      <c r="B9">
        <v>15</v>
      </c>
      <c r="C9">
        <v>8760</v>
      </c>
      <c r="D9" s="4">
        <v>0.45956705342910786</v>
      </c>
      <c r="E9" s="4">
        <v>23</v>
      </c>
      <c r="F9" s="4">
        <v>-0.33458491744658092</v>
      </c>
      <c r="G9" s="4">
        <v>18</v>
      </c>
      <c r="H9" s="4">
        <v>2.2344655607367701</v>
      </c>
      <c r="I9" s="4">
        <v>2.569050478183351</v>
      </c>
      <c r="J9" s="4">
        <v>0.50831375288556779</v>
      </c>
    </row>
    <row r="10" spans="1:10">
      <c r="A10" t="s">
        <v>35</v>
      </c>
      <c r="B10">
        <v>20</v>
      </c>
      <c r="C10">
        <v>8760</v>
      </c>
      <c r="D10" s="4">
        <v>0.50509497461851427</v>
      </c>
      <c r="E10" s="4">
        <v>23</v>
      </c>
      <c r="F10" s="4">
        <v>-0.28362324200386213</v>
      </c>
      <c r="G10" s="4">
        <v>18</v>
      </c>
      <c r="H10" s="4">
        <v>2.437862742763778</v>
      </c>
      <c r="I10" s="4">
        <v>2.7214859847676403</v>
      </c>
      <c r="J10" s="4">
        <v>0.56355584065924857</v>
      </c>
    </row>
    <row r="11" spans="1:10">
      <c r="A11" t="s">
        <v>35</v>
      </c>
      <c r="B11">
        <v>30</v>
      </c>
      <c r="C11">
        <v>8760</v>
      </c>
      <c r="D11" s="4">
        <v>0.5187019027577392</v>
      </c>
      <c r="E11" s="4">
        <v>24</v>
      </c>
      <c r="F11" s="4">
        <v>-0.16082691233577839</v>
      </c>
      <c r="G11" s="4">
        <v>18</v>
      </c>
      <c r="H11" s="4">
        <v>2.5622447893279645</v>
      </c>
      <c r="I11" s="4">
        <v>2.7230717016637431</v>
      </c>
      <c r="J11" s="4">
        <v>0.63328415611041633</v>
      </c>
    </row>
    <row r="12" spans="1:10">
      <c r="A12" t="s">
        <v>36</v>
      </c>
      <c r="B12">
        <v>10</v>
      </c>
      <c r="C12">
        <v>8760</v>
      </c>
      <c r="D12" s="4">
        <v>0.35766186641510456</v>
      </c>
      <c r="E12" s="4">
        <v>23</v>
      </c>
      <c r="F12" s="4">
        <v>-0.22429636969446692</v>
      </c>
      <c r="G12" s="4">
        <v>17</v>
      </c>
      <c r="H12" s="4">
        <v>1.5396602437729041</v>
      </c>
      <c r="I12" s="4">
        <v>1.763956613467371</v>
      </c>
      <c r="J12" s="4">
        <v>0.48930526334720498</v>
      </c>
    </row>
    <row r="13" spans="1:10">
      <c r="A13" t="s">
        <v>36</v>
      </c>
      <c r="B13">
        <v>15</v>
      </c>
      <c r="C13">
        <v>8760</v>
      </c>
      <c r="D13" s="4">
        <v>0.34225453817790419</v>
      </c>
      <c r="E13" s="4">
        <v>23</v>
      </c>
      <c r="F13" s="4">
        <v>-0.1944395409108288</v>
      </c>
      <c r="G13" s="4">
        <v>17</v>
      </c>
      <c r="H13" s="4">
        <v>1.5726635942203249</v>
      </c>
      <c r="I13" s="4">
        <v>1.7671031351311537</v>
      </c>
      <c r="J13" s="4">
        <v>0.51367046063111432</v>
      </c>
    </row>
    <row r="14" spans="1:10">
      <c r="A14" t="s">
        <v>36</v>
      </c>
      <c r="B14">
        <v>20</v>
      </c>
      <c r="C14">
        <v>8760</v>
      </c>
      <c r="D14" s="4">
        <v>0.36477822268120963</v>
      </c>
      <c r="E14" s="4">
        <v>23</v>
      </c>
      <c r="F14" s="4">
        <v>-0.17539572130990322</v>
      </c>
      <c r="G14" s="4">
        <v>17</v>
      </c>
      <c r="H14" s="4">
        <v>1.6489572088254383</v>
      </c>
      <c r="I14" s="4">
        <v>1.8243529301353414</v>
      </c>
      <c r="J14" s="4">
        <v>0.53199198676627413</v>
      </c>
    </row>
    <row r="15" spans="1:10">
      <c r="A15" t="s">
        <v>36</v>
      </c>
      <c r="B15">
        <v>30</v>
      </c>
      <c r="C15">
        <v>8760</v>
      </c>
      <c r="D15" s="4">
        <v>0.39363565778968146</v>
      </c>
      <c r="E15" s="4">
        <v>23</v>
      </c>
      <c r="F15" s="4">
        <v>-0.17925724545778171</v>
      </c>
      <c r="G15" s="4">
        <v>17</v>
      </c>
      <c r="H15" s="4">
        <v>1.7330399605130755</v>
      </c>
      <c r="I15" s="4">
        <v>1.9122972059708572</v>
      </c>
      <c r="J15" s="4">
        <v>0.55466759065716031</v>
      </c>
    </row>
  </sheetData>
  <mergeCells count="1">
    <mergeCell ref="A1:J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33"/>
  <sheetViews>
    <sheetView workbookViewId="0">
      <selection activeCell="B4" sqref="B4"/>
    </sheetView>
  </sheetViews>
  <sheetFormatPr baseColWidth="10" defaultColWidth="8.83203125" defaultRowHeight="14"/>
  <cols>
    <col min="1" max="1" width="10" customWidth="1"/>
    <col min="2" max="5" width="23" customWidth="1"/>
    <col min="7" max="8" width="20" customWidth="1"/>
  </cols>
  <sheetData>
    <row r="1" spans="1:8" ht="19">
      <c r="A1" s="7" t="s">
        <v>43</v>
      </c>
      <c r="B1" s="7"/>
      <c r="C1" s="7"/>
      <c r="D1" s="7"/>
      <c r="E1" s="7"/>
    </row>
    <row r="3" spans="1:8" ht="15">
      <c r="A3" s="8" t="s">
        <v>44</v>
      </c>
      <c r="B3" s="8"/>
      <c r="C3" s="8"/>
      <c r="D3" s="8"/>
      <c r="E3" s="8"/>
      <c r="G3" s="1" t="s">
        <v>45</v>
      </c>
      <c r="H3" s="1" t="s">
        <v>46</v>
      </c>
    </row>
    <row r="4" spans="1:8" ht="30">
      <c r="A4" s="1" t="s">
        <v>47</v>
      </c>
      <c r="B4" s="1" t="s">
        <v>69</v>
      </c>
      <c r="C4" s="1" t="s">
        <v>49</v>
      </c>
      <c r="D4" s="1" t="s">
        <v>50</v>
      </c>
      <c r="E4" s="1" t="s">
        <v>51</v>
      </c>
      <c r="G4" s="5" t="s">
        <v>26</v>
      </c>
      <c r="H4">
        <v>8760</v>
      </c>
    </row>
    <row r="5" spans="1:8">
      <c r="A5">
        <v>1</v>
      </c>
      <c r="B5" s="4">
        <v>0</v>
      </c>
      <c r="C5" s="4">
        <v>2.4272542079483775E-3</v>
      </c>
      <c r="D5" s="4">
        <v>5.6760261303730143E-4</v>
      </c>
      <c r="E5" s="4">
        <v>4.2869058028594531E-3</v>
      </c>
      <c r="G5" s="5" t="s">
        <v>27</v>
      </c>
      <c r="H5" s="4">
        <v>0.52341805260922669</v>
      </c>
    </row>
    <row r="6" spans="1:8">
      <c r="A6">
        <v>2</v>
      </c>
      <c r="B6" s="4">
        <v>0</v>
      </c>
      <c r="C6" s="4">
        <v>6.6187159517448026E-3</v>
      </c>
      <c r="D6" s="4">
        <v>4.759064356833727E-3</v>
      </c>
      <c r="E6" s="4">
        <v>8.4783675466558791E-3</v>
      </c>
      <c r="G6" s="5" t="s">
        <v>28</v>
      </c>
      <c r="H6" s="4">
        <v>23</v>
      </c>
    </row>
    <row r="7" spans="1:8">
      <c r="A7">
        <v>3</v>
      </c>
      <c r="B7" s="4">
        <v>0</v>
      </c>
      <c r="C7" s="4">
        <v>4.7655151325225274E-3</v>
      </c>
      <c r="D7" s="4">
        <v>2.9058635376114517E-3</v>
      </c>
      <c r="E7" s="4">
        <v>6.625166727433603E-3</v>
      </c>
      <c r="G7" s="5" t="s">
        <v>52</v>
      </c>
      <c r="H7" s="4">
        <v>-9.598476948759295E-3</v>
      </c>
    </row>
    <row r="8" spans="1:8">
      <c r="A8">
        <v>4</v>
      </c>
      <c r="B8" s="4">
        <v>0</v>
      </c>
      <c r="C8" s="4">
        <v>-8.2020136786797003E-4</v>
      </c>
      <c r="D8" s="4">
        <v>-2.6798529627790457E-3</v>
      </c>
      <c r="E8" s="4">
        <v>1.0394502270431056E-3</v>
      </c>
      <c r="G8" s="5" t="s">
        <v>30</v>
      </c>
      <c r="H8" s="4">
        <v>17</v>
      </c>
    </row>
    <row r="9" spans="1:8">
      <c r="A9">
        <v>5</v>
      </c>
      <c r="B9" s="4">
        <v>0</v>
      </c>
      <c r="C9" s="4">
        <v>-5.3130223844548609E-3</v>
      </c>
      <c r="D9" s="4">
        <v>-7.1726739793659365E-3</v>
      </c>
      <c r="E9" s="4">
        <v>-3.4533707895437853E-3</v>
      </c>
      <c r="G9" s="5" t="s">
        <v>53</v>
      </c>
      <c r="H9" s="4">
        <v>0.1008250360231351</v>
      </c>
    </row>
    <row r="10" spans="1:8">
      <c r="A10">
        <v>6</v>
      </c>
      <c r="B10" s="4">
        <v>0</v>
      </c>
      <c r="C10" s="4">
        <v>-5.0973741924812991E-3</v>
      </c>
      <c r="D10" s="4">
        <v>-6.9570257873923748E-3</v>
      </c>
      <c r="E10" s="4">
        <v>-3.2377225975702235E-3</v>
      </c>
    </row>
    <row r="11" spans="1:8">
      <c r="A11">
        <v>7</v>
      </c>
      <c r="B11" s="4">
        <v>0</v>
      </c>
      <c r="C11" s="4">
        <v>-3.8758490771969266E-4</v>
      </c>
      <c r="D11" s="4">
        <v>-2.2472365026307683E-3</v>
      </c>
      <c r="E11" s="4">
        <v>1.472066687191383E-3</v>
      </c>
    </row>
    <row r="12" spans="1:8">
      <c r="A12">
        <v>8</v>
      </c>
      <c r="B12" s="4">
        <v>2.5498608098223732E-4</v>
      </c>
      <c r="C12" s="4">
        <v>4.9406812961725194E-3</v>
      </c>
      <c r="D12" s="4">
        <v>3.0810297012614438E-3</v>
      </c>
      <c r="E12" s="4">
        <v>6.800332891083595E-3</v>
      </c>
    </row>
    <row r="13" spans="1:8">
      <c r="A13">
        <v>9</v>
      </c>
      <c r="B13" s="4">
        <v>8.0294848488630943E-4</v>
      </c>
      <c r="C13" s="4">
        <v>6.1960262594016879E-3</v>
      </c>
      <c r="D13" s="4">
        <v>4.3363746644906123E-3</v>
      </c>
      <c r="E13" s="4">
        <v>8.0556778543127636E-3</v>
      </c>
    </row>
    <row r="14" spans="1:8">
      <c r="A14">
        <v>10</v>
      </c>
      <c r="B14" s="4">
        <v>2.7711247151971958E-4</v>
      </c>
      <c r="C14" s="4">
        <v>1.5540792362992197E-3</v>
      </c>
      <c r="D14" s="4">
        <v>-3.0557235861185619E-4</v>
      </c>
      <c r="E14" s="4">
        <v>3.4137308312102953E-3</v>
      </c>
    </row>
    <row r="15" spans="1:8">
      <c r="A15">
        <v>11</v>
      </c>
      <c r="B15" s="4">
        <v>-2.6226940607063068E-3</v>
      </c>
      <c r="C15" s="4">
        <v>-5.8653403523330466E-3</v>
      </c>
      <c r="D15" s="4">
        <v>-7.7249919472441222E-3</v>
      </c>
      <c r="E15" s="4">
        <v>-4.0056887574219709E-3</v>
      </c>
    </row>
    <row r="16" spans="1:8">
      <c r="A16">
        <v>12</v>
      </c>
      <c r="B16" s="4">
        <v>-2.9117041347553147E-3</v>
      </c>
      <c r="C16" s="4">
        <v>-9.0624916606545369E-3</v>
      </c>
      <c r="D16" s="4">
        <v>-1.0922143255565613E-2</v>
      </c>
      <c r="E16" s="4">
        <v>-7.2028400657434613E-3</v>
      </c>
    </row>
    <row r="17" spans="1:5">
      <c r="A17">
        <v>13</v>
      </c>
      <c r="B17" s="4">
        <v>3.458915478673049E-3</v>
      </c>
      <c r="C17" s="4">
        <v>-1.003830325606761E-3</v>
      </c>
      <c r="D17" s="4">
        <v>-2.8634819205178366E-3</v>
      </c>
      <c r="E17" s="4">
        <v>8.5582126930431462E-4</v>
      </c>
    </row>
    <row r="18" spans="1:5">
      <c r="A18">
        <v>14</v>
      </c>
      <c r="B18" s="4">
        <v>1.7687465626021703E-2</v>
      </c>
      <c r="C18" s="4">
        <v>2.086912576999056E-2</v>
      </c>
      <c r="D18" s="4">
        <v>1.9009474175079484E-2</v>
      </c>
      <c r="E18" s="4">
        <v>2.2728777364901635E-2</v>
      </c>
    </row>
    <row r="19" spans="1:5">
      <c r="A19">
        <v>15</v>
      </c>
      <c r="B19" s="4">
        <v>4.0964963449082084E-2</v>
      </c>
      <c r="C19" s="4">
        <v>5.2145824219705338E-2</v>
      </c>
      <c r="D19" s="4">
        <v>5.0286172624794262E-2</v>
      </c>
      <c r="E19" s="4">
        <v>5.4005475814616413E-2</v>
      </c>
    </row>
    <row r="20" spans="1:5">
      <c r="A20">
        <v>16</v>
      </c>
      <c r="B20" s="4">
        <v>7.7875687831029938E-2</v>
      </c>
      <c r="C20" s="4">
        <v>8.263011571309764E-2</v>
      </c>
      <c r="D20" s="4">
        <v>8.0770464118186558E-2</v>
      </c>
      <c r="E20" s="4">
        <v>8.4489767308008723E-2</v>
      </c>
    </row>
    <row r="21" spans="1:5">
      <c r="A21">
        <v>17</v>
      </c>
      <c r="B21" s="4">
        <v>0.10929583001901264</v>
      </c>
      <c r="C21" s="4">
        <v>0.1008250360231351</v>
      </c>
      <c r="D21" s="4">
        <v>9.8965384428224015E-2</v>
      </c>
      <c r="E21" s="4">
        <v>0.10268468761804618</v>
      </c>
    </row>
    <row r="22" spans="1:5">
      <c r="A22">
        <v>18</v>
      </c>
      <c r="B22" s="4">
        <v>0.11056908955395639</v>
      </c>
      <c r="C22" s="4">
        <v>9.9443544984769594E-2</v>
      </c>
      <c r="D22" s="4">
        <v>9.7583893389858511E-2</v>
      </c>
      <c r="E22" s="4">
        <v>0.10130319657968068</v>
      </c>
    </row>
    <row r="23" spans="1:5">
      <c r="A23">
        <v>19</v>
      </c>
      <c r="B23" s="4">
        <v>8.2525362085076395E-2</v>
      </c>
      <c r="C23" s="4">
        <v>7.9012357362965996E-2</v>
      </c>
      <c r="D23" s="4">
        <v>7.7152705768054913E-2</v>
      </c>
      <c r="E23" s="4">
        <v>8.0872008957877078E-2</v>
      </c>
    </row>
    <row r="24" spans="1:5">
      <c r="A24">
        <v>20</v>
      </c>
      <c r="B24" s="4">
        <v>3.3941515579621606E-2</v>
      </c>
      <c r="C24" s="4">
        <v>4.7619673319680089E-2</v>
      </c>
      <c r="D24" s="4">
        <v>4.5760021724769014E-2</v>
      </c>
      <c r="E24" s="4">
        <v>4.9479324914591165E-2</v>
      </c>
    </row>
    <row r="25" spans="1:5">
      <c r="A25">
        <v>21</v>
      </c>
      <c r="B25" s="4">
        <v>8.1696995611270067E-3</v>
      </c>
      <c r="C25" s="4">
        <v>1.6940830725958318E-2</v>
      </c>
      <c r="D25" s="4">
        <v>1.5081179131047243E-2</v>
      </c>
      <c r="E25" s="4">
        <v>1.8800482320869394E-2</v>
      </c>
    </row>
    <row r="26" spans="1:5">
      <c r="A26">
        <v>22</v>
      </c>
      <c r="B26" s="4">
        <v>0</v>
      </c>
      <c r="C26" s="4">
        <v>-3.3157972439410207E-3</v>
      </c>
      <c r="D26" s="4">
        <v>-5.1754488388520963E-3</v>
      </c>
      <c r="E26" s="4">
        <v>-1.4561456490299451E-3</v>
      </c>
    </row>
    <row r="27" spans="1:5">
      <c r="A27">
        <v>23</v>
      </c>
      <c r="B27" s="4">
        <v>0</v>
      </c>
      <c r="C27" s="4">
        <v>-9.598476948759295E-3</v>
      </c>
      <c r="D27" s="4">
        <v>-1.1458128543670371E-2</v>
      </c>
      <c r="E27" s="4">
        <v>-7.7388253538482193E-3</v>
      </c>
    </row>
    <row r="28" spans="1:5">
      <c r="A28">
        <v>24</v>
      </c>
      <c r="B28" s="4">
        <v>0</v>
      </c>
      <c r="C28" s="4">
        <v>-5.2354827940458842E-3</v>
      </c>
      <c r="D28" s="4">
        <v>-7.0951343889569599E-3</v>
      </c>
      <c r="E28" s="4">
        <v>-3.3758311991348082E-3</v>
      </c>
    </row>
    <row r="38" spans="1:8" ht="15">
      <c r="A38" s="8" t="s">
        <v>54</v>
      </c>
      <c r="B38" s="8"/>
      <c r="C38" s="8"/>
      <c r="D38" s="8"/>
      <c r="E38" s="8"/>
      <c r="G38" s="1" t="s">
        <v>45</v>
      </c>
      <c r="H38" s="1" t="s">
        <v>46</v>
      </c>
    </row>
    <row r="39" spans="1:8" ht="30">
      <c r="A39" s="1" t="s">
        <v>47</v>
      </c>
      <c r="B39" s="1" t="s">
        <v>48</v>
      </c>
      <c r="C39" s="1" t="s">
        <v>49</v>
      </c>
      <c r="D39" s="1" t="s">
        <v>50</v>
      </c>
      <c r="E39" s="1" t="s">
        <v>51</v>
      </c>
      <c r="G39" s="5" t="s">
        <v>26</v>
      </c>
      <c r="H39">
        <v>8760</v>
      </c>
    </row>
    <row r="40" spans="1:8">
      <c r="A40">
        <v>1</v>
      </c>
      <c r="B40" s="4">
        <v>0</v>
      </c>
      <c r="C40" s="4">
        <v>2.4192816785737932E-3</v>
      </c>
      <c r="D40" s="4">
        <v>5.581453012752527E-4</v>
      </c>
      <c r="E40" s="4">
        <v>4.2804180558723339E-3</v>
      </c>
      <c r="G40" s="5" t="s">
        <v>27</v>
      </c>
      <c r="H40" s="4">
        <v>0.52570194159096917</v>
      </c>
    </row>
    <row r="41" spans="1:8">
      <c r="A41">
        <v>2</v>
      </c>
      <c r="B41" s="4">
        <v>0</v>
      </c>
      <c r="C41" s="4">
        <v>6.664475631934173E-3</v>
      </c>
      <c r="D41" s="4">
        <v>4.8033392546356322E-3</v>
      </c>
      <c r="E41" s="4">
        <v>8.5256120092327137E-3</v>
      </c>
      <c r="G41" s="5" t="s">
        <v>28</v>
      </c>
      <c r="H41" s="4">
        <v>23</v>
      </c>
    </row>
    <row r="42" spans="1:8">
      <c r="A42">
        <v>3</v>
      </c>
      <c r="B42" s="4">
        <v>0</v>
      </c>
      <c r="C42" s="4">
        <v>4.8223281556013416E-3</v>
      </c>
      <c r="D42" s="4">
        <v>2.9611917783028017E-3</v>
      </c>
      <c r="E42" s="4">
        <v>6.6834645328998814E-3</v>
      </c>
      <c r="G42" s="5" t="s">
        <v>52</v>
      </c>
      <c r="H42" s="4">
        <v>-9.661457327907021E-3</v>
      </c>
    </row>
    <row r="43" spans="1:8">
      <c r="A43">
        <v>4</v>
      </c>
      <c r="B43" s="4">
        <v>0</v>
      </c>
      <c r="C43" s="4">
        <v>-8.0374413019718843E-4</v>
      </c>
      <c r="D43" s="4">
        <v>-2.6648805074957283E-3</v>
      </c>
      <c r="E43" s="4">
        <v>1.0573922471013514E-3</v>
      </c>
      <c r="G43" s="5" t="s">
        <v>30</v>
      </c>
      <c r="H43" s="4">
        <v>17</v>
      </c>
    </row>
    <row r="44" spans="1:8">
      <c r="A44">
        <v>5</v>
      </c>
      <c r="B44" s="4">
        <v>0</v>
      </c>
      <c r="C44" s="4">
        <v>-5.3574861215499765E-3</v>
      </c>
      <c r="D44" s="4">
        <v>-7.2186224988485164E-3</v>
      </c>
      <c r="E44" s="4">
        <v>-3.4963497442514367E-3</v>
      </c>
      <c r="G44" s="5" t="s">
        <v>53</v>
      </c>
      <c r="H44" s="4">
        <v>0.10156027538464453</v>
      </c>
    </row>
    <row r="45" spans="1:8">
      <c r="A45">
        <v>6</v>
      </c>
      <c r="B45" s="4">
        <v>0</v>
      </c>
      <c r="C45" s="4">
        <v>-5.1698685349654289E-3</v>
      </c>
      <c r="D45" s="4">
        <v>-7.0310049122639688E-3</v>
      </c>
      <c r="E45" s="4">
        <v>-3.3087321576668891E-3</v>
      </c>
    </row>
    <row r="46" spans="1:8">
      <c r="A46">
        <v>7</v>
      </c>
      <c r="B46" s="4">
        <v>0</v>
      </c>
      <c r="C46" s="4">
        <v>-4.0916821124933889E-4</v>
      </c>
      <c r="D46" s="4">
        <v>-2.2703045885478787E-3</v>
      </c>
      <c r="E46" s="4">
        <v>1.4519681660492012E-3</v>
      </c>
    </row>
    <row r="47" spans="1:8">
      <c r="A47">
        <v>8</v>
      </c>
      <c r="B47" s="4">
        <v>2.6918118772202896E-4</v>
      </c>
      <c r="C47" s="4">
        <v>5.0613507521949583E-3</v>
      </c>
      <c r="D47" s="4">
        <v>3.200214374896418E-3</v>
      </c>
      <c r="E47" s="4">
        <v>6.922487129493499E-3</v>
      </c>
    </row>
    <row r="48" spans="1:8">
      <c r="A48">
        <v>9</v>
      </c>
      <c r="B48" s="4">
        <v>1.1444593955706834E-3</v>
      </c>
      <c r="C48" s="4">
        <v>6.5211500417905396E-3</v>
      </c>
      <c r="D48" s="4">
        <v>4.6600136644919998E-3</v>
      </c>
      <c r="E48" s="4">
        <v>8.3822864190890804E-3</v>
      </c>
    </row>
    <row r="49" spans="1:5">
      <c r="A49">
        <v>10</v>
      </c>
      <c r="B49" s="4">
        <v>7.0721898333518511E-4</v>
      </c>
      <c r="C49" s="4">
        <v>2.0897078020435354E-3</v>
      </c>
      <c r="D49" s="4">
        <v>2.2857142474499515E-4</v>
      </c>
      <c r="E49" s="4">
        <v>3.9508441793420761E-3</v>
      </c>
    </row>
    <row r="50" spans="1:5">
      <c r="A50">
        <v>11</v>
      </c>
      <c r="B50" s="4">
        <v>-1.7491552678733431E-3</v>
      </c>
      <c r="C50" s="4">
        <v>-5.1680177017514872E-3</v>
      </c>
      <c r="D50" s="4">
        <v>-7.0291540790500271E-3</v>
      </c>
      <c r="E50" s="4">
        <v>-3.3068813244529474E-3</v>
      </c>
    </row>
    <row r="51" spans="1:5">
      <c r="A51">
        <v>12</v>
      </c>
      <c r="B51" s="4">
        <v>-2.1256193526319649E-3</v>
      </c>
      <c r="C51" s="4">
        <v>-8.2799809630797437E-3</v>
      </c>
      <c r="D51" s="4">
        <v>-1.0141117340378283E-2</v>
      </c>
      <c r="E51" s="4">
        <v>-6.4188445857812039E-3</v>
      </c>
    </row>
    <row r="52" spans="1:5">
      <c r="A52">
        <v>13</v>
      </c>
      <c r="B52" s="4">
        <v>4.2108601628082264E-3</v>
      </c>
      <c r="C52" s="4">
        <v>-2.0401964261847205E-4</v>
      </c>
      <c r="D52" s="4">
        <v>-2.0651560199170119E-3</v>
      </c>
      <c r="E52" s="4">
        <v>1.657116734680068E-3</v>
      </c>
    </row>
    <row r="53" spans="1:5">
      <c r="A53">
        <v>14</v>
      </c>
      <c r="B53" s="4">
        <v>1.8436727808826103E-2</v>
      </c>
      <c r="C53" s="4">
        <v>2.1651494711903599E-2</v>
      </c>
      <c r="D53" s="4">
        <v>1.979035833460506E-2</v>
      </c>
      <c r="E53" s="4">
        <v>2.3512631089202138E-2</v>
      </c>
    </row>
    <row r="54" spans="1:5">
      <c r="A54">
        <v>15</v>
      </c>
      <c r="B54" s="4">
        <v>4.1720979391410104E-2</v>
      </c>
      <c r="C54" s="4">
        <v>5.290906602673049E-2</v>
      </c>
      <c r="D54" s="4">
        <v>5.1047929649431951E-2</v>
      </c>
      <c r="E54" s="4">
        <v>5.4770202404029029E-2</v>
      </c>
    </row>
    <row r="55" spans="1:5">
      <c r="A55">
        <v>16</v>
      </c>
      <c r="B55" s="4">
        <v>7.8637344970646117E-2</v>
      </c>
      <c r="C55" s="4">
        <v>8.3383438619091033E-2</v>
      </c>
      <c r="D55" s="4">
        <v>8.1522302241792494E-2</v>
      </c>
      <c r="E55" s="4">
        <v>8.5244574996389572E-2</v>
      </c>
    </row>
    <row r="56" spans="1:5">
      <c r="A56">
        <v>17</v>
      </c>
      <c r="B56" s="4">
        <v>0.11005731297430703</v>
      </c>
      <c r="C56" s="4">
        <v>0.10156027538464453</v>
      </c>
      <c r="D56" s="4">
        <v>9.9699139007345991E-2</v>
      </c>
      <c r="E56" s="4">
        <v>0.10342141176194307</v>
      </c>
    </row>
    <row r="57" spans="1:5">
      <c r="A57">
        <v>18</v>
      </c>
      <c r="B57" s="4">
        <v>0.11122916162200247</v>
      </c>
      <c r="C57" s="4">
        <v>0.10012024979673956</v>
      </c>
      <c r="D57" s="4">
        <v>9.8259113419441019E-2</v>
      </c>
      <c r="E57" s="4">
        <v>0.1019813861740381</v>
      </c>
    </row>
    <row r="58" spans="1:5">
      <c r="A58">
        <v>19</v>
      </c>
      <c r="B58" s="4">
        <v>8.3111789298307898E-2</v>
      </c>
      <c r="C58" s="4">
        <v>7.9567220408730099E-2</v>
      </c>
      <c r="D58" s="4">
        <v>7.770608403143156E-2</v>
      </c>
      <c r="E58" s="4">
        <v>8.1428356786028638E-2</v>
      </c>
    </row>
    <row r="59" spans="1:5">
      <c r="A59">
        <v>20</v>
      </c>
      <c r="B59" s="4">
        <v>3.4377646787828585E-2</v>
      </c>
      <c r="C59" s="4">
        <v>4.7995993137403395E-2</v>
      </c>
      <c r="D59" s="4">
        <v>4.6134856760104856E-2</v>
      </c>
      <c r="E59" s="4">
        <v>4.9857129514701934E-2</v>
      </c>
    </row>
    <row r="60" spans="1:5">
      <c r="A60">
        <v>21</v>
      </c>
      <c r="B60" s="4">
        <v>8.2119774383571792E-3</v>
      </c>
      <c r="C60" s="4">
        <v>1.7120770009313668E-2</v>
      </c>
      <c r="D60" s="4">
        <v>1.5259633632015129E-2</v>
      </c>
      <c r="E60" s="4">
        <v>1.8981906386612207E-2</v>
      </c>
    </row>
    <row r="61" spans="1:5">
      <c r="A61">
        <v>22</v>
      </c>
      <c r="B61" s="4">
        <v>0</v>
      </c>
      <c r="C61" s="4">
        <v>-3.2960880575013413E-3</v>
      </c>
      <c r="D61" s="4">
        <v>-5.1572244347998812E-3</v>
      </c>
      <c r="E61" s="4">
        <v>-1.4349516802028013E-3</v>
      </c>
    </row>
    <row r="62" spans="1:5">
      <c r="A62">
        <v>23</v>
      </c>
      <c r="B62" s="4">
        <v>0</v>
      </c>
      <c r="C62" s="4">
        <v>-9.661457327907021E-3</v>
      </c>
      <c r="D62" s="4">
        <v>-1.1522593705205562E-2</v>
      </c>
      <c r="E62" s="4">
        <v>-7.8003209506084812E-3</v>
      </c>
    </row>
    <row r="63" spans="1:5">
      <c r="A63">
        <v>24</v>
      </c>
      <c r="B63" s="4">
        <v>0</v>
      </c>
      <c r="C63" s="4">
        <v>-5.2970860652583433E-3</v>
      </c>
      <c r="D63" s="4">
        <v>-7.158222442556884E-3</v>
      </c>
      <c r="E63" s="4">
        <v>-3.435949687959803E-3</v>
      </c>
    </row>
    <row r="73" spans="1:8" ht="15">
      <c r="A73" s="8" t="s">
        <v>55</v>
      </c>
      <c r="B73" s="8"/>
      <c r="C73" s="8"/>
      <c r="D73" s="8"/>
      <c r="E73" s="8"/>
      <c r="G73" s="1" t="s">
        <v>45</v>
      </c>
      <c r="H73" s="1" t="s">
        <v>46</v>
      </c>
    </row>
    <row r="74" spans="1:8" ht="30">
      <c r="A74" s="1" t="s">
        <v>47</v>
      </c>
      <c r="B74" s="1" t="s">
        <v>48</v>
      </c>
      <c r="C74" s="1" t="s">
        <v>49</v>
      </c>
      <c r="D74" s="1" t="s">
        <v>50</v>
      </c>
      <c r="E74" s="1" t="s">
        <v>51</v>
      </c>
      <c r="G74" s="5" t="s">
        <v>26</v>
      </c>
      <c r="H74">
        <v>8760</v>
      </c>
    </row>
    <row r="75" spans="1:8">
      <c r="A75">
        <v>1</v>
      </c>
      <c r="B75" s="4">
        <v>0</v>
      </c>
      <c r="C75" s="4">
        <v>2.4077336986702107E-3</v>
      </c>
      <c r="D75" s="4">
        <v>5.4516467299989377E-4</v>
      </c>
      <c r="E75" s="4">
        <v>4.2703027243405278E-3</v>
      </c>
      <c r="G75" s="5" t="s">
        <v>27</v>
      </c>
      <c r="H75" s="4">
        <v>0.52725257776575207</v>
      </c>
    </row>
    <row r="76" spans="1:8">
      <c r="A76">
        <v>2</v>
      </c>
      <c r="B76" s="4">
        <v>0</v>
      </c>
      <c r="C76" s="4">
        <v>6.6970792509214068E-3</v>
      </c>
      <c r="D76" s="4">
        <v>4.8345102252510897E-3</v>
      </c>
      <c r="E76" s="4">
        <v>8.559648276591723E-3</v>
      </c>
      <c r="G76" s="5" t="s">
        <v>28</v>
      </c>
      <c r="H76" s="4">
        <v>23</v>
      </c>
    </row>
    <row r="77" spans="1:8">
      <c r="A77">
        <v>3</v>
      </c>
      <c r="B77" s="4">
        <v>0</v>
      </c>
      <c r="C77" s="4">
        <v>4.8686724776407057E-3</v>
      </c>
      <c r="D77" s="4">
        <v>3.0061034519703895E-3</v>
      </c>
      <c r="E77" s="4">
        <v>6.731241503311022E-3</v>
      </c>
      <c r="G77" s="5" t="s">
        <v>52</v>
      </c>
      <c r="H77" s="4">
        <v>-9.7131959025683542E-3</v>
      </c>
    </row>
    <row r="78" spans="1:8">
      <c r="A78">
        <v>4</v>
      </c>
      <c r="B78" s="4">
        <v>0</v>
      </c>
      <c r="C78" s="4">
        <v>-7.8343816561922495E-4</v>
      </c>
      <c r="D78" s="4">
        <v>-2.6460071912895412E-3</v>
      </c>
      <c r="E78" s="4">
        <v>1.0791308600510915E-3</v>
      </c>
      <c r="G78" s="5" t="s">
        <v>30</v>
      </c>
      <c r="H78" s="4">
        <v>17</v>
      </c>
    </row>
    <row r="79" spans="1:8">
      <c r="A79">
        <v>5</v>
      </c>
      <c r="B79" s="4">
        <v>0</v>
      </c>
      <c r="C79" s="4">
        <v>-5.3828814414656131E-3</v>
      </c>
      <c r="D79" s="4">
        <v>-7.2454504671359294E-3</v>
      </c>
      <c r="E79" s="4">
        <v>-3.5203124157952969E-3</v>
      </c>
      <c r="G79" s="5" t="s">
        <v>53</v>
      </c>
      <c r="H79" s="4">
        <v>0.10206420205162819</v>
      </c>
    </row>
    <row r="80" spans="1:8">
      <c r="A80">
        <v>6</v>
      </c>
      <c r="B80" s="4">
        <v>0</v>
      </c>
      <c r="C80" s="4">
        <v>-5.2225263742222243E-3</v>
      </c>
      <c r="D80" s="4">
        <v>-7.0850953998925405E-3</v>
      </c>
      <c r="E80" s="4">
        <v>-3.3599573485519076E-3</v>
      </c>
    </row>
    <row r="81" spans="1:5">
      <c r="A81">
        <v>7</v>
      </c>
      <c r="B81" s="4">
        <v>0</v>
      </c>
      <c r="C81" s="4">
        <v>-4.3630349454902052E-4</v>
      </c>
      <c r="D81" s="4">
        <v>-2.2988725202193368E-3</v>
      </c>
      <c r="E81" s="4">
        <v>1.4262655311212959E-3</v>
      </c>
    </row>
    <row r="82" spans="1:5">
      <c r="A82">
        <v>8</v>
      </c>
      <c r="B82" s="4">
        <v>2.9350094972823619E-4</v>
      </c>
      <c r="C82" s="4">
        <v>5.1234650991324009E-3</v>
      </c>
      <c r="D82" s="4">
        <v>3.2608960734620842E-3</v>
      </c>
      <c r="E82" s="4">
        <v>6.9860341248027171E-3</v>
      </c>
    </row>
    <row r="83" spans="1:5">
      <c r="A83">
        <v>9</v>
      </c>
      <c r="B83" s="4">
        <v>1.3064033970519619E-3</v>
      </c>
      <c r="C83" s="4">
        <v>6.7172381909497599E-3</v>
      </c>
      <c r="D83" s="4">
        <v>4.8546691652794436E-3</v>
      </c>
      <c r="E83" s="4">
        <v>8.5798072166200761E-3</v>
      </c>
    </row>
    <row r="84" spans="1:5">
      <c r="A84">
        <v>10</v>
      </c>
      <c r="B84" s="4">
        <v>9.7005207819908675E-4</v>
      </c>
      <c r="C84" s="4">
        <v>2.4255164505602167E-3</v>
      </c>
      <c r="D84" s="4">
        <v>5.6294742488990001E-4</v>
      </c>
      <c r="E84" s="4">
        <v>4.2880854762305329E-3</v>
      </c>
    </row>
    <row r="85" spans="1:5">
      <c r="A85">
        <v>11</v>
      </c>
      <c r="B85" s="4">
        <v>-1.2081749783332619E-3</v>
      </c>
      <c r="C85" s="4">
        <v>-4.7252704971871076E-3</v>
      </c>
      <c r="D85" s="4">
        <v>-6.5878395228574239E-3</v>
      </c>
      <c r="E85" s="4">
        <v>-2.8627014715167914E-3</v>
      </c>
    </row>
    <row r="86" spans="1:5">
      <c r="A86">
        <v>12</v>
      </c>
      <c r="B86" s="4">
        <v>-1.5889073511822134E-3</v>
      </c>
      <c r="C86" s="4">
        <v>-7.7821558676211024E-3</v>
      </c>
      <c r="D86" s="4">
        <v>-9.6447248932914186E-3</v>
      </c>
      <c r="E86" s="4">
        <v>-5.9195868419507861E-3</v>
      </c>
    </row>
    <row r="87" spans="1:5">
      <c r="A87">
        <v>13</v>
      </c>
      <c r="B87" s="4">
        <v>4.6935673359778836E-3</v>
      </c>
      <c r="C87" s="4">
        <v>3.0425041905261102E-4</v>
      </c>
      <c r="D87" s="4">
        <v>-1.5583186066177057E-3</v>
      </c>
      <c r="E87" s="4">
        <v>2.1668194447229277E-3</v>
      </c>
    </row>
    <row r="88" spans="1:5">
      <c r="A88">
        <v>14</v>
      </c>
      <c r="B88" s="4">
        <v>1.8914713173056277E-2</v>
      </c>
      <c r="C88" s="4">
        <v>2.215046282902601E-2</v>
      </c>
      <c r="D88" s="4">
        <v>2.0287893803355692E-2</v>
      </c>
      <c r="E88" s="4">
        <v>2.4013031854696328E-2</v>
      </c>
    </row>
    <row r="89" spans="1:5">
      <c r="A89">
        <v>15</v>
      </c>
      <c r="B89" s="4">
        <v>4.2205944155767908E-2</v>
      </c>
      <c r="C89" s="4">
        <v>5.3403205145041113E-2</v>
      </c>
      <c r="D89" s="4">
        <v>5.1540636119370799E-2</v>
      </c>
      <c r="E89" s="4">
        <v>5.5265774170711428E-2</v>
      </c>
    </row>
    <row r="90" spans="1:5">
      <c r="A90">
        <v>16</v>
      </c>
      <c r="B90" s="4">
        <v>7.912578451465041E-2</v>
      </c>
      <c r="C90" s="4">
        <v>8.3884201965047214E-2</v>
      </c>
      <c r="D90" s="4">
        <v>8.2021632939376893E-2</v>
      </c>
      <c r="E90" s="4">
        <v>8.5746770990717536E-2</v>
      </c>
    </row>
    <row r="91" spans="1:5">
      <c r="A91">
        <v>17</v>
      </c>
      <c r="B91" s="4">
        <v>0.11054573765408808</v>
      </c>
      <c r="C91" s="4">
        <v>0.10206420205162819</v>
      </c>
      <c r="D91" s="4">
        <v>0.10020163302595787</v>
      </c>
      <c r="E91" s="4">
        <v>0.10392677107729852</v>
      </c>
    </row>
    <row r="92" spans="1:5">
      <c r="A92">
        <v>18</v>
      </c>
      <c r="B92" s="4">
        <v>0.11171804085396946</v>
      </c>
      <c r="C92" s="4">
        <v>0.10059717519890642</v>
      </c>
      <c r="D92" s="4">
        <v>9.8734606173236095E-2</v>
      </c>
      <c r="E92" s="4">
        <v>0.10245974422457674</v>
      </c>
    </row>
    <row r="93" spans="1:5">
      <c r="A93">
        <v>19</v>
      </c>
      <c r="B93" s="4">
        <v>8.3620366766106485E-2</v>
      </c>
      <c r="C93" s="4">
        <v>7.9967173587233348E-2</v>
      </c>
      <c r="D93" s="4">
        <v>7.8104604561563026E-2</v>
      </c>
      <c r="E93" s="4">
        <v>8.1829742612903669E-2</v>
      </c>
    </row>
    <row r="94" spans="1:5">
      <c r="A94">
        <v>20</v>
      </c>
      <c r="B94" s="4">
        <v>3.4621562694593391E-2</v>
      </c>
      <c r="C94" s="4">
        <v>4.8271847031327385E-2</v>
      </c>
      <c r="D94" s="4">
        <v>4.640927800565707E-2</v>
      </c>
      <c r="E94" s="4">
        <v>5.0134416056997699E-2</v>
      </c>
    </row>
    <row r="95" spans="1:5">
      <c r="A95">
        <v>21</v>
      </c>
      <c r="B95" s="4">
        <v>8.2385340187691222E-3</v>
      </c>
      <c r="C95" s="4">
        <v>1.7253738396775534E-2</v>
      </c>
      <c r="D95" s="4">
        <v>1.5391169371105217E-2</v>
      </c>
      <c r="E95" s="4">
        <v>1.9116307422445852E-2</v>
      </c>
    </row>
    <row r="96" spans="1:5">
      <c r="A96">
        <v>22</v>
      </c>
      <c r="B96" s="4">
        <v>0</v>
      </c>
      <c r="C96" s="4">
        <v>-3.2834260395810996E-3</v>
      </c>
      <c r="D96" s="4">
        <v>-5.1459950652514158E-3</v>
      </c>
      <c r="E96" s="4">
        <v>-1.4208570139107831E-3</v>
      </c>
    </row>
    <row r="97" spans="1:8">
      <c r="A97">
        <v>23</v>
      </c>
      <c r="B97" s="4">
        <v>0</v>
      </c>
      <c r="C97" s="4">
        <v>-9.7131959025683542E-3</v>
      </c>
      <c r="D97" s="4">
        <v>-1.157576492823867E-2</v>
      </c>
      <c r="E97" s="4">
        <v>-7.850626876898038E-3</v>
      </c>
    </row>
    <row r="98" spans="1:8">
      <c r="A98">
        <v>24</v>
      </c>
      <c r="B98" s="4">
        <v>0</v>
      </c>
      <c r="C98" s="4">
        <v>-5.3496387466559596E-3</v>
      </c>
      <c r="D98" s="4">
        <v>-7.2122077723262767E-3</v>
      </c>
      <c r="E98" s="4">
        <v>-3.4870697209856425E-3</v>
      </c>
    </row>
    <row r="108" spans="1:8" ht="15">
      <c r="A108" s="8" t="s">
        <v>56</v>
      </c>
      <c r="B108" s="8"/>
      <c r="C108" s="8"/>
      <c r="D108" s="8"/>
      <c r="E108" s="8"/>
      <c r="G108" s="1" t="s">
        <v>45</v>
      </c>
      <c r="H108" s="1" t="s">
        <v>46</v>
      </c>
    </row>
    <row r="109" spans="1:8" ht="30">
      <c r="A109" s="1" t="s">
        <v>47</v>
      </c>
      <c r="B109" s="1" t="s">
        <v>48</v>
      </c>
      <c r="C109" s="1" t="s">
        <v>49</v>
      </c>
      <c r="D109" s="1" t="s">
        <v>50</v>
      </c>
      <c r="E109" s="1" t="s">
        <v>51</v>
      </c>
      <c r="G109" s="5" t="s">
        <v>26</v>
      </c>
      <c r="H109">
        <v>8760</v>
      </c>
    </row>
    <row r="110" spans="1:8">
      <c r="A110">
        <v>1</v>
      </c>
      <c r="B110" s="4">
        <v>0</v>
      </c>
      <c r="C110" s="4">
        <v>2.3674732210351018E-3</v>
      </c>
      <c r="D110" s="4">
        <v>5.046023857303893E-4</v>
      </c>
      <c r="E110" s="4">
        <v>4.2303440563398144E-3</v>
      </c>
      <c r="G110" s="5" t="s">
        <v>27</v>
      </c>
      <c r="H110" s="4">
        <v>0.52916453209834569</v>
      </c>
    </row>
    <row r="111" spans="1:8">
      <c r="A111">
        <v>2</v>
      </c>
      <c r="B111" s="4">
        <v>0</v>
      </c>
      <c r="C111" s="4">
        <v>6.7384054173878806E-3</v>
      </c>
      <c r="D111" s="4">
        <v>4.8755345820831681E-3</v>
      </c>
      <c r="E111" s="4">
        <v>8.6012762526925923E-3</v>
      </c>
      <c r="G111" s="5" t="s">
        <v>28</v>
      </c>
      <c r="H111" s="4">
        <v>23</v>
      </c>
    </row>
    <row r="112" spans="1:8">
      <c r="A112">
        <v>3</v>
      </c>
      <c r="B112" s="4">
        <v>0</v>
      </c>
      <c r="C112" s="4">
        <v>4.953782210497755E-3</v>
      </c>
      <c r="D112" s="4">
        <v>3.0909113751930429E-3</v>
      </c>
      <c r="E112" s="4">
        <v>6.8166530458024666E-3</v>
      </c>
      <c r="G112" s="5" t="s">
        <v>52</v>
      </c>
      <c r="H112" s="4">
        <v>-9.7840708445460171E-3</v>
      </c>
    </row>
    <row r="113" spans="1:8">
      <c r="A113">
        <v>4</v>
      </c>
      <c r="B113" s="4">
        <v>0</v>
      </c>
      <c r="C113" s="4">
        <v>-7.2461760046657869E-4</v>
      </c>
      <c r="D113" s="4">
        <v>-2.5874884357712908E-3</v>
      </c>
      <c r="E113" s="4">
        <v>1.1382532348381334E-3</v>
      </c>
      <c r="G113" s="5" t="s">
        <v>30</v>
      </c>
      <c r="H113" s="4">
        <v>17</v>
      </c>
    </row>
    <row r="114" spans="1:8">
      <c r="A114">
        <v>5</v>
      </c>
      <c r="B114" s="4">
        <v>0</v>
      </c>
      <c r="C114" s="4">
        <v>-5.4023529568662104E-3</v>
      </c>
      <c r="D114" s="4">
        <v>-7.2652237921709221E-3</v>
      </c>
      <c r="E114" s="4">
        <v>-3.5394821215614983E-3</v>
      </c>
      <c r="G114" s="5" t="s">
        <v>53</v>
      </c>
      <c r="H114" s="4">
        <v>0.10254418217983997</v>
      </c>
    </row>
    <row r="115" spans="1:8">
      <c r="A115">
        <v>6</v>
      </c>
      <c r="B115" s="4">
        <v>0</v>
      </c>
      <c r="C115" s="4">
        <v>-5.3143002522551015E-3</v>
      </c>
      <c r="D115" s="4">
        <v>-7.177171087559814E-3</v>
      </c>
      <c r="E115" s="4">
        <v>-3.4514294169503889E-3</v>
      </c>
    </row>
    <row r="116" spans="1:8">
      <c r="A116">
        <v>7</v>
      </c>
      <c r="B116" s="4">
        <v>0</v>
      </c>
      <c r="C116" s="4">
        <v>-5.3071158743125263E-4</v>
      </c>
      <c r="D116" s="4">
        <v>-2.3935824227359647E-3</v>
      </c>
      <c r="E116" s="4">
        <v>1.3321592478734595E-3</v>
      </c>
    </row>
    <row r="117" spans="1:8">
      <c r="A117">
        <v>8</v>
      </c>
      <c r="B117" s="4">
        <v>3.3075421313447366E-4</v>
      </c>
      <c r="C117" s="4">
        <v>5.1273211966496451E-3</v>
      </c>
      <c r="D117" s="4">
        <v>3.264450361344933E-3</v>
      </c>
      <c r="E117" s="4">
        <v>6.9901920319543568E-3</v>
      </c>
    </row>
    <row r="118" spans="1:8">
      <c r="A118">
        <v>9</v>
      </c>
      <c r="B118" s="4">
        <v>1.2400332709817225E-3</v>
      </c>
      <c r="C118" s="4">
        <v>6.8992366417118881E-3</v>
      </c>
      <c r="D118" s="4">
        <v>5.0363658064071755E-3</v>
      </c>
      <c r="E118" s="4">
        <v>8.7621074770166014E-3</v>
      </c>
    </row>
    <row r="119" spans="1:8">
      <c r="A119">
        <v>10</v>
      </c>
      <c r="B119" s="4">
        <v>1.2422458940969867E-3</v>
      </c>
      <c r="C119" s="4">
        <v>2.802358687416448E-3</v>
      </c>
      <c r="D119" s="4">
        <v>9.3948785211173547E-4</v>
      </c>
      <c r="E119" s="4">
        <v>4.6652295227211605E-3</v>
      </c>
    </row>
    <row r="120" spans="1:8">
      <c r="A120">
        <v>11</v>
      </c>
      <c r="B120" s="4">
        <v>-4.7002630731607294E-4</v>
      </c>
      <c r="C120" s="4">
        <v>-4.2080601809496056E-3</v>
      </c>
      <c r="D120" s="4">
        <v>-6.0709310162543172E-3</v>
      </c>
      <c r="E120" s="4">
        <v>-2.3451893456448935E-3</v>
      </c>
    </row>
    <row r="121" spans="1:8">
      <c r="A121">
        <v>12</v>
      </c>
      <c r="B121" s="4">
        <v>-8.9043352514852334E-4</v>
      </c>
      <c r="C121" s="4">
        <v>-7.2198141009727108E-3</v>
      </c>
      <c r="D121" s="4">
        <v>-9.0826849362774225E-3</v>
      </c>
      <c r="E121" s="4">
        <v>-5.3569432656679992E-3</v>
      </c>
    </row>
    <row r="122" spans="1:8">
      <c r="A122">
        <v>13</v>
      </c>
      <c r="B122" s="4">
        <v>5.0958162828353051E-3</v>
      </c>
      <c r="C122" s="4">
        <v>8.2663280170067882E-4</v>
      </c>
      <c r="D122" s="4">
        <v>-1.0362380336040335E-3</v>
      </c>
      <c r="E122" s="4">
        <v>2.6895036370053913E-3</v>
      </c>
    </row>
    <row r="123" spans="1:8">
      <c r="A123">
        <v>14</v>
      </c>
      <c r="B123" s="4">
        <v>1.9313958257947215E-2</v>
      </c>
      <c r="C123" s="4">
        <v>2.2599789920875954E-2</v>
      </c>
      <c r="D123" s="4">
        <v>2.0736919085571241E-2</v>
      </c>
      <c r="E123" s="4">
        <v>2.4462660756180667E-2</v>
      </c>
    </row>
    <row r="124" spans="1:8">
      <c r="A124">
        <v>15</v>
      </c>
      <c r="B124" s="4">
        <v>4.2616146673996012E-2</v>
      </c>
      <c r="C124" s="4">
        <v>5.3807303936472706E-2</v>
      </c>
      <c r="D124" s="4">
        <v>5.1944433101167996E-2</v>
      </c>
      <c r="E124" s="4">
        <v>5.5670174771777416E-2</v>
      </c>
    </row>
    <row r="125" spans="1:8">
      <c r="A125">
        <v>16</v>
      </c>
      <c r="B125" s="4">
        <v>7.9538064685134371E-2</v>
      </c>
      <c r="C125" s="4">
        <v>8.4303556218140216E-2</v>
      </c>
      <c r="D125" s="4">
        <v>8.2440685382835499E-2</v>
      </c>
      <c r="E125" s="4">
        <v>8.6166427053444933E-2</v>
      </c>
    </row>
    <row r="126" spans="1:8">
      <c r="A126">
        <v>17</v>
      </c>
      <c r="B126" s="4">
        <v>0.11095774285195012</v>
      </c>
      <c r="C126" s="4">
        <v>0.10254418217983997</v>
      </c>
      <c r="D126" s="4">
        <v>0.10068131134453526</v>
      </c>
      <c r="E126" s="4">
        <v>0.10440705301514469</v>
      </c>
    </row>
    <row r="127" spans="1:8">
      <c r="A127">
        <v>18</v>
      </c>
      <c r="B127" s="4">
        <v>0.11231647110353227</v>
      </c>
      <c r="C127" s="4">
        <v>0.10112989263040403</v>
      </c>
      <c r="D127" s="4">
        <v>9.9267021795099317E-2</v>
      </c>
      <c r="E127" s="4">
        <v>0.10299276346570875</v>
      </c>
    </row>
    <row r="128" spans="1:8">
      <c r="A128">
        <v>19</v>
      </c>
      <c r="B128" s="4">
        <v>8.4317270676382852E-2</v>
      </c>
      <c r="C128" s="4">
        <v>8.0486303762173639E-2</v>
      </c>
      <c r="D128" s="4">
        <v>7.8623432926868922E-2</v>
      </c>
      <c r="E128" s="4">
        <v>8.2349174597478356E-2</v>
      </c>
    </row>
    <row r="129" spans="1:5">
      <c r="A129">
        <v>20</v>
      </c>
      <c r="B129" s="4">
        <v>3.494835373230204E-2</v>
      </c>
      <c r="C129" s="4">
        <v>4.8684181662564753E-2</v>
      </c>
      <c r="D129" s="4">
        <v>4.6821310827260043E-2</v>
      </c>
      <c r="E129" s="4">
        <v>5.0547052497869463E-2</v>
      </c>
    </row>
    <row r="130" spans="1:5">
      <c r="A130">
        <v>21</v>
      </c>
      <c r="B130" s="4">
        <v>8.3417913750402067E-3</v>
      </c>
      <c r="C130" s="4">
        <v>1.7489375408795801E-2</v>
      </c>
      <c r="D130" s="4">
        <v>1.5626504573491087E-2</v>
      </c>
      <c r="E130" s="4">
        <v>1.9352246244100514E-2</v>
      </c>
    </row>
    <row r="131" spans="1:5">
      <c r="A131">
        <v>22</v>
      </c>
      <c r="B131" s="4">
        <v>0</v>
      </c>
      <c r="C131" s="4">
        <v>-3.2315991076119453E-3</v>
      </c>
      <c r="D131" s="4">
        <v>-5.094469942916657E-3</v>
      </c>
      <c r="E131" s="4">
        <v>-1.3687282723072332E-3</v>
      </c>
    </row>
    <row r="132" spans="1:5">
      <c r="A132">
        <v>23</v>
      </c>
      <c r="B132" s="4">
        <v>0</v>
      </c>
      <c r="C132" s="4">
        <v>-9.7840708445460171E-3</v>
      </c>
      <c r="D132" s="4">
        <v>-1.1646941679850729E-2</v>
      </c>
      <c r="E132" s="4">
        <v>-7.9212000092413054E-3</v>
      </c>
    </row>
    <row r="133" spans="1:5">
      <c r="A133">
        <v>24</v>
      </c>
      <c r="B133" s="4">
        <v>0</v>
      </c>
      <c r="C133" s="4">
        <v>-5.4460800796980562E-3</v>
      </c>
      <c r="D133" s="4">
        <v>-7.3089509150027687E-3</v>
      </c>
      <c r="E133" s="4">
        <v>-3.5832092443933436E-3</v>
      </c>
    </row>
  </sheetData>
  <mergeCells count="5">
    <mergeCell ref="A1:E1"/>
    <mergeCell ref="A3:E3"/>
    <mergeCell ref="A38:E38"/>
    <mergeCell ref="A73:E73"/>
    <mergeCell ref="A108:E108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33"/>
  <sheetViews>
    <sheetView topLeftCell="A89" workbookViewId="0">
      <selection activeCell="M127" sqref="M127"/>
    </sheetView>
  </sheetViews>
  <sheetFormatPr baseColWidth="10" defaultColWidth="8.83203125" defaultRowHeight="14"/>
  <cols>
    <col min="1" max="1" width="10" customWidth="1"/>
    <col min="2" max="5" width="23" customWidth="1"/>
    <col min="7" max="8" width="20" customWidth="1"/>
  </cols>
  <sheetData>
    <row r="1" spans="1:8" ht="19">
      <c r="A1" s="7" t="s">
        <v>57</v>
      </c>
      <c r="B1" s="7"/>
      <c r="C1" s="7"/>
      <c r="D1" s="7"/>
      <c r="E1" s="7"/>
    </row>
    <row r="3" spans="1:8" ht="15">
      <c r="A3" s="8" t="s">
        <v>44</v>
      </c>
      <c r="B3" s="8"/>
      <c r="C3" s="8"/>
      <c r="D3" s="8"/>
      <c r="E3" s="8"/>
      <c r="G3" s="1" t="s">
        <v>45</v>
      </c>
      <c r="H3" s="1" t="s">
        <v>46</v>
      </c>
    </row>
    <row r="4" spans="1:8" ht="30">
      <c r="A4" s="1" t="s">
        <v>47</v>
      </c>
      <c r="B4" s="1" t="s">
        <v>48</v>
      </c>
      <c r="C4" s="1" t="s">
        <v>49</v>
      </c>
      <c r="D4" s="1" t="s">
        <v>50</v>
      </c>
      <c r="E4" s="1" t="s">
        <v>51</v>
      </c>
      <c r="G4" s="5" t="s">
        <v>26</v>
      </c>
      <c r="H4">
        <v>8760</v>
      </c>
    </row>
    <row r="5" spans="1:8">
      <c r="A5">
        <v>1</v>
      </c>
      <c r="B5" s="4">
        <v>6.4173268756602814E-3</v>
      </c>
      <c r="C5" s="4">
        <v>5.5863988610834955E-3</v>
      </c>
      <c r="D5" s="4">
        <v>3.5774152254107005E-3</v>
      </c>
      <c r="E5" s="4">
        <v>7.5953824967562901E-3</v>
      </c>
      <c r="G5" s="5" t="s">
        <v>27</v>
      </c>
      <c r="H5" s="4">
        <v>0.43532253344400273</v>
      </c>
    </row>
    <row r="6" spans="1:8">
      <c r="A6">
        <v>2</v>
      </c>
      <c r="B6" s="4">
        <v>4.6931068935673831E-3</v>
      </c>
      <c r="C6" s="4">
        <v>9.0607639476425247E-3</v>
      </c>
      <c r="D6" s="4">
        <v>7.0517803119697292E-3</v>
      </c>
      <c r="E6" s="4">
        <v>1.1069747583315321E-2</v>
      </c>
      <c r="G6" s="5" t="s">
        <v>28</v>
      </c>
      <c r="H6" s="4">
        <v>12</v>
      </c>
    </row>
    <row r="7" spans="1:8">
      <c r="A7">
        <v>3</v>
      </c>
      <c r="B7" s="4">
        <v>4.8580555523483025E-3</v>
      </c>
      <c r="C7" s="4">
        <v>8.5522823354163349E-3</v>
      </c>
      <c r="D7" s="4">
        <v>6.5432986997435404E-3</v>
      </c>
      <c r="E7" s="4">
        <v>1.0561265971089129E-2</v>
      </c>
      <c r="G7" s="5" t="s">
        <v>52</v>
      </c>
      <c r="H7" s="4">
        <v>-2.461914618583759E-2</v>
      </c>
    </row>
    <row r="8" spans="1:8">
      <c r="A8">
        <v>4</v>
      </c>
      <c r="B8" s="4">
        <v>1.4167496742820479E-3</v>
      </c>
      <c r="C8" s="4">
        <v>6.4187790137856093E-3</v>
      </c>
      <c r="D8" s="4">
        <v>4.4097953781128147E-3</v>
      </c>
      <c r="E8" s="4">
        <v>8.4277626494584038E-3</v>
      </c>
      <c r="G8" s="5" t="s">
        <v>30</v>
      </c>
      <c r="H8" s="4">
        <v>17</v>
      </c>
    </row>
    <row r="9" spans="1:8">
      <c r="A9">
        <v>5</v>
      </c>
      <c r="B9" s="4">
        <v>7.1362705845209014E-3</v>
      </c>
      <c r="C9" s="4">
        <v>6.1191519221384712E-3</v>
      </c>
      <c r="D9" s="4">
        <v>4.1101682864656767E-3</v>
      </c>
      <c r="E9" s="4">
        <v>8.1281355578112658E-3</v>
      </c>
      <c r="G9" s="5" t="s">
        <v>53</v>
      </c>
      <c r="H9" s="4">
        <v>9.0410533330710516E-2</v>
      </c>
    </row>
    <row r="10" spans="1:8">
      <c r="A10">
        <v>6</v>
      </c>
      <c r="B10" s="4">
        <v>1.8015159953789564E-2</v>
      </c>
      <c r="C10" s="4">
        <v>9.0972395334657369E-3</v>
      </c>
      <c r="D10" s="4">
        <v>7.0882558977929423E-3</v>
      </c>
      <c r="E10" s="4">
        <v>1.1106223169138531E-2</v>
      </c>
    </row>
    <row r="11" spans="1:8">
      <c r="A11">
        <v>7</v>
      </c>
      <c r="B11" s="4">
        <v>2.1078460972583434E-2</v>
      </c>
      <c r="C11" s="4">
        <v>1.3258082206600047E-2</v>
      </c>
      <c r="D11" s="4">
        <v>1.1249098570927252E-2</v>
      </c>
      <c r="E11" s="4">
        <v>1.5267065842272842E-2</v>
      </c>
    </row>
    <row r="12" spans="1:8">
      <c r="A12">
        <v>8</v>
      </c>
      <c r="B12" s="4">
        <v>8.9871049070823061E-3</v>
      </c>
      <c r="C12" s="4">
        <v>1.4133862725529654E-2</v>
      </c>
      <c r="D12" s="4">
        <v>1.212487908985686E-2</v>
      </c>
      <c r="E12" s="4">
        <v>1.6142846361202449E-2</v>
      </c>
    </row>
    <row r="13" spans="1:8">
      <c r="A13">
        <v>9</v>
      </c>
      <c r="B13" s="4">
        <v>-1.7279001296979959E-3</v>
      </c>
      <c r="C13" s="4">
        <v>8.083521740531157E-3</v>
      </c>
      <c r="D13" s="4">
        <v>6.0745381048583624E-3</v>
      </c>
      <c r="E13" s="4">
        <v>1.0092505376203952E-2</v>
      </c>
    </row>
    <row r="14" spans="1:8">
      <c r="A14">
        <v>10</v>
      </c>
      <c r="B14" s="4">
        <v>-1.0204813262111697E-2</v>
      </c>
      <c r="C14" s="4">
        <v>-4.5069194245814757E-3</v>
      </c>
      <c r="D14" s="4">
        <v>-6.5159030602542703E-3</v>
      </c>
      <c r="E14" s="4">
        <v>-2.4979357889086807E-3</v>
      </c>
    </row>
    <row r="15" spans="1:8">
      <c r="A15">
        <v>11</v>
      </c>
      <c r="B15" s="4">
        <v>-1.3994927222100014E-2</v>
      </c>
      <c r="C15" s="4">
        <v>-1.8199679212534663E-2</v>
      </c>
      <c r="D15" s="4">
        <v>-2.0208662848207458E-2</v>
      </c>
      <c r="E15" s="4">
        <v>-1.6190695576861869E-2</v>
      </c>
    </row>
    <row r="16" spans="1:8">
      <c r="A16">
        <v>12</v>
      </c>
      <c r="B16" s="4">
        <v>-1.5047998212276517E-2</v>
      </c>
      <c r="C16" s="4">
        <v>-2.461914618583759E-2</v>
      </c>
      <c r="D16" s="4">
        <v>-2.6628129821510384E-2</v>
      </c>
      <c r="E16" s="4">
        <v>-2.2610162550164795E-2</v>
      </c>
    </row>
    <row r="17" spans="1:5">
      <c r="A17">
        <v>13</v>
      </c>
      <c r="B17" s="4">
        <v>-1.0108365864009341E-2</v>
      </c>
      <c r="C17" s="4">
        <v>-1.6790838876841126E-2</v>
      </c>
      <c r="D17" s="4">
        <v>-1.8799822512513921E-2</v>
      </c>
      <c r="E17" s="4">
        <v>-1.4781855241168332E-2</v>
      </c>
    </row>
    <row r="18" spans="1:5">
      <c r="A18">
        <v>14</v>
      </c>
      <c r="B18" s="4">
        <v>4.420197145554877E-3</v>
      </c>
      <c r="C18" s="4">
        <v>6.6391457800308099E-3</v>
      </c>
      <c r="D18" s="4">
        <v>4.6301621443580153E-3</v>
      </c>
      <c r="E18" s="4">
        <v>8.6481294157036044E-3</v>
      </c>
    </row>
    <row r="19" spans="1:5">
      <c r="A19">
        <v>15</v>
      </c>
      <c r="B19" s="4">
        <v>2.6613995296129071E-2</v>
      </c>
      <c r="C19" s="4">
        <v>3.9762202392587903E-2</v>
      </c>
      <c r="D19" s="4">
        <v>3.7753218756915105E-2</v>
      </c>
      <c r="E19" s="4">
        <v>4.1771186028260701E-2</v>
      </c>
    </row>
    <row r="20" spans="1:5">
      <c r="A20">
        <v>16</v>
      </c>
      <c r="B20" s="4">
        <v>6.3239038072616147E-2</v>
      </c>
      <c r="C20" s="4">
        <v>7.1481456938626578E-2</v>
      </c>
      <c r="D20" s="4">
        <v>6.947247330295378E-2</v>
      </c>
      <c r="E20" s="4">
        <v>7.3490440574299376E-2</v>
      </c>
    </row>
    <row r="21" spans="1:5">
      <c r="A21">
        <v>17</v>
      </c>
      <c r="B21" s="4">
        <v>9.474039507326619E-2</v>
      </c>
      <c r="C21" s="4">
        <v>9.0410533330710516E-2</v>
      </c>
      <c r="D21" s="4">
        <v>8.8401549695037718E-2</v>
      </c>
      <c r="E21" s="4">
        <v>9.2419516966383314E-2</v>
      </c>
    </row>
    <row r="22" spans="1:5">
      <c r="A22">
        <v>18</v>
      </c>
      <c r="B22" s="4">
        <v>0.1079384284561471</v>
      </c>
      <c r="C22" s="4">
        <v>9.0113847200360267E-2</v>
      </c>
      <c r="D22" s="4">
        <v>8.8104863564687469E-2</v>
      </c>
      <c r="E22" s="4">
        <v>9.2122830836033065E-2</v>
      </c>
    </row>
    <row r="23" spans="1:5">
      <c r="A23">
        <v>19</v>
      </c>
      <c r="B23" s="4">
        <v>7.9597194305318406E-2</v>
      </c>
      <c r="C23" s="4">
        <v>7.1967878827331813E-2</v>
      </c>
      <c r="D23" s="4">
        <v>6.9958895191659015E-2</v>
      </c>
      <c r="E23" s="4">
        <v>7.3976862463004611E-2</v>
      </c>
    </row>
    <row r="24" spans="1:5">
      <c r="A24">
        <v>20</v>
      </c>
      <c r="B24" s="4">
        <v>2.9029431272520119E-2</v>
      </c>
      <c r="C24" s="4">
        <v>4.4187748564971291E-2</v>
      </c>
      <c r="D24" s="4">
        <v>4.2178764929298493E-2</v>
      </c>
      <c r="E24" s="4">
        <v>4.6196732200644089E-2</v>
      </c>
    </row>
    <row r="25" spans="1:5">
      <c r="A25">
        <v>21</v>
      </c>
      <c r="B25" s="4">
        <v>5.040568521867554E-3</v>
      </c>
      <c r="C25" s="4">
        <v>1.7623514549638793E-2</v>
      </c>
      <c r="D25" s="4">
        <v>1.5614530913965998E-2</v>
      </c>
      <c r="E25" s="4">
        <v>1.9632498185311587E-2</v>
      </c>
    </row>
    <row r="26" spans="1:5">
      <c r="A26">
        <v>22</v>
      </c>
      <c r="B26" s="4">
        <v>0</v>
      </c>
      <c r="C26" s="4">
        <v>6.282044903434883E-4</v>
      </c>
      <c r="D26" s="4">
        <v>-1.3807791453293063E-3</v>
      </c>
      <c r="E26" s="4">
        <v>2.6371881260162829E-3</v>
      </c>
    </row>
    <row r="27" spans="1:5">
      <c r="A27">
        <v>23</v>
      </c>
      <c r="B27" s="4">
        <v>1.1779470761725225E-2</v>
      </c>
      <c r="C27" s="4">
        <v>-4.3084850221401291E-3</v>
      </c>
      <c r="D27" s="4">
        <v>-6.3174686578129236E-3</v>
      </c>
      <c r="E27" s="4">
        <v>-2.2995013864673341E-3</v>
      </c>
    </row>
    <row r="28" spans="1:5">
      <c r="A28">
        <v>24</v>
      </c>
      <c r="B28" s="4">
        <v>2.121764802621466E-4</v>
      </c>
      <c r="C28" s="4">
        <v>-5.7041952981420202E-4</v>
      </c>
      <c r="D28" s="4">
        <v>-2.579403165486997E-3</v>
      </c>
      <c r="E28" s="4">
        <v>1.438564105858593E-3</v>
      </c>
    </row>
    <row r="38" spans="1:8" ht="15">
      <c r="A38" s="8" t="s">
        <v>54</v>
      </c>
      <c r="B38" s="8"/>
      <c r="C38" s="8"/>
      <c r="D38" s="8"/>
      <c r="E38" s="8"/>
      <c r="G38" s="1" t="s">
        <v>45</v>
      </c>
      <c r="H38" s="1" t="s">
        <v>46</v>
      </c>
    </row>
    <row r="39" spans="1:8" ht="30">
      <c r="A39" s="1" t="s">
        <v>47</v>
      </c>
      <c r="B39" s="1" t="s">
        <v>48</v>
      </c>
      <c r="C39" s="1" t="s">
        <v>49</v>
      </c>
      <c r="D39" s="1" t="s">
        <v>50</v>
      </c>
      <c r="E39" s="1" t="s">
        <v>51</v>
      </c>
      <c r="G39" s="5" t="s">
        <v>26</v>
      </c>
      <c r="H39">
        <v>8760</v>
      </c>
    </row>
    <row r="40" spans="1:8">
      <c r="A40">
        <v>1</v>
      </c>
      <c r="B40" s="4">
        <v>6.4399143092131478E-3</v>
      </c>
      <c r="C40" s="4">
        <v>4.166741782288326E-3</v>
      </c>
      <c r="D40" s="4">
        <v>2.1273343078213004E-3</v>
      </c>
      <c r="E40" s="4">
        <v>6.2061492567553516E-3</v>
      </c>
      <c r="G40" s="5" t="s">
        <v>27</v>
      </c>
      <c r="H40" s="4">
        <v>0.45981235911598828</v>
      </c>
    </row>
    <row r="41" spans="1:8">
      <c r="A41">
        <v>2</v>
      </c>
      <c r="B41" s="4">
        <v>4.7138580944944795E-3</v>
      </c>
      <c r="C41" s="4">
        <v>9.1598215062950374E-3</v>
      </c>
      <c r="D41" s="4">
        <v>7.1204140318280118E-3</v>
      </c>
      <c r="E41" s="4">
        <v>1.1199228980762064E-2</v>
      </c>
      <c r="G41" s="5" t="s">
        <v>28</v>
      </c>
      <c r="H41" s="4">
        <v>12</v>
      </c>
    </row>
    <row r="42" spans="1:8">
      <c r="A42">
        <v>3</v>
      </c>
      <c r="B42" s="4">
        <v>4.8759433797508599E-3</v>
      </c>
      <c r="C42" s="4">
        <v>1.0278934251695189E-2</v>
      </c>
      <c r="D42" s="4">
        <v>8.2395267772281643E-3</v>
      </c>
      <c r="E42" s="4">
        <v>1.2318341726162214E-2</v>
      </c>
      <c r="G42" s="5" t="s">
        <v>52</v>
      </c>
      <c r="H42" s="4">
        <v>-2.285918162070218E-2</v>
      </c>
    </row>
    <row r="43" spans="1:8">
      <c r="A43">
        <v>4</v>
      </c>
      <c r="B43" s="4">
        <v>5.1606983644080888E-3</v>
      </c>
      <c r="C43" s="4">
        <v>8.7996395841358419E-3</v>
      </c>
      <c r="D43" s="4">
        <v>6.7602321096688171E-3</v>
      </c>
      <c r="E43" s="4">
        <v>1.0839047058602867E-2</v>
      </c>
      <c r="G43" s="5" t="s">
        <v>30</v>
      </c>
      <c r="H43" s="4">
        <v>18</v>
      </c>
    </row>
    <row r="44" spans="1:8">
      <c r="A44">
        <v>5</v>
      </c>
      <c r="B44" s="4">
        <v>7.1670737713033714E-3</v>
      </c>
      <c r="C44" s="4">
        <v>7.8723200306536293E-3</v>
      </c>
      <c r="D44" s="4">
        <v>5.8329125561866046E-3</v>
      </c>
      <c r="E44" s="4">
        <v>9.911727505120654E-3</v>
      </c>
      <c r="G44" s="5" t="s">
        <v>53</v>
      </c>
      <c r="H44" s="4">
        <v>9.8522483318222387E-2</v>
      </c>
    </row>
    <row r="45" spans="1:8">
      <c r="A45">
        <v>6</v>
      </c>
      <c r="B45" s="4">
        <v>1.8366656910299529E-2</v>
      </c>
      <c r="C45" s="4">
        <v>9.4977369853977388E-3</v>
      </c>
      <c r="D45" s="4">
        <v>7.4583295109307141E-3</v>
      </c>
      <c r="E45" s="4">
        <v>1.1537144459864764E-2</v>
      </c>
    </row>
    <row r="46" spans="1:8">
      <c r="A46">
        <v>7</v>
      </c>
      <c r="B46" s="4">
        <v>2.1105077686920319E-2</v>
      </c>
      <c r="C46" s="4">
        <v>1.2571552357996788E-2</v>
      </c>
      <c r="D46" s="4">
        <v>1.0532144883529763E-2</v>
      </c>
      <c r="E46" s="4">
        <v>1.4610959832463813E-2</v>
      </c>
    </row>
    <row r="47" spans="1:8">
      <c r="A47">
        <v>8</v>
      </c>
      <c r="B47" s="4">
        <v>8.9823488661237346E-3</v>
      </c>
      <c r="C47" s="4">
        <v>1.3380012164088285E-2</v>
      </c>
      <c r="D47" s="4">
        <v>1.134060468962126E-2</v>
      </c>
      <c r="E47" s="4">
        <v>1.541941963855531E-2</v>
      </c>
    </row>
    <row r="48" spans="1:8">
      <c r="A48">
        <v>9</v>
      </c>
      <c r="B48" s="4">
        <v>-5.8688990144277454E-4</v>
      </c>
      <c r="C48" s="4">
        <v>8.3100319562092566E-3</v>
      </c>
      <c r="D48" s="4">
        <v>6.2706244817422319E-3</v>
      </c>
      <c r="E48" s="4">
        <v>1.0349439430676281E-2</v>
      </c>
    </row>
    <row r="49" spans="1:5">
      <c r="A49">
        <v>10</v>
      </c>
      <c r="B49" s="4">
        <v>-9.5100896899050335E-3</v>
      </c>
      <c r="C49" s="4">
        <v>-2.9585964625494926E-3</v>
      </c>
      <c r="D49" s="4">
        <v>-4.9980039370165173E-3</v>
      </c>
      <c r="E49" s="4">
        <v>-9.1918898808246744E-4</v>
      </c>
    </row>
    <row r="50" spans="1:5">
      <c r="A50">
        <v>11</v>
      </c>
      <c r="B50" s="4">
        <v>-1.2967901026848439E-2</v>
      </c>
      <c r="C50" s="4">
        <v>-1.5953044021304628E-2</v>
      </c>
      <c r="D50" s="4">
        <v>-1.7992451495771652E-2</v>
      </c>
      <c r="E50" s="4">
        <v>-1.3913636546837603E-2</v>
      </c>
    </row>
    <row r="51" spans="1:5">
      <c r="A51">
        <v>12</v>
      </c>
      <c r="B51" s="4">
        <v>-1.4148618898488688E-2</v>
      </c>
      <c r="C51" s="4">
        <v>-2.285918162070218E-2</v>
      </c>
      <c r="D51" s="4">
        <v>-2.4898589095169205E-2</v>
      </c>
      <c r="E51" s="4">
        <v>-2.0819774146235155E-2</v>
      </c>
    </row>
    <row r="52" spans="1:5">
      <c r="A52">
        <v>13</v>
      </c>
      <c r="B52" s="4">
        <v>-9.2559204512211012E-3</v>
      </c>
      <c r="C52" s="4">
        <v>-1.6428637885526256E-2</v>
      </c>
      <c r="D52" s="4">
        <v>-1.8468045359993281E-2</v>
      </c>
      <c r="E52" s="4">
        <v>-1.4389230411059231E-2</v>
      </c>
    </row>
    <row r="53" spans="1:5">
      <c r="A53">
        <v>14</v>
      </c>
      <c r="B53" s="4">
        <v>5.0309084272852737E-3</v>
      </c>
      <c r="C53" s="4">
        <v>5.718528521799715E-3</v>
      </c>
      <c r="D53" s="4">
        <v>3.6791210473326903E-3</v>
      </c>
      <c r="E53" s="4">
        <v>7.7579359962667398E-3</v>
      </c>
    </row>
    <row r="54" spans="1:5">
      <c r="A54">
        <v>15</v>
      </c>
      <c r="B54" s="4">
        <v>2.7532506390956238E-2</v>
      </c>
      <c r="C54" s="4">
        <v>3.8876552351733901E-2</v>
      </c>
      <c r="D54" s="4">
        <v>3.6837144877266872E-2</v>
      </c>
      <c r="E54" s="4">
        <v>4.0915959826200929E-2</v>
      </c>
    </row>
    <row r="55" spans="1:5">
      <c r="A55">
        <v>16</v>
      </c>
      <c r="B55" s="4">
        <v>6.4162711042415638E-2</v>
      </c>
      <c r="C55" s="4">
        <v>7.2585342974417127E-2</v>
      </c>
      <c r="D55" s="4">
        <v>7.0545935499950099E-2</v>
      </c>
      <c r="E55" s="4">
        <v>7.4624750448884156E-2</v>
      </c>
    </row>
    <row r="56" spans="1:5">
      <c r="A56">
        <v>17</v>
      </c>
      <c r="B56" s="4">
        <v>9.5654773215523972E-2</v>
      </c>
      <c r="C56" s="4">
        <v>9.5058650449175247E-2</v>
      </c>
      <c r="D56" s="4">
        <v>9.3019242974708219E-2</v>
      </c>
      <c r="E56" s="4">
        <v>9.7098057923642275E-2</v>
      </c>
    </row>
    <row r="57" spans="1:5">
      <c r="A57">
        <v>18</v>
      </c>
      <c r="B57" s="4">
        <v>0.11306282920000606</v>
      </c>
      <c r="C57" s="4">
        <v>9.8522483318222387E-2</v>
      </c>
      <c r="D57" s="4">
        <v>9.6483075843755359E-2</v>
      </c>
      <c r="E57" s="4">
        <v>0.10056189079268942</v>
      </c>
    </row>
    <row r="58" spans="1:5">
      <c r="A58">
        <v>19</v>
      </c>
      <c r="B58" s="4">
        <v>9.503215300029734E-2</v>
      </c>
      <c r="C58" s="4">
        <v>8.2717519291564873E-2</v>
      </c>
      <c r="D58" s="4">
        <v>8.0678111817097845E-2</v>
      </c>
      <c r="E58" s="4">
        <v>8.4756926766031901E-2</v>
      </c>
    </row>
    <row r="59" spans="1:5">
      <c r="A59">
        <v>20</v>
      </c>
      <c r="B59" s="4">
        <v>4.5440974678896892E-2</v>
      </c>
      <c r="C59" s="4">
        <v>5.4768813354140744E-2</v>
      </c>
      <c r="D59" s="4">
        <v>5.2729405879673716E-2</v>
      </c>
      <c r="E59" s="4">
        <v>5.6808220828607772E-2</v>
      </c>
    </row>
    <row r="60" spans="1:5">
      <c r="A60">
        <v>21</v>
      </c>
      <c r="B60" s="4">
        <v>8.264036361446514E-3</v>
      </c>
      <c r="C60" s="4">
        <v>2.5561656986685354E-2</v>
      </c>
      <c r="D60" s="4">
        <v>2.3522249512218329E-2</v>
      </c>
      <c r="E60" s="4">
        <v>2.7601064461152378E-2</v>
      </c>
    </row>
    <row r="61" spans="1:5">
      <c r="A61">
        <v>22</v>
      </c>
      <c r="B61" s="4">
        <v>7.820125968768946E-4</v>
      </c>
      <c r="C61" s="4">
        <v>4.6007894503202022E-3</v>
      </c>
      <c r="D61" s="4">
        <v>2.5613819758531775E-3</v>
      </c>
      <c r="E61" s="4">
        <v>6.640196924787227E-3</v>
      </c>
    </row>
    <row r="62" spans="1:5">
      <c r="A62">
        <v>23</v>
      </c>
      <c r="B62" s="4">
        <v>1.2399941293554099E-2</v>
      </c>
      <c r="C62" s="4">
        <v>-3.950750912200561E-3</v>
      </c>
      <c r="D62" s="4">
        <v>-5.9901583866675857E-3</v>
      </c>
      <c r="E62" s="4">
        <v>-1.9113434377335359E-3</v>
      </c>
    </row>
    <row r="63" spans="1:5">
      <c r="A63">
        <v>24</v>
      </c>
      <c r="B63" s="4">
        <v>4.5805565607572827E-4</v>
      </c>
      <c r="C63" s="4">
        <v>-2.1338631365942391E-3</v>
      </c>
      <c r="D63" s="4">
        <v>-4.1732706110612638E-3</v>
      </c>
      <c r="E63" s="4">
        <v>-9.4455662127213968E-5</v>
      </c>
    </row>
    <row r="73" spans="1:8" ht="15">
      <c r="A73" s="8" t="s">
        <v>55</v>
      </c>
      <c r="B73" s="8"/>
      <c r="C73" s="8"/>
      <c r="D73" s="8"/>
      <c r="E73" s="8"/>
      <c r="G73" s="1" t="s">
        <v>45</v>
      </c>
      <c r="H73" s="1" t="s">
        <v>46</v>
      </c>
    </row>
    <row r="74" spans="1:8" ht="30">
      <c r="A74" s="1" t="s">
        <v>47</v>
      </c>
      <c r="B74" s="1" t="s">
        <v>48</v>
      </c>
      <c r="C74" s="1" t="s">
        <v>49</v>
      </c>
      <c r="D74" s="1" t="s">
        <v>50</v>
      </c>
      <c r="E74" s="1" t="s">
        <v>51</v>
      </c>
      <c r="G74" s="5" t="s">
        <v>26</v>
      </c>
      <c r="H74">
        <v>8760</v>
      </c>
    </row>
    <row r="75" spans="1:8">
      <c r="A75">
        <v>1</v>
      </c>
      <c r="B75" s="4">
        <v>6.3757071457274548E-3</v>
      </c>
      <c r="C75" s="4">
        <v>3.6325462799974562E-3</v>
      </c>
      <c r="D75" s="4">
        <v>1.5519324809637239E-3</v>
      </c>
      <c r="E75" s="4">
        <v>5.713160079031188E-3</v>
      </c>
      <c r="G75" s="5" t="s">
        <v>27</v>
      </c>
      <c r="H75" s="4">
        <v>0.47172391915274292</v>
      </c>
    </row>
    <row r="76" spans="1:8">
      <c r="A76">
        <v>2</v>
      </c>
      <c r="B76" s="4">
        <v>4.6502503945605629E-3</v>
      </c>
      <c r="C76" s="4">
        <v>8.4957146108665567E-3</v>
      </c>
      <c r="D76" s="4">
        <v>6.4151008118328249E-3</v>
      </c>
      <c r="E76" s="4">
        <v>1.0576328409900288E-2</v>
      </c>
      <c r="G76" s="5" t="s">
        <v>28</v>
      </c>
      <c r="H76" s="4">
        <v>12</v>
      </c>
    </row>
    <row r="77" spans="1:8">
      <c r="A77">
        <v>3</v>
      </c>
      <c r="B77" s="4">
        <v>4.8105386020140745E-3</v>
      </c>
      <c r="C77" s="4">
        <v>1.0651098072235292E-2</v>
      </c>
      <c r="D77" s="4">
        <v>8.5704842732015601E-3</v>
      </c>
      <c r="E77" s="4">
        <v>1.2731711871269024E-2</v>
      </c>
      <c r="G77" s="5" t="s">
        <v>52</v>
      </c>
      <c r="H77" s="4">
        <v>-2.1334126937486795E-2</v>
      </c>
    </row>
    <row r="78" spans="1:8">
      <c r="A78">
        <v>4</v>
      </c>
      <c r="B78" s="4">
        <v>5.1028289658908831E-3</v>
      </c>
      <c r="C78" s="4">
        <v>1.0305075934221825E-2</v>
      </c>
      <c r="D78" s="4">
        <v>8.2244621351880935E-3</v>
      </c>
      <c r="E78" s="4">
        <v>1.2385689733255557E-2</v>
      </c>
      <c r="G78" s="5" t="s">
        <v>30</v>
      </c>
      <c r="H78" s="4">
        <v>18</v>
      </c>
    </row>
    <row r="79" spans="1:8">
      <c r="A79">
        <v>5</v>
      </c>
      <c r="B79" s="4">
        <v>1.060960175521598E-2</v>
      </c>
      <c r="C79" s="4">
        <v>9.7375532460842896E-3</v>
      </c>
      <c r="D79" s="4">
        <v>7.6569394470505578E-3</v>
      </c>
      <c r="E79" s="4">
        <v>1.1818167045118021E-2</v>
      </c>
      <c r="G79" s="5" t="s">
        <v>53</v>
      </c>
      <c r="H79" s="4">
        <v>0.10419100326472489</v>
      </c>
    </row>
    <row r="80" spans="1:8">
      <c r="A80">
        <v>6</v>
      </c>
      <c r="B80" s="4">
        <v>1.8387404085538142E-2</v>
      </c>
      <c r="C80" s="4">
        <v>1.0745689581141018E-2</v>
      </c>
      <c r="D80" s="4">
        <v>8.6650757821072864E-3</v>
      </c>
      <c r="E80" s="4">
        <v>1.282630338017475E-2</v>
      </c>
    </row>
    <row r="81" spans="1:5">
      <c r="A81">
        <v>7</v>
      </c>
      <c r="B81" s="4">
        <v>2.1104252430048435E-2</v>
      </c>
      <c r="C81" s="4">
        <v>1.2718379184558131E-2</v>
      </c>
      <c r="D81" s="4">
        <v>1.0637765385524399E-2</v>
      </c>
      <c r="E81" s="4">
        <v>1.4798992983591863E-2</v>
      </c>
    </row>
    <row r="82" spans="1:5">
      <c r="A82">
        <v>8</v>
      </c>
      <c r="B82" s="4">
        <v>8.9826502938590326E-3</v>
      </c>
      <c r="C82" s="4">
        <v>1.273601508472209E-2</v>
      </c>
      <c r="D82" s="4">
        <v>1.0655401285688358E-2</v>
      </c>
      <c r="E82" s="4">
        <v>1.4816628883755822E-2</v>
      </c>
    </row>
    <row r="83" spans="1:5">
      <c r="A83">
        <v>9</v>
      </c>
      <c r="B83" s="4">
        <v>-3.343289705859404E-4</v>
      </c>
      <c r="C83" s="4">
        <v>7.7242568838815188E-3</v>
      </c>
      <c r="D83" s="4">
        <v>5.6436430848477871E-3</v>
      </c>
      <c r="E83" s="4">
        <v>9.8048706829152506E-3</v>
      </c>
    </row>
    <row r="84" spans="1:5">
      <c r="A84">
        <v>10</v>
      </c>
      <c r="B84" s="4">
        <v>-9.063495938889261E-3</v>
      </c>
      <c r="C84" s="4">
        <v>-2.7166937911076751E-3</v>
      </c>
      <c r="D84" s="4">
        <v>-4.7973075901414069E-3</v>
      </c>
      <c r="E84" s="4">
        <v>-6.3607999207394329E-4</v>
      </c>
    </row>
    <row r="85" spans="1:5">
      <c r="A85">
        <v>11</v>
      </c>
      <c r="B85" s="4">
        <v>-1.2542523991126299E-2</v>
      </c>
      <c r="C85" s="4">
        <v>-1.4754343785226408E-2</v>
      </c>
      <c r="D85" s="4">
        <v>-1.6834957584260138E-2</v>
      </c>
      <c r="E85" s="4">
        <v>-1.2673729986192676E-2</v>
      </c>
    </row>
    <row r="86" spans="1:5">
      <c r="A86">
        <v>12</v>
      </c>
      <c r="B86" s="4">
        <v>-1.3660952750173436E-2</v>
      </c>
      <c r="C86" s="4">
        <v>-2.1334126937486795E-2</v>
      </c>
      <c r="D86" s="4">
        <v>-2.3414740736520525E-2</v>
      </c>
      <c r="E86" s="4">
        <v>-1.9253513138453065E-2</v>
      </c>
    </row>
    <row r="87" spans="1:5">
      <c r="A87">
        <v>13</v>
      </c>
      <c r="B87" s="4">
        <v>-8.7602667198025067E-3</v>
      </c>
      <c r="C87" s="4">
        <v>-1.5539132340067888E-2</v>
      </c>
      <c r="D87" s="4">
        <v>-1.7619746139101618E-2</v>
      </c>
      <c r="E87" s="4">
        <v>-1.3458518541034156E-2</v>
      </c>
    </row>
    <row r="88" spans="1:5">
      <c r="A88">
        <v>14</v>
      </c>
      <c r="B88" s="4">
        <v>5.4653227833354485E-3</v>
      </c>
      <c r="C88" s="4">
        <v>5.4089684582004499E-3</v>
      </c>
      <c r="D88" s="4">
        <v>3.3283546591667186E-3</v>
      </c>
      <c r="E88" s="4">
        <v>7.4895822572341817E-3</v>
      </c>
    </row>
    <row r="89" spans="1:5">
      <c r="A89">
        <v>15</v>
      </c>
      <c r="B89" s="4">
        <v>2.8069856287467148E-2</v>
      </c>
      <c r="C89" s="4">
        <v>3.777845171320296E-2</v>
      </c>
      <c r="D89" s="4">
        <v>3.569783791416923E-2</v>
      </c>
      <c r="E89" s="4">
        <v>3.985906551223669E-2</v>
      </c>
    </row>
    <row r="90" spans="1:5">
      <c r="A90">
        <v>16</v>
      </c>
      <c r="B90" s="4">
        <v>6.469950141251446E-2</v>
      </c>
      <c r="C90" s="4">
        <v>7.2112027999377701E-2</v>
      </c>
      <c r="D90" s="4">
        <v>7.0031414200343964E-2</v>
      </c>
      <c r="E90" s="4">
        <v>7.4192641798411438E-2</v>
      </c>
    </row>
    <row r="91" spans="1:5">
      <c r="A91">
        <v>17</v>
      </c>
      <c r="B91" s="4">
        <v>9.618933719622666E-2</v>
      </c>
      <c r="C91" s="4">
        <v>9.7022854580757711E-2</v>
      </c>
      <c r="D91" s="4">
        <v>9.4942240781723974E-2</v>
      </c>
      <c r="E91" s="4">
        <v>9.9103468379791448E-2</v>
      </c>
    </row>
    <row r="92" spans="1:5">
      <c r="A92">
        <v>18</v>
      </c>
      <c r="B92" s="4">
        <v>0.11486257034393758</v>
      </c>
      <c r="C92" s="4">
        <v>0.10419100326472489</v>
      </c>
      <c r="D92" s="4">
        <v>0.10211038946569115</v>
      </c>
      <c r="E92" s="4">
        <v>0.10627161706375862</v>
      </c>
    </row>
    <row r="93" spans="1:5">
      <c r="A93">
        <v>19</v>
      </c>
      <c r="B93" s="4">
        <v>0.10569626234682528</v>
      </c>
      <c r="C93" s="4">
        <v>9.203675083817893E-2</v>
      </c>
      <c r="D93" s="4">
        <v>8.9956137039145193E-2</v>
      </c>
      <c r="E93" s="4">
        <v>9.4117364637212667E-2</v>
      </c>
    </row>
    <row r="94" spans="1:5">
      <c r="A94">
        <v>20</v>
      </c>
      <c r="B94" s="4">
        <v>5.9057680594691818E-2</v>
      </c>
      <c r="C94" s="4">
        <v>6.6207845808877591E-2</v>
      </c>
      <c r="D94" s="4">
        <v>6.4127232009843854E-2</v>
      </c>
      <c r="E94" s="4">
        <v>6.8288459607911328E-2</v>
      </c>
    </row>
    <row r="95" spans="1:5">
      <c r="A95">
        <v>21</v>
      </c>
      <c r="B95" s="4">
        <v>2.3722652127930816E-2</v>
      </c>
      <c r="C95" s="4">
        <v>3.6694737293346817E-2</v>
      </c>
      <c r="D95" s="4">
        <v>3.4614123494313087E-2</v>
      </c>
      <c r="E95" s="4">
        <v>3.8775351092380547E-2</v>
      </c>
    </row>
    <row r="96" spans="1:5">
      <c r="A96">
        <v>22</v>
      </c>
      <c r="B96" s="4">
        <v>5.0170369529815781E-3</v>
      </c>
      <c r="C96" s="4">
        <v>1.3148133820174724E-2</v>
      </c>
      <c r="D96" s="4">
        <v>1.1067520021140993E-2</v>
      </c>
      <c r="E96" s="4">
        <v>1.5228747619208456E-2</v>
      </c>
    </row>
    <row r="97" spans="1:8">
      <c r="A97">
        <v>23</v>
      </c>
      <c r="B97" s="4">
        <v>1.2658430292105406E-2</v>
      </c>
      <c r="C97" s="4">
        <v>8.4247992105099603E-4</v>
      </c>
      <c r="D97" s="4">
        <v>-1.2381338779827353E-3</v>
      </c>
      <c r="E97" s="4">
        <v>2.9230937200847274E-3</v>
      </c>
    </row>
    <row r="98" spans="1:8">
      <c r="A98">
        <v>24</v>
      </c>
      <c r="B98" s="4">
        <v>5.9909481357063744E-3</v>
      </c>
      <c r="C98" s="4">
        <v>-7.5402194571247069E-4</v>
      </c>
      <c r="D98" s="4">
        <v>-2.8346357447462029E-3</v>
      </c>
      <c r="E98" s="4">
        <v>1.3265918533212615E-3</v>
      </c>
    </row>
    <row r="108" spans="1:8" ht="15">
      <c r="A108" s="8" t="s">
        <v>56</v>
      </c>
      <c r="B108" s="8"/>
      <c r="C108" s="8"/>
      <c r="D108" s="8"/>
      <c r="E108" s="8"/>
      <c r="G108" s="1" t="s">
        <v>45</v>
      </c>
      <c r="H108" s="1" t="s">
        <v>46</v>
      </c>
    </row>
    <row r="109" spans="1:8" ht="30">
      <c r="A109" s="1" t="s">
        <v>47</v>
      </c>
      <c r="B109" s="1" t="s">
        <v>48</v>
      </c>
      <c r="C109" s="1" t="s">
        <v>49</v>
      </c>
      <c r="D109" s="1" t="s">
        <v>50</v>
      </c>
      <c r="E109" s="1" t="s">
        <v>51</v>
      </c>
      <c r="G109" s="5" t="s">
        <v>26</v>
      </c>
      <c r="H109">
        <v>8760</v>
      </c>
    </row>
    <row r="110" spans="1:8">
      <c r="A110">
        <v>1</v>
      </c>
      <c r="B110" s="4">
        <v>6.3307291673419374E-3</v>
      </c>
      <c r="C110" s="4">
        <v>3.5355688432406294E-3</v>
      </c>
      <c r="D110" s="4">
        <v>1.4353931269876813E-3</v>
      </c>
      <c r="E110" s="4">
        <v>5.635744559493578E-3</v>
      </c>
      <c r="G110" s="5" t="s">
        <v>27</v>
      </c>
      <c r="H110" s="4">
        <v>0.47867388207888184</v>
      </c>
    </row>
    <row r="111" spans="1:8">
      <c r="A111">
        <v>2</v>
      </c>
      <c r="B111" s="4">
        <v>4.6066064942268089E-3</v>
      </c>
      <c r="C111" s="4">
        <v>6.9492462391276613E-3</v>
      </c>
      <c r="D111" s="4">
        <v>4.8490705228747127E-3</v>
      </c>
      <c r="E111" s="4">
        <v>9.0494219553806099E-3</v>
      </c>
      <c r="G111" s="5" t="s">
        <v>28</v>
      </c>
      <c r="H111" s="4">
        <v>12</v>
      </c>
    </row>
    <row r="112" spans="1:8">
      <c r="A112">
        <v>3</v>
      </c>
      <c r="B112" s="4">
        <v>4.7667083448479633E-3</v>
      </c>
      <c r="C112" s="4">
        <v>9.2802141078005707E-3</v>
      </c>
      <c r="D112" s="4">
        <v>7.180038391547623E-3</v>
      </c>
      <c r="E112" s="4">
        <v>1.1380389824053518E-2</v>
      </c>
      <c r="G112" s="5" t="s">
        <v>52</v>
      </c>
      <c r="H112" s="4">
        <v>-1.977822208872829E-2</v>
      </c>
    </row>
    <row r="113" spans="1:8">
      <c r="A113">
        <v>4</v>
      </c>
      <c r="B113" s="4">
        <v>5.0634770504951639E-3</v>
      </c>
      <c r="C113" s="4">
        <v>1.0133239963261464E-2</v>
      </c>
      <c r="D113" s="4">
        <v>8.0330642470085156E-3</v>
      </c>
      <c r="E113" s="4">
        <v>1.2233415679514413E-2</v>
      </c>
      <c r="G113" s="5" t="s">
        <v>30</v>
      </c>
      <c r="H113" s="4">
        <v>18</v>
      </c>
    </row>
    <row r="114" spans="1:8">
      <c r="A114">
        <v>5</v>
      </c>
      <c r="B114" s="4">
        <v>1.0540772400058671E-2</v>
      </c>
      <c r="C114" s="4">
        <v>1.0820283664615602E-2</v>
      </c>
      <c r="D114" s="4">
        <v>8.7201079483626535E-3</v>
      </c>
      <c r="E114" s="4">
        <v>1.2920459380868551E-2</v>
      </c>
      <c r="G114" s="5" t="s">
        <v>53</v>
      </c>
      <c r="H114" s="4">
        <v>0.10671421824600572</v>
      </c>
    </row>
    <row r="115" spans="1:8">
      <c r="A115">
        <v>6</v>
      </c>
      <c r="B115" s="4">
        <v>2.0024786309132458E-2</v>
      </c>
      <c r="C115" s="4">
        <v>1.2369134175940674E-2</v>
      </c>
      <c r="D115" s="4">
        <v>1.0268958459687725E-2</v>
      </c>
      <c r="E115" s="4">
        <v>1.4469309892193622E-2</v>
      </c>
    </row>
    <row r="116" spans="1:8">
      <c r="A116">
        <v>7</v>
      </c>
      <c r="B116" s="4">
        <v>2.1639225158465756E-2</v>
      </c>
      <c r="C116" s="4">
        <v>1.3992373695033634E-2</v>
      </c>
      <c r="D116" s="4">
        <v>1.1892197978780685E-2</v>
      </c>
      <c r="E116" s="4">
        <v>1.6092549411286582E-2</v>
      </c>
    </row>
    <row r="117" spans="1:8">
      <c r="A117">
        <v>8</v>
      </c>
      <c r="B117" s="4">
        <v>9.5344763687918513E-3</v>
      </c>
      <c r="C117" s="4">
        <v>1.3199637295884366E-2</v>
      </c>
      <c r="D117" s="4">
        <v>1.1099461579631417E-2</v>
      </c>
      <c r="E117" s="4">
        <v>1.5299813012137314E-2</v>
      </c>
    </row>
    <row r="118" spans="1:8">
      <c r="A118">
        <v>9</v>
      </c>
      <c r="B118" s="4">
        <v>4.2911274095424407E-5</v>
      </c>
      <c r="C118" s="4">
        <v>7.6025166188027453E-3</v>
      </c>
      <c r="D118" s="4">
        <v>5.5023409025497967E-3</v>
      </c>
      <c r="E118" s="4">
        <v>9.7026923350556939E-3</v>
      </c>
    </row>
    <row r="119" spans="1:8">
      <c r="A119">
        <v>10</v>
      </c>
      <c r="B119" s="4">
        <v>-8.2098120197001672E-3</v>
      </c>
      <c r="C119" s="4">
        <v>-2.7333860998624664E-3</v>
      </c>
      <c r="D119" s="4">
        <v>-4.8335618161154149E-3</v>
      </c>
      <c r="E119" s="4">
        <v>-6.3321038360951822E-4</v>
      </c>
    </row>
    <row r="120" spans="1:8">
      <c r="A120">
        <v>11</v>
      </c>
      <c r="B120" s="4">
        <v>-1.1674594077609296E-2</v>
      </c>
      <c r="C120" s="4">
        <v>-1.4035248796664431E-2</v>
      </c>
      <c r="D120" s="4">
        <v>-1.6135424512917378E-2</v>
      </c>
      <c r="E120" s="4">
        <v>-1.1935073080411484E-2</v>
      </c>
    </row>
    <row r="121" spans="1:8">
      <c r="A121">
        <v>12</v>
      </c>
      <c r="B121" s="4">
        <v>-1.2669047531288367E-2</v>
      </c>
      <c r="C121" s="4">
        <v>-1.977822208872829E-2</v>
      </c>
      <c r="D121" s="4">
        <v>-2.1878397804981239E-2</v>
      </c>
      <c r="E121" s="4">
        <v>-1.7678046372475342E-2</v>
      </c>
    </row>
    <row r="122" spans="1:8">
      <c r="A122">
        <v>13</v>
      </c>
      <c r="B122" s="4">
        <v>-7.8094604898162256E-3</v>
      </c>
      <c r="C122" s="4">
        <v>-1.3669578753304597E-2</v>
      </c>
      <c r="D122" s="4">
        <v>-1.5769754469557546E-2</v>
      </c>
      <c r="E122" s="4">
        <v>-1.1569403037051649E-2</v>
      </c>
    </row>
    <row r="123" spans="1:8">
      <c r="A123">
        <v>14</v>
      </c>
      <c r="B123" s="4">
        <v>6.3962338584301537E-3</v>
      </c>
      <c r="C123" s="4">
        <v>6.8063442625915377E-3</v>
      </c>
      <c r="D123" s="4">
        <v>4.70616854633859E-3</v>
      </c>
      <c r="E123" s="4">
        <v>8.9065199788444863E-3</v>
      </c>
    </row>
    <row r="124" spans="1:8">
      <c r="A124">
        <v>15</v>
      </c>
      <c r="B124" s="4">
        <v>2.9103287977331162E-2</v>
      </c>
      <c r="C124" s="4">
        <v>3.8258039143203013E-2</v>
      </c>
      <c r="D124" s="4">
        <v>3.6157863426950064E-2</v>
      </c>
      <c r="E124" s="4">
        <v>4.0358214859455961E-2</v>
      </c>
    </row>
    <row r="125" spans="1:8">
      <c r="A125">
        <v>16</v>
      </c>
      <c r="B125" s="4">
        <v>6.574917987195851E-2</v>
      </c>
      <c r="C125" s="4">
        <v>7.2028701172684034E-2</v>
      </c>
      <c r="D125" s="4">
        <v>6.9928525456431093E-2</v>
      </c>
      <c r="E125" s="4">
        <v>7.4128876888936976E-2</v>
      </c>
    </row>
    <row r="126" spans="1:8">
      <c r="A126">
        <v>17</v>
      </c>
      <c r="B126" s="4">
        <v>9.7225920650538533E-2</v>
      </c>
      <c r="C126" s="4">
        <v>9.7528981284171964E-2</v>
      </c>
      <c r="D126" s="4">
        <v>9.5428805567919023E-2</v>
      </c>
      <c r="E126" s="4">
        <v>9.9629157000424906E-2</v>
      </c>
    </row>
    <row r="127" spans="1:8">
      <c r="A127">
        <v>18</v>
      </c>
      <c r="B127" s="4">
        <v>0.11746347575215824</v>
      </c>
      <c r="C127" s="4">
        <v>0.10671421824600572</v>
      </c>
      <c r="D127" s="4">
        <v>0.10461404252975277</v>
      </c>
      <c r="E127" s="4">
        <v>0.10881439396225866</v>
      </c>
    </row>
    <row r="128" spans="1:8">
      <c r="A128">
        <v>19</v>
      </c>
      <c r="B128" s="4">
        <v>0.1097479907528411</v>
      </c>
      <c r="C128" s="4">
        <v>9.7495639790470379E-2</v>
      </c>
      <c r="D128" s="4">
        <v>9.5395464074217437E-2</v>
      </c>
      <c r="E128" s="4">
        <v>9.959581550672332E-2</v>
      </c>
    </row>
    <row r="129" spans="1:5">
      <c r="A129">
        <v>20</v>
      </c>
      <c r="B129" s="4">
        <v>6.475007637964833E-2</v>
      </c>
      <c r="C129" s="4">
        <v>7.4398775777836532E-2</v>
      </c>
      <c r="D129" s="4">
        <v>7.229860006158359E-2</v>
      </c>
      <c r="E129" s="4">
        <v>7.6498951494089473E-2</v>
      </c>
    </row>
    <row r="130" spans="1:5">
      <c r="A130">
        <v>21</v>
      </c>
      <c r="B130" s="4">
        <v>3.2393375669952242E-2</v>
      </c>
      <c r="C130" s="4">
        <v>4.6213233705633669E-2</v>
      </c>
      <c r="D130" s="4">
        <v>4.411305798938072E-2</v>
      </c>
      <c r="E130" s="4">
        <v>4.8313409421886618E-2</v>
      </c>
    </row>
    <row r="131" spans="1:5">
      <c r="A131">
        <v>22</v>
      </c>
      <c r="B131" s="4">
        <v>2.4062499030599496E-2</v>
      </c>
      <c r="C131" s="4">
        <v>2.1925448539356948E-2</v>
      </c>
      <c r="D131" s="4">
        <v>1.9825272823104E-2</v>
      </c>
      <c r="E131" s="4">
        <v>2.4025624255609897E-2</v>
      </c>
    </row>
    <row r="132" spans="1:5">
      <c r="A132">
        <v>23</v>
      </c>
      <c r="B132" s="4">
        <v>1.2694060301097021E-2</v>
      </c>
      <c r="C132" s="4">
        <v>7.0399874233168826E-3</v>
      </c>
      <c r="D132" s="4">
        <v>4.939811707063934E-3</v>
      </c>
      <c r="E132" s="4">
        <v>9.1401631395698311E-3</v>
      </c>
    </row>
    <row r="133" spans="1:5">
      <c r="A133">
        <v>24</v>
      </c>
      <c r="B133" s="4">
        <v>6.3511427590434251E-3</v>
      </c>
      <c r="C133" s="4">
        <v>2.0488732422219574E-3</v>
      </c>
      <c r="D133" s="4">
        <v>-5.1302474030990707E-5</v>
      </c>
      <c r="E133" s="4">
        <v>4.149048958474906E-3</v>
      </c>
    </row>
  </sheetData>
  <mergeCells count="5">
    <mergeCell ref="A1:E1"/>
    <mergeCell ref="A3:E3"/>
    <mergeCell ref="A38:E38"/>
    <mergeCell ref="A73:E73"/>
    <mergeCell ref="A108:E108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33"/>
  <sheetViews>
    <sheetView topLeftCell="A92" workbookViewId="0">
      <selection activeCell="H130" sqref="H130"/>
    </sheetView>
  </sheetViews>
  <sheetFormatPr baseColWidth="10" defaultColWidth="8.83203125" defaultRowHeight="14"/>
  <cols>
    <col min="1" max="1" width="10" customWidth="1"/>
    <col min="2" max="5" width="23" customWidth="1"/>
    <col min="7" max="8" width="20" customWidth="1"/>
  </cols>
  <sheetData>
    <row r="1" spans="1:8" ht="19">
      <c r="A1" s="7" t="s">
        <v>58</v>
      </c>
      <c r="B1" s="7"/>
      <c r="C1" s="7"/>
      <c r="D1" s="7"/>
      <c r="E1" s="7"/>
    </row>
    <row r="3" spans="1:8" ht="15">
      <c r="A3" s="8" t="s">
        <v>44</v>
      </c>
      <c r="B3" s="8"/>
      <c r="C3" s="8"/>
      <c r="D3" s="8"/>
      <c r="E3" s="8"/>
      <c r="G3" s="1" t="s">
        <v>45</v>
      </c>
      <c r="H3" s="1" t="s">
        <v>46</v>
      </c>
    </row>
    <row r="4" spans="1:8" ht="30">
      <c r="A4" s="1" t="s">
        <v>47</v>
      </c>
      <c r="B4" s="1" t="s">
        <v>48</v>
      </c>
      <c r="C4" s="1" t="s">
        <v>49</v>
      </c>
      <c r="D4" s="1" t="s">
        <v>50</v>
      </c>
      <c r="E4" s="1" t="s">
        <v>51</v>
      </c>
      <c r="G4" s="5" t="s">
        <v>26</v>
      </c>
      <c r="H4">
        <v>8760</v>
      </c>
    </row>
    <row r="5" spans="1:8">
      <c r="A5">
        <v>1</v>
      </c>
      <c r="B5" s="4">
        <v>5.4667111509357266E-3</v>
      </c>
      <c r="C5" s="4">
        <v>2.1286743808645505E-3</v>
      </c>
      <c r="D5" s="4">
        <v>3.6037539535456443E-4</v>
      </c>
      <c r="E5" s="4">
        <v>3.8969733663745364E-3</v>
      </c>
      <c r="G5" s="5" t="s">
        <v>27</v>
      </c>
      <c r="H5" s="4">
        <v>0.4077126719897598</v>
      </c>
    </row>
    <row r="6" spans="1:8">
      <c r="A6">
        <v>2</v>
      </c>
      <c r="B6" s="4">
        <v>2.7164046082547716E-3</v>
      </c>
      <c r="C6" s="4">
        <v>6.5626676271575406E-3</v>
      </c>
      <c r="D6" s="4">
        <v>4.7943686416475548E-3</v>
      </c>
      <c r="E6" s="4">
        <v>8.3309666126675265E-3</v>
      </c>
      <c r="G6" s="5" t="s">
        <v>28</v>
      </c>
      <c r="H6" s="4">
        <v>12</v>
      </c>
    </row>
    <row r="7" spans="1:8">
      <c r="A7">
        <v>3</v>
      </c>
      <c r="B7" s="4">
        <v>2.7106461104240416E-3</v>
      </c>
      <c r="C7" s="4">
        <v>8.9874499347626299E-3</v>
      </c>
      <c r="D7" s="4">
        <v>7.2191509492526441E-3</v>
      </c>
      <c r="E7" s="4">
        <v>1.0755748920272616E-2</v>
      </c>
      <c r="G7" s="5" t="s">
        <v>52</v>
      </c>
      <c r="H7" s="4">
        <v>-4.4016517127341247E-2</v>
      </c>
    </row>
    <row r="8" spans="1:8">
      <c r="A8">
        <v>4</v>
      </c>
      <c r="B8" s="4">
        <v>5.932011238986009E-3</v>
      </c>
      <c r="C8" s="4">
        <v>1.073794860216748E-2</v>
      </c>
      <c r="D8" s="4">
        <v>8.9696496166574938E-3</v>
      </c>
      <c r="E8" s="4">
        <v>1.2506247587677466E-2</v>
      </c>
      <c r="G8" s="5" t="s">
        <v>30</v>
      </c>
      <c r="H8" s="4">
        <v>18</v>
      </c>
    </row>
    <row r="9" spans="1:8">
      <c r="A9">
        <v>5</v>
      </c>
      <c r="B9" s="4">
        <v>1.4854388794195801E-2</v>
      </c>
      <c r="C9" s="4">
        <v>1.3379336601326409E-2</v>
      </c>
      <c r="D9" s="4">
        <v>1.1611037615816423E-2</v>
      </c>
      <c r="E9" s="4">
        <v>1.5147635586836395E-2</v>
      </c>
      <c r="G9" s="5" t="s">
        <v>53</v>
      </c>
      <c r="H9" s="4">
        <v>5.9432223060769611E-2</v>
      </c>
    </row>
    <row r="10" spans="1:8">
      <c r="A10">
        <v>6</v>
      </c>
      <c r="B10" s="4">
        <v>2.7054878877853013E-2</v>
      </c>
      <c r="C10" s="4">
        <v>1.6651308501197726E-2</v>
      </c>
      <c r="D10" s="4">
        <v>1.488300951568774E-2</v>
      </c>
      <c r="E10" s="4">
        <v>1.841960748670771E-2</v>
      </c>
    </row>
    <row r="11" spans="1:8">
      <c r="A11">
        <v>7</v>
      </c>
      <c r="B11" s="4">
        <v>2.3602965792381466E-2</v>
      </c>
      <c r="C11" s="4">
        <v>1.7865234012300134E-2</v>
      </c>
      <c r="D11" s="4">
        <v>1.609693502679015E-2</v>
      </c>
      <c r="E11" s="4">
        <v>1.9633532997810118E-2</v>
      </c>
    </row>
    <row r="12" spans="1:8">
      <c r="A12">
        <v>8</v>
      </c>
      <c r="B12" s="4">
        <v>1.0045095677736683E-2</v>
      </c>
      <c r="C12" s="4">
        <v>1.3337692229021571E-2</v>
      </c>
      <c r="D12" s="4">
        <v>1.1569393243511585E-2</v>
      </c>
      <c r="E12" s="4">
        <v>1.5105991214531557E-2</v>
      </c>
    </row>
    <row r="13" spans="1:8">
      <c r="A13">
        <v>9</v>
      </c>
      <c r="B13" s="4">
        <v>-1.0565702451853289E-2</v>
      </c>
      <c r="C13" s="4">
        <v>1.0822716626015215E-3</v>
      </c>
      <c r="D13" s="4">
        <v>-6.8602732290846415E-4</v>
      </c>
      <c r="E13" s="4">
        <v>2.8505706481115074E-3</v>
      </c>
    </row>
    <row r="14" spans="1:8">
      <c r="A14">
        <v>10</v>
      </c>
      <c r="B14" s="4">
        <v>-2.251738190052768E-2</v>
      </c>
      <c r="C14" s="4">
        <v>-1.6942418827644756E-2</v>
      </c>
      <c r="D14" s="4">
        <v>-1.871071781315474E-2</v>
      </c>
      <c r="E14" s="4">
        <v>-1.517411984213477E-2</v>
      </c>
    </row>
    <row r="15" spans="1:8">
      <c r="A15">
        <v>11</v>
      </c>
      <c r="B15" s="4">
        <v>-2.9457083326308642E-2</v>
      </c>
      <c r="C15" s="4">
        <v>-3.4625144115527154E-2</v>
      </c>
      <c r="D15" s="4">
        <v>-3.6393443101037141E-2</v>
      </c>
      <c r="E15" s="4">
        <v>-3.2856845130017166E-2</v>
      </c>
    </row>
    <row r="16" spans="1:8">
      <c r="A16">
        <v>12</v>
      </c>
      <c r="B16" s="4">
        <v>-3.3302029149459435E-2</v>
      </c>
      <c r="C16" s="4">
        <v>-4.4016517127341247E-2</v>
      </c>
      <c r="D16" s="4">
        <v>-4.5784816112851234E-2</v>
      </c>
      <c r="E16" s="4">
        <v>-4.2248218141831259E-2</v>
      </c>
    </row>
    <row r="17" spans="1:5">
      <c r="A17">
        <v>13</v>
      </c>
      <c r="B17" s="4">
        <v>-3.3667970727304132E-2</v>
      </c>
      <c r="C17" s="4">
        <v>-3.9153854472468115E-2</v>
      </c>
      <c r="D17" s="4">
        <v>-4.0922153457978103E-2</v>
      </c>
      <c r="E17" s="4">
        <v>-3.7385555486958127E-2</v>
      </c>
    </row>
    <row r="18" spans="1:5">
      <c r="A18">
        <v>14</v>
      </c>
      <c r="B18" s="4">
        <v>-2.319184850290271E-2</v>
      </c>
      <c r="C18" s="4">
        <v>-1.9391439093132665E-2</v>
      </c>
      <c r="D18" s="4">
        <v>-2.1159738078642649E-2</v>
      </c>
      <c r="E18" s="4">
        <v>-1.7623140107622681E-2</v>
      </c>
    </row>
    <row r="19" spans="1:5">
      <c r="A19">
        <v>15</v>
      </c>
      <c r="B19" s="4">
        <v>-3.3761945826904067E-3</v>
      </c>
      <c r="C19" s="4">
        <v>9.6515602208819083E-3</v>
      </c>
      <c r="D19" s="4">
        <v>7.8832612353719224E-3</v>
      </c>
      <c r="E19" s="4">
        <v>1.1419859206391894E-2</v>
      </c>
    </row>
    <row r="20" spans="1:5">
      <c r="A20">
        <v>16</v>
      </c>
      <c r="B20" s="4">
        <v>3.2429190263823092E-2</v>
      </c>
      <c r="C20" s="4">
        <v>3.8208449497976082E-2</v>
      </c>
      <c r="D20" s="4">
        <v>3.6440150512466095E-2</v>
      </c>
      <c r="E20" s="4">
        <v>3.997674848348607E-2</v>
      </c>
    </row>
    <row r="21" spans="1:5">
      <c r="A21">
        <v>17</v>
      </c>
      <c r="B21" s="4">
        <v>6.1634208373625127E-2</v>
      </c>
      <c r="C21" s="4">
        <v>5.6593215641770299E-2</v>
      </c>
      <c r="D21" s="4">
        <v>5.4824916656260311E-2</v>
      </c>
      <c r="E21" s="4">
        <v>5.8361514627280286E-2</v>
      </c>
    </row>
    <row r="22" spans="1:5">
      <c r="A22">
        <v>18</v>
      </c>
      <c r="B22" s="4">
        <v>7.3868306961784813E-2</v>
      </c>
      <c r="C22" s="4">
        <v>5.9432223060769611E-2</v>
      </c>
      <c r="D22" s="4">
        <v>5.7663924075259623E-2</v>
      </c>
      <c r="E22" s="4">
        <v>6.1200522046279598E-2</v>
      </c>
    </row>
    <row r="23" spans="1:5">
      <c r="A23">
        <v>19</v>
      </c>
      <c r="B23" s="4">
        <v>5.7819005033302395E-2</v>
      </c>
      <c r="C23" s="4">
        <v>4.7776670071000636E-2</v>
      </c>
      <c r="D23" s="4">
        <v>4.6008371085490649E-2</v>
      </c>
      <c r="E23" s="4">
        <v>4.9544969056510624E-2</v>
      </c>
    </row>
    <row r="24" spans="1:5">
      <c r="A24">
        <v>20</v>
      </c>
      <c r="B24" s="4">
        <v>8.6380043886543183E-3</v>
      </c>
      <c r="C24" s="4">
        <v>2.8107803228650807E-2</v>
      </c>
      <c r="D24" s="4">
        <v>2.6339504243140823E-2</v>
      </c>
      <c r="E24" s="4">
        <v>2.9876102214160791E-2</v>
      </c>
    </row>
    <row r="25" spans="1:5">
      <c r="A25">
        <v>21</v>
      </c>
      <c r="B25" s="4">
        <v>5.6476512022405755E-4</v>
      </c>
      <c r="C25" s="4">
        <v>8.8954421734511215E-3</v>
      </c>
      <c r="D25" s="4">
        <v>7.1271431879411356E-3</v>
      </c>
      <c r="E25" s="4">
        <v>1.0663741158961107E-2</v>
      </c>
    </row>
    <row r="26" spans="1:5">
      <c r="A26">
        <v>22</v>
      </c>
      <c r="B26" s="4">
        <v>2.7824510069194473E-4</v>
      </c>
      <c r="C26" s="4">
        <v>-3.3872552808016342E-3</v>
      </c>
      <c r="D26" s="4">
        <v>-5.15555426631162E-3</v>
      </c>
      <c r="E26" s="4">
        <v>-1.6189562952916487E-3</v>
      </c>
    </row>
    <row r="27" spans="1:5">
      <c r="A27">
        <v>23</v>
      </c>
      <c r="B27" s="4">
        <v>1.6372709835621696E-4</v>
      </c>
      <c r="C27" s="4">
        <v>-6.7306841358723887E-3</v>
      </c>
      <c r="D27" s="4">
        <v>-8.4989831213823745E-3</v>
      </c>
      <c r="E27" s="4">
        <v>-4.9623851503624028E-3</v>
      </c>
    </row>
    <row r="28" spans="1:5">
      <c r="A28">
        <v>24</v>
      </c>
      <c r="B28" s="4">
        <v>0</v>
      </c>
      <c r="C28" s="4">
        <v>-3.4502904429288862E-3</v>
      </c>
      <c r="D28" s="4">
        <v>-5.2185894284388721E-3</v>
      </c>
      <c r="E28" s="4">
        <v>-1.6819914574189004E-3</v>
      </c>
    </row>
    <row r="38" spans="1:8" ht="15">
      <c r="A38" s="8" t="s">
        <v>54</v>
      </c>
      <c r="B38" s="8"/>
      <c r="C38" s="8"/>
      <c r="D38" s="8"/>
      <c r="E38" s="8"/>
      <c r="G38" s="1" t="s">
        <v>45</v>
      </c>
      <c r="H38" s="1" t="s">
        <v>46</v>
      </c>
    </row>
    <row r="39" spans="1:8" ht="30">
      <c r="A39" s="1" t="s">
        <v>47</v>
      </c>
      <c r="B39" s="1" t="s">
        <v>48</v>
      </c>
      <c r="C39" s="1" t="s">
        <v>49</v>
      </c>
      <c r="D39" s="1" t="s">
        <v>50</v>
      </c>
      <c r="E39" s="1" t="s">
        <v>51</v>
      </c>
      <c r="G39" s="5" t="s">
        <v>26</v>
      </c>
      <c r="H39">
        <v>8760</v>
      </c>
    </row>
    <row r="40" spans="1:8">
      <c r="A40">
        <v>1</v>
      </c>
      <c r="B40" s="4">
        <v>9.6622703453527609E-3</v>
      </c>
      <c r="C40" s="4">
        <v>5.2365305965003852E-3</v>
      </c>
      <c r="D40" s="4">
        <v>3.4771675290101007E-3</v>
      </c>
      <c r="E40" s="4">
        <v>6.9958936639906693E-3</v>
      </c>
      <c r="G40" s="5" t="s">
        <v>27</v>
      </c>
      <c r="H40" s="4">
        <v>0.40657442842272695</v>
      </c>
    </row>
    <row r="41" spans="1:8">
      <c r="A41">
        <v>2</v>
      </c>
      <c r="B41" s="4">
        <v>5.296783472283564E-3</v>
      </c>
      <c r="C41" s="4">
        <v>1.1090895571868483E-2</v>
      </c>
      <c r="D41" s="4">
        <v>9.331532504378199E-3</v>
      </c>
      <c r="E41" s="4">
        <v>1.2850258639358767E-2</v>
      </c>
      <c r="G41" s="5" t="s">
        <v>28</v>
      </c>
      <c r="H41" s="4">
        <v>12</v>
      </c>
    </row>
    <row r="42" spans="1:8">
      <c r="A42">
        <v>3</v>
      </c>
      <c r="B42" s="4">
        <v>6.4819443162370685E-3</v>
      </c>
      <c r="C42" s="4">
        <v>1.3683648255704568E-2</v>
      </c>
      <c r="D42" s="4">
        <v>1.1924285188214284E-2</v>
      </c>
      <c r="E42" s="4">
        <v>1.5443011323194852E-2</v>
      </c>
      <c r="G42" s="5" t="s">
        <v>52</v>
      </c>
      <c r="H42" s="4">
        <v>-3.7595588691600283E-2</v>
      </c>
    </row>
    <row r="43" spans="1:8">
      <c r="A43">
        <v>4</v>
      </c>
      <c r="B43" s="4">
        <v>1.1432992058823255E-2</v>
      </c>
      <c r="C43" s="4">
        <v>1.4553773500815586E-2</v>
      </c>
      <c r="D43" s="4">
        <v>1.2794410433325302E-2</v>
      </c>
      <c r="E43" s="4">
        <v>1.631313656830587E-2</v>
      </c>
      <c r="G43" s="5" t="s">
        <v>30</v>
      </c>
      <c r="H43" s="4">
        <v>18</v>
      </c>
    </row>
    <row r="44" spans="1:8">
      <c r="A44">
        <v>5</v>
      </c>
      <c r="B44" s="4">
        <v>1.922155550220133E-2</v>
      </c>
      <c r="C44" s="4">
        <v>1.6152247018148262E-2</v>
      </c>
      <c r="D44" s="4">
        <v>1.4392883950657978E-2</v>
      </c>
      <c r="E44" s="4">
        <v>1.7911610085638546E-2</v>
      </c>
      <c r="G44" s="5" t="s">
        <v>53</v>
      </c>
      <c r="H44" s="4">
        <v>6.4839689136949319E-2</v>
      </c>
    </row>
    <row r="45" spans="1:8">
      <c r="A45">
        <v>6</v>
      </c>
      <c r="B45" s="4">
        <v>3.0276159664698477E-2</v>
      </c>
      <c r="C45" s="4">
        <v>1.923417023926826E-2</v>
      </c>
      <c r="D45" s="4">
        <v>1.7474807171777976E-2</v>
      </c>
      <c r="E45" s="4">
        <v>2.0993533306758544E-2</v>
      </c>
    </row>
    <row r="46" spans="1:8">
      <c r="A46">
        <v>7</v>
      </c>
      <c r="B46" s="4">
        <v>2.6046050673180558E-2</v>
      </c>
      <c r="C46" s="4">
        <v>2.1619809807625814E-2</v>
      </c>
      <c r="D46" s="4">
        <v>1.986044674013553E-2</v>
      </c>
      <c r="E46" s="4">
        <v>2.3379172875116098E-2</v>
      </c>
    </row>
    <row r="47" spans="1:8">
      <c r="A47">
        <v>8</v>
      </c>
      <c r="B47" s="4">
        <v>1.1654252636438565E-2</v>
      </c>
      <c r="C47" s="4">
        <v>1.9287167468883371E-2</v>
      </c>
      <c r="D47" s="4">
        <v>1.7527804401393086E-2</v>
      </c>
      <c r="E47" s="4">
        <v>2.1046530536373655E-2</v>
      </c>
    </row>
    <row r="48" spans="1:8">
      <c r="A48">
        <v>9</v>
      </c>
      <c r="B48" s="4">
        <v>-2.1428086725105615E-3</v>
      </c>
      <c r="C48" s="4">
        <v>9.2248429685037152E-3</v>
      </c>
      <c r="D48" s="4">
        <v>7.4654799010134311E-3</v>
      </c>
      <c r="E48" s="4">
        <v>1.0984206035993999E-2</v>
      </c>
    </row>
    <row r="49" spans="1:5">
      <c r="A49">
        <v>10</v>
      </c>
      <c r="B49" s="4">
        <v>-5.5895005030869964E-3</v>
      </c>
      <c r="C49" s="4">
        <v>-7.7450375072842907E-3</v>
      </c>
      <c r="D49" s="4">
        <v>-9.5044005747745748E-3</v>
      </c>
      <c r="E49" s="4">
        <v>-5.9856744397940066E-3</v>
      </c>
    </row>
    <row r="50" spans="1:5">
      <c r="A50">
        <v>11</v>
      </c>
      <c r="B50" s="4">
        <v>-2.3245707908313228E-2</v>
      </c>
      <c r="C50" s="4">
        <v>-2.610341073199509E-2</v>
      </c>
      <c r="D50" s="4">
        <v>-2.7862773799485374E-2</v>
      </c>
      <c r="E50" s="4">
        <v>-2.4344047664504806E-2</v>
      </c>
    </row>
    <row r="51" spans="1:5">
      <c r="A51">
        <v>12</v>
      </c>
      <c r="B51" s="4">
        <v>-2.9959177991010524E-2</v>
      </c>
      <c r="C51" s="4">
        <v>-3.7595588691600283E-2</v>
      </c>
      <c r="D51" s="4">
        <v>-3.9354951759090567E-2</v>
      </c>
      <c r="E51" s="4">
        <v>-3.5836225624109999E-2</v>
      </c>
    </row>
    <row r="52" spans="1:5">
      <c r="A52">
        <v>13</v>
      </c>
      <c r="B52" s="4">
        <v>-3.0474649264993589E-2</v>
      </c>
      <c r="C52" s="4">
        <v>-3.521505127426372E-2</v>
      </c>
      <c r="D52" s="4">
        <v>-3.6974414341754004E-2</v>
      </c>
      <c r="E52" s="4">
        <v>-3.3455688206773436E-2</v>
      </c>
    </row>
    <row r="53" spans="1:5">
      <c r="A53">
        <v>14</v>
      </c>
      <c r="B53" s="4">
        <v>-1.9996049456203462E-2</v>
      </c>
      <c r="C53" s="4">
        <v>-1.7116679374532422E-2</v>
      </c>
      <c r="D53" s="4">
        <v>-1.8876042442022706E-2</v>
      </c>
      <c r="E53" s="4">
        <v>-1.5357316307042138E-2</v>
      </c>
    </row>
    <row r="54" spans="1:5">
      <c r="A54">
        <v>15</v>
      </c>
      <c r="B54" s="4">
        <v>-3.9413051699376119E-4</v>
      </c>
      <c r="C54" s="4">
        <v>1.1763651622084212E-2</v>
      </c>
      <c r="D54" s="4">
        <v>1.0004288554593928E-2</v>
      </c>
      <c r="E54" s="4">
        <v>1.3523014689574496E-2</v>
      </c>
    </row>
    <row r="55" spans="1:5">
      <c r="A55">
        <v>16</v>
      </c>
      <c r="B55" s="4">
        <v>3.6689903441492838E-2</v>
      </c>
      <c r="C55" s="4">
        <v>4.1453769507284847E-2</v>
      </c>
      <c r="D55" s="4">
        <v>3.9694406439794563E-2</v>
      </c>
      <c r="E55" s="4">
        <v>4.3213132574775132E-2</v>
      </c>
    </row>
    <row r="56" spans="1:5">
      <c r="A56">
        <v>17</v>
      </c>
      <c r="B56" s="4">
        <v>6.5905862717800218E-2</v>
      </c>
      <c r="C56" s="4">
        <v>6.1314106102857015E-2</v>
      </c>
      <c r="D56" s="4">
        <v>5.9554743035366731E-2</v>
      </c>
      <c r="E56" s="4">
        <v>6.3073469170347299E-2</v>
      </c>
    </row>
    <row r="57" spans="1:5">
      <c r="A57">
        <v>18</v>
      </c>
      <c r="B57" s="4">
        <v>7.8762253381546507E-2</v>
      </c>
      <c r="C57" s="4">
        <v>6.4839689136949319E-2</v>
      </c>
      <c r="D57" s="4">
        <v>6.3080326069459028E-2</v>
      </c>
      <c r="E57" s="4">
        <v>6.659905220443961E-2</v>
      </c>
    </row>
    <row r="58" spans="1:5">
      <c r="A58">
        <v>19</v>
      </c>
      <c r="B58" s="4">
        <v>6.1572581038033897E-2</v>
      </c>
      <c r="C58" s="4">
        <v>5.2439776001043825E-2</v>
      </c>
      <c r="D58" s="4">
        <v>5.0680412933553541E-2</v>
      </c>
      <c r="E58" s="4">
        <v>5.4199139068534109E-2</v>
      </c>
    </row>
    <row r="59" spans="1:5">
      <c r="A59">
        <v>20</v>
      </c>
      <c r="B59" s="4">
        <v>1.1826776627958932E-2</v>
      </c>
      <c r="C59" s="4">
        <v>3.0819681464686922E-2</v>
      </c>
      <c r="D59" s="4">
        <v>2.9060318397196638E-2</v>
      </c>
      <c r="E59" s="4">
        <v>3.2579044532177207E-2</v>
      </c>
    </row>
    <row r="60" spans="1:5">
      <c r="A60">
        <v>21</v>
      </c>
      <c r="B60" s="4">
        <v>7.6206440284591495E-4</v>
      </c>
      <c r="C60" s="4">
        <v>9.408922284613784E-3</v>
      </c>
      <c r="D60" s="4">
        <v>7.6495592171235E-3</v>
      </c>
      <c r="E60" s="4">
        <v>1.1168285352104068E-2</v>
      </c>
    </row>
    <row r="61" spans="1:5">
      <c r="A61">
        <v>22</v>
      </c>
      <c r="B61" s="4">
        <v>2.7791339286343511E-4</v>
      </c>
      <c r="C61" s="4">
        <v>-4.1814403699098699E-3</v>
      </c>
      <c r="D61" s="4">
        <v>-5.940803437400154E-3</v>
      </c>
      <c r="E61" s="4">
        <v>-2.4220773024195858E-3</v>
      </c>
    </row>
    <row r="62" spans="1:5">
      <c r="A62">
        <v>23</v>
      </c>
      <c r="B62" s="4">
        <v>4.1905142679262146E-4</v>
      </c>
      <c r="C62" s="4">
        <v>-7.2818772581039089E-3</v>
      </c>
      <c r="D62" s="4">
        <v>-9.041240325594193E-3</v>
      </c>
      <c r="E62" s="4">
        <v>-5.5225141906136248E-3</v>
      </c>
    </row>
    <row r="63" spans="1:5">
      <c r="A63">
        <v>24</v>
      </c>
      <c r="B63" s="4">
        <v>0</v>
      </c>
      <c r="C63" s="4">
        <v>-2.3972055537110001E-3</v>
      </c>
      <c r="D63" s="4">
        <v>-4.1565686212012842E-3</v>
      </c>
      <c r="E63" s="4">
        <v>-6.3784248622071583E-4</v>
      </c>
    </row>
    <row r="73" spans="1:8" ht="15">
      <c r="A73" s="8" t="s">
        <v>55</v>
      </c>
      <c r="B73" s="8"/>
      <c r="C73" s="8"/>
      <c r="D73" s="8"/>
      <c r="E73" s="8"/>
      <c r="G73" s="1" t="s">
        <v>45</v>
      </c>
      <c r="H73" s="1" t="s">
        <v>46</v>
      </c>
    </row>
    <row r="74" spans="1:8" ht="30">
      <c r="A74" s="1" t="s">
        <v>47</v>
      </c>
      <c r="B74" s="1" t="s">
        <v>48</v>
      </c>
      <c r="C74" s="1" t="s">
        <v>49</v>
      </c>
      <c r="D74" s="1" t="s">
        <v>50</v>
      </c>
      <c r="E74" s="1" t="s">
        <v>51</v>
      </c>
      <c r="G74" s="5" t="s">
        <v>26</v>
      </c>
      <c r="H74">
        <v>8760</v>
      </c>
    </row>
    <row r="75" spans="1:8">
      <c r="A75">
        <v>1</v>
      </c>
      <c r="B75" s="4">
        <v>1.2995393171244532E-2</v>
      </c>
      <c r="C75" s="4">
        <v>7.5378253456220238E-3</v>
      </c>
      <c r="D75" s="4">
        <v>5.7751739436733866E-3</v>
      </c>
      <c r="E75" s="4">
        <v>9.3004767475706601E-3</v>
      </c>
      <c r="G75" s="5" t="s">
        <v>27</v>
      </c>
      <c r="H75" s="4">
        <v>0.41425101726427471</v>
      </c>
    </row>
    <row r="76" spans="1:8">
      <c r="A76">
        <v>2</v>
      </c>
      <c r="B76" s="4">
        <v>9.0669929301191061E-3</v>
      </c>
      <c r="C76" s="4">
        <v>1.4567095821008104E-2</v>
      </c>
      <c r="D76" s="4">
        <v>1.2804444419059468E-2</v>
      </c>
      <c r="E76" s="4">
        <v>1.6329747222956742E-2</v>
      </c>
      <c r="G76" s="5" t="s">
        <v>28</v>
      </c>
      <c r="H76" s="4">
        <v>12</v>
      </c>
    </row>
    <row r="77" spans="1:8">
      <c r="A77">
        <v>3</v>
      </c>
      <c r="B77" s="4">
        <v>9.7569530825292843E-3</v>
      </c>
      <c r="C77" s="4">
        <v>1.7552367773035364E-2</v>
      </c>
      <c r="D77" s="4">
        <v>1.5789716371086726E-2</v>
      </c>
      <c r="E77" s="4">
        <v>1.9315019174984002E-2</v>
      </c>
      <c r="G77" s="5" t="s">
        <v>52</v>
      </c>
      <c r="H77" s="4">
        <v>-3.5180413294288448E-2</v>
      </c>
    </row>
    <row r="78" spans="1:8">
      <c r="A78">
        <v>4</v>
      </c>
      <c r="B78" s="4">
        <v>1.433790305848261E-2</v>
      </c>
      <c r="C78" s="4">
        <v>1.7927207241420388E-2</v>
      </c>
      <c r="D78" s="4">
        <v>1.616455583947175E-2</v>
      </c>
      <c r="E78" s="4">
        <v>1.9689858643369026E-2</v>
      </c>
      <c r="G78" s="5" t="s">
        <v>30</v>
      </c>
      <c r="H78" s="4">
        <v>18</v>
      </c>
    </row>
    <row r="79" spans="1:8">
      <c r="A79">
        <v>5</v>
      </c>
      <c r="B79" s="4">
        <v>2.3058316612702856E-2</v>
      </c>
      <c r="C79" s="4">
        <v>1.853845979571549E-2</v>
      </c>
      <c r="D79" s="4">
        <v>1.6775808393766852E-2</v>
      </c>
      <c r="E79" s="4">
        <v>2.0301111197664128E-2</v>
      </c>
      <c r="G79" s="5" t="s">
        <v>53</v>
      </c>
      <c r="H79" s="4">
        <v>6.8690701754049621E-2</v>
      </c>
    </row>
    <row r="80" spans="1:8">
      <c r="A80">
        <v>6</v>
      </c>
      <c r="B80" s="4">
        <v>3.1428162867033101E-2</v>
      </c>
      <c r="C80" s="4">
        <v>2.0784452992123659E-2</v>
      </c>
      <c r="D80" s="4">
        <v>1.9021801590175021E-2</v>
      </c>
      <c r="E80" s="4">
        <v>2.2547104394072297E-2</v>
      </c>
    </row>
    <row r="81" spans="1:5">
      <c r="A81">
        <v>7</v>
      </c>
      <c r="B81" s="4">
        <v>2.6655171423430823E-2</v>
      </c>
      <c r="C81" s="4">
        <v>2.2987171690097959E-2</v>
      </c>
      <c r="D81" s="4">
        <v>2.1224520288149321E-2</v>
      </c>
      <c r="E81" s="4">
        <v>2.4749823092046597E-2</v>
      </c>
    </row>
    <row r="82" spans="1:5">
      <c r="A82">
        <v>8</v>
      </c>
      <c r="B82" s="4">
        <v>1.1980878121573266E-2</v>
      </c>
      <c r="C82" s="4">
        <v>2.1191694845329435E-2</v>
      </c>
      <c r="D82" s="4">
        <v>1.9429043443380797E-2</v>
      </c>
      <c r="E82" s="4">
        <v>2.2954346247278073E-2</v>
      </c>
    </row>
    <row r="83" spans="1:5">
      <c r="A83">
        <v>9</v>
      </c>
      <c r="B83" s="4">
        <v>3.0384678859169687E-3</v>
      </c>
      <c r="C83" s="4">
        <v>1.199289223220016E-2</v>
      </c>
      <c r="D83" s="4">
        <v>1.0230240830251524E-2</v>
      </c>
      <c r="E83" s="4">
        <v>1.3755543634148796E-2</v>
      </c>
    </row>
    <row r="84" spans="1:5">
      <c r="A84">
        <v>10</v>
      </c>
      <c r="B84" s="4">
        <v>-8.2168073933918241E-4</v>
      </c>
      <c r="C84" s="4">
        <v>-4.3891986564965832E-3</v>
      </c>
      <c r="D84" s="4">
        <v>-6.1518500584452195E-3</v>
      </c>
      <c r="E84" s="4">
        <v>-2.6265472545479469E-3</v>
      </c>
    </row>
    <row r="85" spans="1:5">
      <c r="A85">
        <v>11</v>
      </c>
      <c r="B85" s="4">
        <v>-2.1935142140531539E-2</v>
      </c>
      <c r="C85" s="4">
        <v>-2.2868665243249583E-2</v>
      </c>
      <c r="D85" s="4">
        <v>-2.4631316645198222E-2</v>
      </c>
      <c r="E85" s="4">
        <v>-2.1106013841300945E-2</v>
      </c>
    </row>
    <row r="86" spans="1:5">
      <c r="A86">
        <v>12</v>
      </c>
      <c r="B86" s="4">
        <v>-2.8552220411315395E-2</v>
      </c>
      <c r="C86" s="4">
        <v>-3.5180413294288448E-2</v>
      </c>
      <c r="D86" s="4">
        <v>-3.6943064696237086E-2</v>
      </c>
      <c r="E86" s="4">
        <v>-3.341776189233981E-2</v>
      </c>
    </row>
    <row r="87" spans="1:5">
      <c r="A87">
        <v>13</v>
      </c>
      <c r="B87" s="4">
        <v>-2.8992854395765304E-2</v>
      </c>
      <c r="C87" s="4">
        <v>-3.3858284034844789E-2</v>
      </c>
      <c r="D87" s="4">
        <v>-3.5620935436793427E-2</v>
      </c>
      <c r="E87" s="4">
        <v>-3.2095632632896151E-2</v>
      </c>
    </row>
    <row r="88" spans="1:5">
      <c r="A88">
        <v>14</v>
      </c>
      <c r="B88" s="4">
        <v>-1.8520475215679455E-2</v>
      </c>
      <c r="C88" s="4">
        <v>-1.6417730670121675E-2</v>
      </c>
      <c r="D88" s="4">
        <v>-1.818038207207031E-2</v>
      </c>
      <c r="E88" s="4">
        <v>-1.4655079268173039E-2</v>
      </c>
    </row>
    <row r="89" spans="1:5">
      <c r="A89">
        <v>15</v>
      </c>
      <c r="B89" s="4">
        <v>1.401959834462334E-3</v>
      </c>
      <c r="C89" s="4">
        <v>1.2638300499372247E-2</v>
      </c>
      <c r="D89" s="4">
        <v>1.087564909742361E-2</v>
      </c>
      <c r="E89" s="4">
        <v>1.4400951901320883E-2</v>
      </c>
    </row>
    <row r="90" spans="1:5">
      <c r="A90">
        <v>16</v>
      </c>
      <c r="B90" s="4">
        <v>3.8645830032953958E-2</v>
      </c>
      <c r="C90" s="4">
        <v>4.3290802138068032E-2</v>
      </c>
      <c r="D90" s="4">
        <v>4.1528150736119394E-2</v>
      </c>
      <c r="E90" s="4">
        <v>4.5053453540016671E-2</v>
      </c>
    </row>
    <row r="91" spans="1:5">
      <c r="A91">
        <v>17</v>
      </c>
      <c r="B91" s="4">
        <v>6.7977176760553398E-2</v>
      </c>
      <c r="C91" s="4">
        <v>6.4379177683486125E-2</v>
      </c>
      <c r="D91" s="4">
        <v>6.2616526281537493E-2</v>
      </c>
      <c r="E91" s="4">
        <v>6.6141829085434756E-2</v>
      </c>
    </row>
    <row r="92" spans="1:5">
      <c r="A92">
        <v>18</v>
      </c>
      <c r="B92" s="4">
        <v>8.1435844141505315E-2</v>
      </c>
      <c r="C92" s="4">
        <v>6.8690701754049621E-2</v>
      </c>
      <c r="D92" s="4">
        <v>6.692805035210099E-2</v>
      </c>
      <c r="E92" s="4">
        <v>7.0453353155998252E-2</v>
      </c>
    </row>
    <row r="93" spans="1:5">
      <c r="A93">
        <v>19</v>
      </c>
      <c r="B93" s="4">
        <v>6.5752323877349556E-2</v>
      </c>
      <c r="C93" s="4">
        <v>5.6146308034267289E-2</v>
      </c>
      <c r="D93" s="4">
        <v>5.4383656632318651E-2</v>
      </c>
      <c r="E93" s="4">
        <v>5.7908959436215927E-2</v>
      </c>
    </row>
    <row r="94" spans="1:5">
      <c r="A94">
        <v>20</v>
      </c>
      <c r="B94" s="4">
        <v>1.6328935475211259E-2</v>
      </c>
      <c r="C94" s="4">
        <v>3.3471961038926662E-2</v>
      </c>
      <c r="D94" s="4">
        <v>3.1709309636978024E-2</v>
      </c>
      <c r="E94" s="4">
        <v>3.52346124408753E-2</v>
      </c>
    </row>
    <row r="95" spans="1:5">
      <c r="A95">
        <v>21</v>
      </c>
      <c r="B95" s="4">
        <v>1.1390548419121659E-3</v>
      </c>
      <c r="C95" s="4">
        <v>1.0629460530534679E-2</v>
      </c>
      <c r="D95" s="4">
        <v>8.8668091285860427E-3</v>
      </c>
      <c r="E95" s="4">
        <v>1.2392111932483315E-2</v>
      </c>
    </row>
    <row r="96" spans="1:5">
      <c r="A96">
        <v>22</v>
      </c>
      <c r="B96" s="4">
        <v>2.7756906742508621E-4</v>
      </c>
      <c r="C96" s="4">
        <v>-4.0157896878494012E-3</v>
      </c>
      <c r="D96" s="4">
        <v>-5.7784410897980375E-3</v>
      </c>
      <c r="E96" s="4">
        <v>-2.2531382859007649E-3</v>
      </c>
    </row>
    <row r="97" spans="1:8">
      <c r="A97">
        <v>23</v>
      </c>
      <c r="B97" s="4">
        <v>4.2356592908015026E-4</v>
      </c>
      <c r="C97" s="4">
        <v>-7.2359512008095921E-3</v>
      </c>
      <c r="D97" s="4">
        <v>-8.9986026027582284E-3</v>
      </c>
      <c r="E97" s="4">
        <v>-5.4732997988609557E-3</v>
      </c>
    </row>
    <row r="98" spans="1:8">
      <c r="A98">
        <v>24</v>
      </c>
      <c r="B98" s="4">
        <v>0</v>
      </c>
      <c r="C98" s="4">
        <v>-1.4817204167423756E-3</v>
      </c>
      <c r="D98" s="4">
        <v>-3.2443718186910124E-3</v>
      </c>
      <c r="E98" s="4">
        <v>2.8093098520626117E-4</v>
      </c>
    </row>
    <row r="108" spans="1:8" ht="15">
      <c r="A108" s="8" t="s">
        <v>56</v>
      </c>
      <c r="B108" s="8"/>
      <c r="C108" s="8"/>
      <c r="D108" s="8"/>
      <c r="E108" s="8"/>
      <c r="G108" s="1" t="s">
        <v>45</v>
      </c>
      <c r="H108" s="1" t="s">
        <v>46</v>
      </c>
    </row>
    <row r="109" spans="1:8" ht="30">
      <c r="A109" s="1" t="s">
        <v>47</v>
      </c>
      <c r="B109" s="1" t="s">
        <v>48</v>
      </c>
      <c r="C109" s="1" t="s">
        <v>49</v>
      </c>
      <c r="D109" s="1" t="s">
        <v>50</v>
      </c>
      <c r="E109" s="1" t="s">
        <v>51</v>
      </c>
      <c r="G109" s="5" t="s">
        <v>26</v>
      </c>
      <c r="H109">
        <v>8760</v>
      </c>
    </row>
    <row r="110" spans="1:8">
      <c r="A110">
        <v>1</v>
      </c>
      <c r="B110" s="4">
        <v>1.461956517628598E-2</v>
      </c>
      <c r="C110" s="4">
        <v>7.8182217929679866E-3</v>
      </c>
      <c r="D110" s="4">
        <v>6.0446184247098071E-3</v>
      </c>
      <c r="E110" s="4">
        <v>9.5918251612261661E-3</v>
      </c>
      <c r="G110" s="5" t="s">
        <v>27</v>
      </c>
      <c r="H110" s="4">
        <v>0.42686976921973108</v>
      </c>
    </row>
    <row r="111" spans="1:8">
      <c r="A111">
        <v>2</v>
      </c>
      <c r="B111" s="4">
        <v>1.0847635652108221E-2</v>
      </c>
      <c r="C111" s="4">
        <v>1.5830872313054925E-2</v>
      </c>
      <c r="D111" s="4">
        <v>1.4057268944796746E-2</v>
      </c>
      <c r="E111" s="4">
        <v>1.7604475681313105E-2</v>
      </c>
      <c r="G111" s="5" t="s">
        <v>28</v>
      </c>
      <c r="H111" s="4">
        <v>12</v>
      </c>
    </row>
    <row r="112" spans="1:8">
      <c r="A112">
        <v>3</v>
      </c>
      <c r="B112" s="4">
        <v>1.1664453077771704E-2</v>
      </c>
      <c r="C112" s="4">
        <v>1.9663188716334504E-2</v>
      </c>
      <c r="D112" s="4">
        <v>1.7889585348076324E-2</v>
      </c>
      <c r="E112" s="4">
        <v>2.1436792084592683E-2</v>
      </c>
      <c r="G112" s="5" t="s">
        <v>52</v>
      </c>
      <c r="H112" s="4">
        <v>-3.4302934124584863E-2</v>
      </c>
    </row>
    <row r="113" spans="1:8">
      <c r="A113">
        <v>4</v>
      </c>
      <c r="B113" s="4">
        <v>1.532051945653516E-2</v>
      </c>
      <c r="C113" s="4">
        <v>2.0256440965441637E-2</v>
      </c>
      <c r="D113" s="4">
        <v>1.8482837597183457E-2</v>
      </c>
      <c r="E113" s="4">
        <v>2.2030044333699816E-2</v>
      </c>
      <c r="G113" s="5" t="s">
        <v>30</v>
      </c>
      <c r="H113" s="4">
        <v>18</v>
      </c>
    </row>
    <row r="114" spans="1:8">
      <c r="A114">
        <v>5</v>
      </c>
      <c r="B114" s="4">
        <v>2.3971648460264658E-2</v>
      </c>
      <c r="C114" s="4">
        <v>2.0363801147897535E-2</v>
      </c>
      <c r="D114" s="4">
        <v>1.8590197779639356E-2</v>
      </c>
      <c r="E114" s="4">
        <v>2.2137404516155715E-2</v>
      </c>
      <c r="G114" s="5" t="s">
        <v>53</v>
      </c>
      <c r="H114" s="4">
        <v>7.2531466015473361E-2</v>
      </c>
    </row>
    <row r="115" spans="1:8">
      <c r="A115">
        <v>6</v>
      </c>
      <c r="B115" s="4">
        <v>3.3970055146741222E-2</v>
      </c>
      <c r="C115" s="4">
        <v>2.1706250365701327E-2</v>
      </c>
      <c r="D115" s="4">
        <v>1.9932646997443147E-2</v>
      </c>
      <c r="E115" s="4">
        <v>2.3479853733959506E-2</v>
      </c>
    </row>
    <row r="116" spans="1:8">
      <c r="A116">
        <v>7</v>
      </c>
      <c r="B116" s="4">
        <v>2.6884229533865562E-2</v>
      </c>
      <c r="C116" s="4">
        <v>2.3123666687127929E-2</v>
      </c>
      <c r="D116" s="4">
        <v>2.1350063318869749E-2</v>
      </c>
      <c r="E116" s="4">
        <v>2.4897270055386108E-2</v>
      </c>
    </row>
    <row r="117" spans="1:8">
      <c r="A117">
        <v>8</v>
      </c>
      <c r="B117" s="4">
        <v>1.1907370689290266E-2</v>
      </c>
      <c r="C117" s="4">
        <v>2.105417340396229E-2</v>
      </c>
      <c r="D117" s="4">
        <v>1.928057003570411E-2</v>
      </c>
      <c r="E117" s="4">
        <v>2.2827776772220469E-2</v>
      </c>
    </row>
    <row r="118" spans="1:8">
      <c r="A118">
        <v>9</v>
      </c>
      <c r="B118" s="4">
        <v>3.3031266837748674E-3</v>
      </c>
      <c r="C118" s="4">
        <v>1.2135075005500269E-2</v>
      </c>
      <c r="D118" s="4">
        <v>1.036147163724209E-2</v>
      </c>
      <c r="E118" s="4">
        <v>1.3908678373758449E-2</v>
      </c>
    </row>
    <row r="119" spans="1:8">
      <c r="A119">
        <v>10</v>
      </c>
      <c r="B119" s="4">
        <v>-5.5662887230917648E-4</v>
      </c>
      <c r="C119" s="4">
        <v>-3.7212337917614888E-3</v>
      </c>
      <c r="D119" s="4">
        <v>-5.4948371600196683E-3</v>
      </c>
      <c r="E119" s="4">
        <v>-1.9476304235033096E-3</v>
      </c>
    </row>
    <row r="120" spans="1:8">
      <c r="A120">
        <v>11</v>
      </c>
      <c r="B120" s="4">
        <v>-2.140544313197219E-2</v>
      </c>
      <c r="C120" s="4">
        <v>-2.1866424653908714E-2</v>
      </c>
      <c r="D120" s="4">
        <v>-2.3640028022166894E-2</v>
      </c>
      <c r="E120" s="4">
        <v>-2.0092821285650535E-2</v>
      </c>
    </row>
    <row r="121" spans="1:8">
      <c r="A121">
        <v>12</v>
      </c>
      <c r="B121" s="4">
        <v>-2.7904013504659902E-2</v>
      </c>
      <c r="C121" s="4">
        <v>-3.4302934124584863E-2</v>
      </c>
      <c r="D121" s="4">
        <v>-3.6076537492843043E-2</v>
      </c>
      <c r="E121" s="4">
        <v>-3.2529330756326684E-2</v>
      </c>
    </row>
    <row r="122" spans="1:8">
      <c r="A122">
        <v>13</v>
      </c>
      <c r="B122" s="4">
        <v>-2.8322697001983515E-2</v>
      </c>
      <c r="C122" s="4">
        <v>-3.3470268910528046E-2</v>
      </c>
      <c r="D122" s="4">
        <v>-3.5243872278786226E-2</v>
      </c>
      <c r="E122" s="4">
        <v>-3.1696665542269867E-2</v>
      </c>
    </row>
    <row r="123" spans="1:8">
      <c r="A123">
        <v>14</v>
      </c>
      <c r="B123" s="4">
        <v>-1.7828614001294648E-2</v>
      </c>
      <c r="C123" s="4">
        <v>-1.6466900534195424E-2</v>
      </c>
      <c r="D123" s="4">
        <v>-1.8240503902453603E-2</v>
      </c>
      <c r="E123" s="4">
        <v>-1.4693297165937244E-2</v>
      </c>
    </row>
    <row r="124" spans="1:8">
      <c r="A124">
        <v>15</v>
      </c>
      <c r="B124" s="4">
        <v>1.9955342022617032E-3</v>
      </c>
      <c r="C124" s="4">
        <v>1.269079926584097E-2</v>
      </c>
      <c r="D124" s="4">
        <v>1.091719589758279E-2</v>
      </c>
      <c r="E124" s="4">
        <v>1.4464402634099149E-2</v>
      </c>
    </row>
    <row r="125" spans="1:8">
      <c r="A125">
        <v>16</v>
      </c>
      <c r="B125" s="4">
        <v>3.9514086925656638E-2</v>
      </c>
      <c r="C125" s="4">
        <v>4.4221912326978079E-2</v>
      </c>
      <c r="D125" s="4">
        <v>4.2448308958719899E-2</v>
      </c>
      <c r="E125" s="4">
        <v>4.5995515695236258E-2</v>
      </c>
    </row>
    <row r="126" spans="1:8">
      <c r="A126">
        <v>17</v>
      </c>
      <c r="B126" s="4">
        <v>6.8967202523798524E-2</v>
      </c>
      <c r="C126" s="4">
        <v>6.6765568819452434E-2</v>
      </c>
      <c r="D126" s="4">
        <v>6.4991965451194261E-2</v>
      </c>
      <c r="E126" s="4">
        <v>6.8539172187710606E-2</v>
      </c>
    </row>
    <row r="127" spans="1:8">
      <c r="A127">
        <v>18</v>
      </c>
      <c r="B127" s="4">
        <v>8.3401156909463217E-2</v>
      </c>
      <c r="C127" s="4">
        <v>7.2531466015473361E-2</v>
      </c>
      <c r="D127" s="4">
        <v>7.0757862647215189E-2</v>
      </c>
      <c r="E127" s="4">
        <v>7.4305069383731534E-2</v>
      </c>
    </row>
    <row r="128" spans="1:8">
      <c r="A128">
        <v>19</v>
      </c>
      <c r="B128" s="4">
        <v>7.2501648449176642E-2</v>
      </c>
      <c r="C128" s="4">
        <v>6.0775050165660982E-2</v>
      </c>
      <c r="D128" s="4">
        <v>5.9001446797402803E-2</v>
      </c>
      <c r="E128" s="4">
        <v>6.2548653533919155E-2</v>
      </c>
    </row>
    <row r="129" spans="1:5">
      <c r="A129">
        <v>20</v>
      </c>
      <c r="B129" s="4">
        <v>2.3631482564873945E-2</v>
      </c>
      <c r="C129" s="4">
        <v>3.7828524552407101E-2</v>
      </c>
      <c r="D129" s="4">
        <v>3.6054921184148922E-2</v>
      </c>
      <c r="E129" s="4">
        <v>3.9602127920665281E-2</v>
      </c>
    </row>
    <row r="130" spans="1:5">
      <c r="A130">
        <v>21</v>
      </c>
      <c r="B130" s="4">
        <v>2.2946446937592555E-3</v>
      </c>
      <c r="C130" s="4">
        <v>1.3757606747553084E-2</v>
      </c>
      <c r="D130" s="4">
        <v>1.1984003379294905E-2</v>
      </c>
      <c r="E130" s="4">
        <v>1.5531210115811264E-2</v>
      </c>
    </row>
    <row r="131" spans="1:5">
      <c r="A131">
        <v>22</v>
      </c>
      <c r="B131" s="4">
        <v>2.769603503220804E-4</v>
      </c>
      <c r="C131" s="4">
        <v>-2.5104497654294209E-3</v>
      </c>
      <c r="D131" s="4">
        <v>-4.2840531336876004E-3</v>
      </c>
      <c r="E131" s="4">
        <v>-7.3684639717124163E-4</v>
      </c>
    </row>
    <row r="132" spans="1:5">
      <c r="A132">
        <v>23</v>
      </c>
      <c r="B132" s="4">
        <v>4.2609442764278611E-4</v>
      </c>
      <c r="C132" s="4">
        <v>-7.0162755782124352E-3</v>
      </c>
      <c r="D132" s="4">
        <v>-8.7898789464706147E-3</v>
      </c>
      <c r="E132" s="4">
        <v>-5.2426722099542557E-3</v>
      </c>
    </row>
    <row r="133" spans="1:5">
      <c r="A133">
        <v>24</v>
      </c>
      <c r="B133" s="4">
        <v>0</v>
      </c>
      <c r="C133" s="4">
        <v>-1.6881125213609946E-3</v>
      </c>
      <c r="D133" s="4">
        <v>-3.4617158896191741E-3</v>
      </c>
      <c r="E133" s="4">
        <v>8.5490846897184891E-5</v>
      </c>
    </row>
  </sheetData>
  <mergeCells count="5">
    <mergeCell ref="A1:E1"/>
    <mergeCell ref="A3:E3"/>
    <mergeCell ref="A38:E38"/>
    <mergeCell ref="A73:E73"/>
    <mergeCell ref="A108:E108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33"/>
  <sheetViews>
    <sheetView topLeftCell="A92" workbookViewId="0">
      <selection sqref="A1:E1"/>
    </sheetView>
  </sheetViews>
  <sheetFormatPr baseColWidth="10" defaultColWidth="8.83203125" defaultRowHeight="14"/>
  <cols>
    <col min="1" max="1" width="10" customWidth="1"/>
    <col min="2" max="5" width="23" customWidth="1"/>
    <col min="7" max="8" width="20" customWidth="1"/>
  </cols>
  <sheetData>
    <row r="1" spans="1:8" ht="19">
      <c r="A1" s="7" t="s">
        <v>59</v>
      </c>
      <c r="B1" s="7"/>
      <c r="C1" s="7"/>
      <c r="D1" s="7"/>
      <c r="E1" s="7"/>
    </row>
    <row r="3" spans="1:8" ht="15">
      <c r="A3" s="8" t="s">
        <v>44</v>
      </c>
      <c r="B3" s="8"/>
      <c r="C3" s="8"/>
      <c r="D3" s="8"/>
      <c r="E3" s="8"/>
      <c r="G3" s="1" t="s">
        <v>45</v>
      </c>
      <c r="H3" s="1" t="s">
        <v>46</v>
      </c>
    </row>
    <row r="4" spans="1:8" ht="15">
      <c r="A4" s="1" t="s">
        <v>47</v>
      </c>
      <c r="B4" s="1" t="s">
        <v>60</v>
      </c>
      <c r="C4" s="1" t="s">
        <v>61</v>
      </c>
      <c r="D4" s="1" t="s">
        <v>62</v>
      </c>
      <c r="E4" s="1" t="s">
        <v>63</v>
      </c>
      <c r="G4" s="5" t="s">
        <v>26</v>
      </c>
      <c r="H4">
        <v>8760</v>
      </c>
    </row>
    <row r="5" spans="1:8">
      <c r="A5">
        <v>1</v>
      </c>
      <c r="B5" s="4">
        <v>-2.6958292047658487E-2</v>
      </c>
      <c r="C5" s="4">
        <v>-3.076027752787272E-3</v>
      </c>
      <c r="D5" s="4">
        <v>-9.198220384368936E-3</v>
      </c>
      <c r="E5" s="4">
        <v>3.0461648787943928E-3</v>
      </c>
      <c r="G5" s="5" t="s">
        <v>27</v>
      </c>
      <c r="H5" s="4">
        <v>0.53458623834142571</v>
      </c>
    </row>
    <row r="6" spans="1:8">
      <c r="A6">
        <v>2</v>
      </c>
      <c r="B6" s="4">
        <v>-2.5917337368588717E-2</v>
      </c>
      <c r="C6" s="4">
        <v>-4.5958470543698577E-3</v>
      </c>
      <c r="D6" s="4">
        <v>-1.0718039685951522E-2</v>
      </c>
      <c r="E6" s="4">
        <v>1.5263455772118063E-3</v>
      </c>
      <c r="G6" s="5" t="s">
        <v>28</v>
      </c>
      <c r="H6" s="4">
        <v>22</v>
      </c>
    </row>
    <row r="7" spans="1:8">
      <c r="A7">
        <v>3</v>
      </c>
      <c r="B7" s="4">
        <v>-2.7025052819369223E-2</v>
      </c>
      <c r="C7" s="4">
        <v>-2.6904457598336168E-2</v>
      </c>
      <c r="D7" s="4">
        <v>-3.3026650229917832E-2</v>
      </c>
      <c r="E7" s="4">
        <v>-2.0782264966754505E-2</v>
      </c>
      <c r="G7" s="5" t="s">
        <v>52</v>
      </c>
      <c r="H7" s="4">
        <v>-7.0190527345756024E-2</v>
      </c>
    </row>
    <row r="8" spans="1:8">
      <c r="A8">
        <v>4</v>
      </c>
      <c r="B8" s="4">
        <v>-3.0962669894870974E-2</v>
      </c>
      <c r="C8" s="4">
        <v>-5.2111667894910854E-2</v>
      </c>
      <c r="D8" s="4">
        <v>-5.8233860526492515E-2</v>
      </c>
      <c r="E8" s="4">
        <v>-4.5989475263329194E-2</v>
      </c>
      <c r="G8" s="5" t="s">
        <v>30</v>
      </c>
      <c r="H8" s="4">
        <v>17</v>
      </c>
    </row>
    <row r="9" spans="1:8">
      <c r="A9">
        <v>5</v>
      </c>
      <c r="B9" s="4">
        <v>-3.8415140490602101E-2</v>
      </c>
      <c r="C9" s="4">
        <v>-6.1570156305281031E-2</v>
      </c>
      <c r="D9" s="4">
        <v>-6.7692348936862698E-2</v>
      </c>
      <c r="E9" s="4">
        <v>-5.5447963673699363E-2</v>
      </c>
      <c r="G9" s="5" t="s">
        <v>53</v>
      </c>
      <c r="H9" s="4">
        <v>0.31523643254128259</v>
      </c>
    </row>
    <row r="10" spans="1:8">
      <c r="A10">
        <v>6</v>
      </c>
      <c r="B10" s="4">
        <v>-4.8989787065944562E-2</v>
      </c>
      <c r="C10" s="4">
        <v>-4.8634345589571588E-2</v>
      </c>
      <c r="D10" s="4">
        <v>-5.4756538221153256E-2</v>
      </c>
      <c r="E10" s="4">
        <v>-4.2512152957989921E-2</v>
      </c>
    </row>
    <row r="11" spans="1:8">
      <c r="A11">
        <v>7</v>
      </c>
      <c r="B11" s="4">
        <v>-4.1124507234226872E-2</v>
      </c>
      <c r="C11" s="4">
        <v>-2.2757448969220405E-2</v>
      </c>
      <c r="D11" s="4">
        <v>-2.8879641600802069E-2</v>
      </c>
      <c r="E11" s="4">
        <v>-1.6635256337638741E-2</v>
      </c>
    </row>
    <row r="12" spans="1:8">
      <c r="A12">
        <v>8</v>
      </c>
      <c r="B12" s="4">
        <v>-2.1088452507394415E-2</v>
      </c>
      <c r="C12" s="4">
        <v>-2.4782532252060063E-3</v>
      </c>
      <c r="D12" s="4">
        <v>-8.6004458567876703E-3</v>
      </c>
      <c r="E12" s="4">
        <v>3.6439394063756576E-3</v>
      </c>
    </row>
    <row r="13" spans="1:8">
      <c r="A13">
        <v>9</v>
      </c>
      <c r="B13" s="4">
        <v>-1.1403660148224292E-2</v>
      </c>
      <c r="C13" s="4">
        <v>-1.8676006149943303E-3</v>
      </c>
      <c r="D13" s="4">
        <v>-7.9897932465759942E-3</v>
      </c>
      <c r="E13" s="4">
        <v>4.2545920165873337E-3</v>
      </c>
    </row>
    <row r="14" spans="1:8">
      <c r="A14">
        <v>10</v>
      </c>
      <c r="B14" s="4">
        <v>-1.6358876755656411E-3</v>
      </c>
      <c r="C14" s="4">
        <v>-1.9217670788016984E-2</v>
      </c>
      <c r="D14" s="4">
        <v>-2.5339863419598648E-2</v>
      </c>
      <c r="E14" s="4">
        <v>-1.309547815643532E-2</v>
      </c>
    </row>
    <row r="15" spans="1:8">
      <c r="A15">
        <v>11</v>
      </c>
      <c r="B15" s="4">
        <v>-1.0615044802549298E-2</v>
      </c>
      <c r="C15" s="4">
        <v>-3.55909270140689E-2</v>
      </c>
      <c r="D15" s="4">
        <v>-4.1713119645650568E-2</v>
      </c>
      <c r="E15" s="4">
        <v>-2.9468734382487236E-2</v>
      </c>
    </row>
    <row r="16" spans="1:8">
      <c r="A16">
        <v>12</v>
      </c>
      <c r="B16" s="4">
        <v>-1.4902917147345367E-2</v>
      </c>
      <c r="C16" s="4">
        <v>-2.4940385205163132E-2</v>
      </c>
      <c r="D16" s="4">
        <v>-3.1062577836744796E-2</v>
      </c>
      <c r="E16" s="4">
        <v>-1.8818192573581468E-2</v>
      </c>
    </row>
    <row r="17" spans="1:5">
      <c r="A17">
        <v>13</v>
      </c>
      <c r="B17" s="4">
        <v>1.4620932844253105E-2</v>
      </c>
      <c r="C17" s="4">
        <v>2.9639842083883636E-2</v>
      </c>
      <c r="D17" s="4">
        <v>2.3517649452301972E-2</v>
      </c>
      <c r="E17" s="4">
        <v>3.5762034715465296E-2</v>
      </c>
    </row>
    <row r="18" spans="1:5">
      <c r="A18">
        <v>14</v>
      </c>
      <c r="B18" s="4">
        <v>9.1300441304855401E-2</v>
      </c>
      <c r="C18" s="4">
        <v>0.1230861897365793</v>
      </c>
      <c r="D18" s="4">
        <v>0.11696399710499764</v>
      </c>
      <c r="E18" s="4">
        <v>0.12920838236816096</v>
      </c>
    </row>
    <row r="19" spans="1:5">
      <c r="A19">
        <v>15</v>
      </c>
      <c r="B19" s="4">
        <v>0.20913639712861348</v>
      </c>
      <c r="C19" s="4">
        <v>0.22703464213400398</v>
      </c>
      <c r="D19" s="4">
        <v>0.22091244950242231</v>
      </c>
      <c r="E19" s="4">
        <v>0.23315683476558566</v>
      </c>
    </row>
    <row r="20" spans="1:5">
      <c r="A20">
        <v>16</v>
      </c>
      <c r="B20" s="4">
        <v>0.32958247924791917</v>
      </c>
      <c r="C20" s="4">
        <v>0.30171967809154387</v>
      </c>
      <c r="D20" s="4">
        <v>0.29559748545996223</v>
      </c>
      <c r="E20" s="4">
        <v>0.30784187072312552</v>
      </c>
    </row>
    <row r="21" spans="1:5">
      <c r="A21">
        <v>17</v>
      </c>
      <c r="B21" s="4">
        <v>0.35802571231678026</v>
      </c>
      <c r="C21" s="4">
        <v>0.31523643254128259</v>
      </c>
      <c r="D21" s="4">
        <v>0.30911423990970094</v>
      </c>
      <c r="E21" s="4">
        <v>0.32135862517286423</v>
      </c>
    </row>
    <row r="22" spans="1:5">
      <c r="A22">
        <v>18</v>
      </c>
      <c r="B22" s="4">
        <v>0.25491003938882911</v>
      </c>
      <c r="C22" s="4">
        <v>0.25985191913542527</v>
      </c>
      <c r="D22" s="4">
        <v>0.25372972650384362</v>
      </c>
      <c r="E22" s="4">
        <v>0.26597411176700692</v>
      </c>
    </row>
    <row r="23" spans="1:5">
      <c r="A23">
        <v>19</v>
      </c>
      <c r="B23" s="4">
        <v>0.13292534021930738</v>
      </c>
      <c r="C23" s="4">
        <v>0.15639344670098415</v>
      </c>
      <c r="D23" s="4">
        <v>0.15027125406940248</v>
      </c>
      <c r="E23" s="4">
        <v>0.16251563933256583</v>
      </c>
    </row>
    <row r="24" spans="1:5">
      <c r="A24">
        <v>20</v>
      </c>
      <c r="B24" s="4">
        <v>9.4757771255254818E-3</v>
      </c>
      <c r="C24" s="4">
        <v>4.418772260585687E-2</v>
      </c>
      <c r="D24" s="4">
        <v>3.8065529974275203E-2</v>
      </c>
      <c r="E24" s="4">
        <v>5.0309915237438538E-2</v>
      </c>
    </row>
    <row r="25" spans="1:5">
      <c r="A25">
        <v>21</v>
      </c>
      <c r="B25" s="4">
        <v>-3.9321884614469456E-2</v>
      </c>
      <c r="C25" s="4">
        <v>-3.8062771857813558E-2</v>
      </c>
      <c r="D25" s="4">
        <v>-4.4184964489395219E-2</v>
      </c>
      <c r="E25" s="4">
        <v>-3.1940579226231898E-2</v>
      </c>
    </row>
    <row r="26" spans="1:5">
      <c r="A26">
        <v>22</v>
      </c>
      <c r="B26" s="4">
        <v>-3.5763011024674794E-2</v>
      </c>
      <c r="C26" s="4">
        <v>-7.0190527345756024E-2</v>
      </c>
      <c r="D26" s="4">
        <v>-7.6312719977337684E-2</v>
      </c>
      <c r="E26" s="4">
        <v>-6.4068334714174363E-2</v>
      </c>
    </row>
    <row r="27" spans="1:5">
      <c r="A27">
        <v>23</v>
      </c>
      <c r="B27" s="4">
        <v>-3.3240063077413187E-2</v>
      </c>
      <c r="C27" s="4">
        <v>-5.7875537159072662E-2</v>
      </c>
      <c r="D27" s="4">
        <v>-6.3997729790654323E-2</v>
      </c>
      <c r="E27" s="4">
        <v>-5.1753344527491002E-2</v>
      </c>
    </row>
    <row r="28" spans="1:5">
      <c r="A28">
        <v>24</v>
      </c>
      <c r="B28" s="4">
        <v>-3.1414539280025487E-2</v>
      </c>
      <c r="C28" s="4">
        <v>-2.6077376277830643E-2</v>
      </c>
      <c r="D28" s="4">
        <v>-3.2199568909412307E-2</v>
      </c>
      <c r="E28" s="4">
        <v>-1.9955183646248979E-2</v>
      </c>
    </row>
    <row r="38" spans="1:8" ht="15">
      <c r="A38" s="8" t="s">
        <v>54</v>
      </c>
      <c r="B38" s="8"/>
      <c r="C38" s="8"/>
      <c r="D38" s="8"/>
      <c r="E38" s="8"/>
      <c r="G38" s="1" t="s">
        <v>45</v>
      </c>
      <c r="H38" s="1" t="s">
        <v>46</v>
      </c>
    </row>
    <row r="39" spans="1:8" ht="15">
      <c r="A39" s="1" t="s">
        <v>47</v>
      </c>
      <c r="B39" s="1" t="s">
        <v>60</v>
      </c>
      <c r="C39" s="1" t="s">
        <v>61</v>
      </c>
      <c r="D39" s="1" t="s">
        <v>62</v>
      </c>
      <c r="E39" s="1" t="s">
        <v>63</v>
      </c>
      <c r="G39" s="5" t="s">
        <v>26</v>
      </c>
      <c r="H39">
        <v>8760</v>
      </c>
    </row>
    <row r="40" spans="1:8">
      <c r="A40">
        <v>1</v>
      </c>
      <c r="B40" s="4">
        <v>-2.6958292047658487E-2</v>
      </c>
      <c r="C40" s="4">
        <v>-3.1052517641391095E-3</v>
      </c>
      <c r="D40" s="4">
        <v>-9.2241195723406378E-3</v>
      </c>
      <c r="E40" s="4">
        <v>3.0136160440624189E-3</v>
      </c>
      <c r="G40" s="5" t="s">
        <v>27</v>
      </c>
      <c r="H40" s="4">
        <v>0.53866714327338194</v>
      </c>
    </row>
    <row r="41" spans="1:8">
      <c r="A41">
        <v>2</v>
      </c>
      <c r="B41" s="4">
        <v>-2.5917337368588717E-2</v>
      </c>
      <c r="C41" s="4">
        <v>-4.5628646262405974E-3</v>
      </c>
      <c r="D41" s="4">
        <v>-1.0681732434442124E-2</v>
      </c>
      <c r="E41" s="4">
        <v>1.5560031819609301E-3</v>
      </c>
      <c r="G41" s="5" t="s">
        <v>28</v>
      </c>
      <c r="H41" s="4">
        <v>22</v>
      </c>
    </row>
    <row r="42" spans="1:8">
      <c r="A42">
        <v>3</v>
      </c>
      <c r="B42" s="4">
        <v>-2.7025052819369223E-2</v>
      </c>
      <c r="C42" s="4">
        <v>-2.6818146923892876E-2</v>
      </c>
      <c r="D42" s="4">
        <v>-3.29370147320944E-2</v>
      </c>
      <c r="E42" s="4">
        <v>-2.069927911569135E-2</v>
      </c>
      <c r="G42" s="5" t="s">
        <v>52</v>
      </c>
      <c r="H42" s="4">
        <v>-7.0213196497434446E-2</v>
      </c>
    </row>
    <row r="43" spans="1:8">
      <c r="A43">
        <v>4</v>
      </c>
      <c r="B43" s="4">
        <v>-3.0962669894870974E-2</v>
      </c>
      <c r="C43" s="4">
        <v>-5.2030565780298944E-2</v>
      </c>
      <c r="D43" s="4">
        <v>-5.8149433588500471E-2</v>
      </c>
      <c r="E43" s="4">
        <v>-4.5911697972097418E-2</v>
      </c>
      <c r="G43" s="5" t="s">
        <v>30</v>
      </c>
      <c r="H43" s="4">
        <v>17</v>
      </c>
    </row>
    <row r="44" spans="1:8">
      <c r="A44">
        <v>5</v>
      </c>
      <c r="B44" s="4">
        <v>-3.8415140490602101E-2</v>
      </c>
      <c r="C44" s="4">
        <v>-6.1576232555166026E-2</v>
      </c>
      <c r="D44" s="4">
        <v>-6.7695100363367552E-2</v>
      </c>
      <c r="E44" s="4">
        <v>-5.5457364746964499E-2</v>
      </c>
      <c r="G44" s="5" t="s">
        <v>53</v>
      </c>
      <c r="H44" s="4">
        <v>0.3176548618240872</v>
      </c>
    </row>
    <row r="45" spans="1:8">
      <c r="A45">
        <v>6</v>
      </c>
      <c r="B45" s="4">
        <v>-4.8989787065944562E-2</v>
      </c>
      <c r="C45" s="4">
        <v>-4.8766188698931442E-2</v>
      </c>
      <c r="D45" s="4">
        <v>-5.4885056507132969E-2</v>
      </c>
      <c r="E45" s="4">
        <v>-4.2647320890729916E-2</v>
      </c>
    </row>
    <row r="46" spans="1:8">
      <c r="A46">
        <v>7</v>
      </c>
      <c r="B46" s="4">
        <v>-4.1124507234226872E-2</v>
      </c>
      <c r="C46" s="4">
        <v>-2.2934575166831242E-2</v>
      </c>
      <c r="D46" s="4">
        <v>-2.9053442975032769E-2</v>
      </c>
      <c r="E46" s="4">
        <v>-1.6815707358629715E-2</v>
      </c>
    </row>
    <row r="47" spans="1:8">
      <c r="A47">
        <v>8</v>
      </c>
      <c r="B47" s="4">
        <v>-2.1087215881370681E-2</v>
      </c>
      <c r="C47" s="4">
        <v>-2.4648347667842602E-3</v>
      </c>
      <c r="D47" s="4">
        <v>-8.5837025749857868E-3</v>
      </c>
      <c r="E47" s="4">
        <v>3.6540330414172664E-3</v>
      </c>
    </row>
    <row r="48" spans="1:8">
      <c r="A48">
        <v>9</v>
      </c>
      <c r="B48" s="4">
        <v>-1.1139044196476645E-2</v>
      </c>
      <c r="C48" s="4">
        <v>-1.3118413741852325E-3</v>
      </c>
      <c r="D48" s="4">
        <v>-7.4307091823867591E-3</v>
      </c>
      <c r="E48" s="4">
        <v>4.8070264340162941E-3</v>
      </c>
    </row>
    <row r="49" spans="1:5">
      <c r="A49">
        <v>10</v>
      </c>
      <c r="B49" s="4">
        <v>-5.2389767636225782E-4</v>
      </c>
      <c r="C49" s="4">
        <v>-1.7766255747620821E-2</v>
      </c>
      <c r="D49" s="4">
        <v>-2.3885123555822348E-2</v>
      </c>
      <c r="E49" s="4">
        <v>-1.1647387939419294E-2</v>
      </c>
    </row>
    <row r="50" spans="1:5">
      <c r="A50">
        <v>11</v>
      </c>
      <c r="B50" s="4">
        <v>-7.5680895934733643E-3</v>
      </c>
      <c r="C50" s="4">
        <v>-3.3035750652378876E-2</v>
      </c>
      <c r="D50" s="4">
        <v>-3.9154618460580402E-2</v>
      </c>
      <c r="E50" s="4">
        <v>-2.6916882844177349E-2</v>
      </c>
    </row>
    <row r="51" spans="1:5">
      <c r="A51">
        <v>12</v>
      </c>
      <c r="B51" s="4">
        <v>-1.1019704701502374E-2</v>
      </c>
      <c r="C51" s="4">
        <v>-2.1331134373083732E-2</v>
      </c>
      <c r="D51" s="4">
        <v>-2.7450002181285259E-2</v>
      </c>
      <c r="E51" s="4">
        <v>-1.5212266564882206E-2</v>
      </c>
    </row>
    <row r="52" spans="1:5">
      <c r="A52">
        <v>13</v>
      </c>
      <c r="B52" s="4">
        <v>1.8756210820531825E-2</v>
      </c>
      <c r="C52" s="4">
        <v>3.3973857114192457E-2</v>
      </c>
      <c r="D52" s="4">
        <v>2.7854989305990931E-2</v>
      </c>
      <c r="E52" s="4">
        <v>4.0092724922393984E-2</v>
      </c>
    </row>
    <row r="53" spans="1:5">
      <c r="A53">
        <v>14</v>
      </c>
      <c r="B53" s="4">
        <v>9.5616326076534627E-2</v>
      </c>
      <c r="C53" s="4">
        <v>0.12762155506736539</v>
      </c>
      <c r="D53" s="4">
        <v>0.12150268725916386</v>
      </c>
      <c r="E53" s="4">
        <v>0.13374042287556692</v>
      </c>
    </row>
    <row r="54" spans="1:5">
      <c r="A54">
        <v>15</v>
      </c>
      <c r="B54" s="4">
        <v>0.2132445389369777</v>
      </c>
      <c r="C54" s="4">
        <v>0.23121322847795242</v>
      </c>
      <c r="D54" s="4">
        <v>0.22509436066975089</v>
      </c>
      <c r="E54" s="4">
        <v>0.23733209628615395</v>
      </c>
    </row>
    <row r="55" spans="1:5">
      <c r="A55">
        <v>16</v>
      </c>
      <c r="B55" s="4">
        <v>0.33304716098834863</v>
      </c>
      <c r="C55" s="4">
        <v>0.30511432415518397</v>
      </c>
      <c r="D55" s="4">
        <v>0.29899545634698244</v>
      </c>
      <c r="E55" s="4">
        <v>0.3112331919633855</v>
      </c>
    </row>
    <row r="56" spans="1:5">
      <c r="A56">
        <v>17</v>
      </c>
      <c r="B56" s="4">
        <v>0.36061213249928958</v>
      </c>
      <c r="C56" s="4">
        <v>0.3176548618240872</v>
      </c>
      <c r="D56" s="4">
        <v>0.31153599401588566</v>
      </c>
      <c r="E56" s="4">
        <v>0.32377372963228873</v>
      </c>
    </row>
    <row r="57" spans="1:5">
      <c r="A57">
        <v>18</v>
      </c>
      <c r="B57" s="4">
        <v>0.25642797078458535</v>
      </c>
      <c r="C57" s="4">
        <v>0.26134340969760667</v>
      </c>
      <c r="D57" s="4">
        <v>0.25522454188940513</v>
      </c>
      <c r="E57" s="4">
        <v>0.2674622775058082</v>
      </c>
    </row>
    <row r="58" spans="1:5">
      <c r="A58">
        <v>19</v>
      </c>
      <c r="B58" s="4">
        <v>0.13369045028357215</v>
      </c>
      <c r="C58" s="4">
        <v>0.15717027594660776</v>
      </c>
      <c r="D58" s="4">
        <v>0.15105140813840623</v>
      </c>
      <c r="E58" s="4">
        <v>0.1632891437548093</v>
      </c>
    </row>
    <row r="59" spans="1:5">
      <c r="A59">
        <v>20</v>
      </c>
      <c r="B59" s="4">
        <v>9.6920727804912701E-3</v>
      </c>
      <c r="C59" s="4">
        <v>4.4510450455489528E-2</v>
      </c>
      <c r="D59" s="4">
        <v>3.8391582647288001E-2</v>
      </c>
      <c r="E59" s="4">
        <v>5.0629318263691055E-2</v>
      </c>
    </row>
    <row r="60" spans="1:5">
      <c r="A60">
        <v>21</v>
      </c>
      <c r="B60" s="4">
        <v>-3.9312674038792655E-2</v>
      </c>
      <c r="C60" s="4">
        <v>-3.7978934050044565E-2</v>
      </c>
      <c r="D60" s="4">
        <v>-4.4097801858246091E-2</v>
      </c>
      <c r="E60" s="4">
        <v>-3.1860066241843038E-2</v>
      </c>
    </row>
    <row r="61" spans="1:5">
      <c r="A61">
        <v>22</v>
      </c>
      <c r="B61" s="4">
        <v>-3.5763011024674794E-2</v>
      </c>
      <c r="C61" s="4">
        <v>-7.0213196497434446E-2</v>
      </c>
      <c r="D61" s="4">
        <v>-7.6332064305635966E-2</v>
      </c>
      <c r="E61" s="4">
        <v>-6.4094328689232927E-2</v>
      </c>
    </row>
    <row r="62" spans="1:5">
      <c r="A62">
        <v>23</v>
      </c>
      <c r="B62" s="4">
        <v>-3.3240063077413187E-2</v>
      </c>
      <c r="C62" s="4">
        <v>-5.7938572486712546E-2</v>
      </c>
      <c r="D62" s="4">
        <v>-6.4057440294914073E-2</v>
      </c>
      <c r="E62" s="4">
        <v>-5.1819704678511019E-2</v>
      </c>
    </row>
    <row r="63" spans="1:5">
      <c r="A63">
        <v>24</v>
      </c>
      <c r="B63" s="4">
        <v>-3.1414539280025487E-2</v>
      </c>
      <c r="C63" s="4">
        <v>-2.614178049576181E-2</v>
      </c>
      <c r="D63" s="4">
        <v>-3.2260648303963337E-2</v>
      </c>
      <c r="E63" s="4">
        <v>-2.0022912687560283E-2</v>
      </c>
    </row>
    <row r="73" spans="1:8" ht="15">
      <c r="A73" s="8" t="s">
        <v>55</v>
      </c>
      <c r="B73" s="8"/>
      <c r="C73" s="8"/>
      <c r="D73" s="8"/>
      <c r="E73" s="8"/>
      <c r="G73" s="1" t="s">
        <v>45</v>
      </c>
      <c r="H73" s="1" t="s">
        <v>46</v>
      </c>
    </row>
    <row r="74" spans="1:8" ht="15">
      <c r="A74" s="1" t="s">
        <v>47</v>
      </c>
      <c r="B74" s="1" t="s">
        <v>60</v>
      </c>
      <c r="C74" s="1" t="s">
        <v>61</v>
      </c>
      <c r="D74" s="1" t="s">
        <v>62</v>
      </c>
      <c r="E74" s="1" t="s">
        <v>63</v>
      </c>
      <c r="G74" s="5" t="s">
        <v>26</v>
      </c>
      <c r="H74">
        <v>8760</v>
      </c>
    </row>
    <row r="75" spans="1:8">
      <c r="A75">
        <v>1</v>
      </c>
      <c r="B75" s="4">
        <v>-2.6958292047658487E-2</v>
      </c>
      <c r="C75" s="4">
        <v>-3.1225609882060204E-3</v>
      </c>
      <c r="D75" s="4">
        <v>-9.2336628800531936E-3</v>
      </c>
      <c r="E75" s="4">
        <v>2.988540903641152E-3</v>
      </c>
      <c r="G75" s="5" t="s">
        <v>27</v>
      </c>
      <c r="H75" s="4">
        <v>0.54191236137741039</v>
      </c>
    </row>
    <row r="76" spans="1:8">
      <c r="A76">
        <v>2</v>
      </c>
      <c r="B76" s="4">
        <v>-2.5917337368588717E-2</v>
      </c>
      <c r="C76" s="4">
        <v>-4.5282844644402021E-3</v>
      </c>
      <c r="D76" s="4">
        <v>-1.0639386356287375E-2</v>
      </c>
      <c r="E76" s="4">
        <v>1.5828174274069703E-3</v>
      </c>
      <c r="G76" s="5" t="s">
        <v>28</v>
      </c>
      <c r="H76" s="4">
        <v>22</v>
      </c>
    </row>
    <row r="77" spans="1:8">
      <c r="A77">
        <v>3</v>
      </c>
      <c r="B77" s="4">
        <v>-2.7025052819369223E-2</v>
      </c>
      <c r="C77" s="4">
        <v>-2.6745157091079573E-2</v>
      </c>
      <c r="D77" s="4">
        <v>-3.2856258982926746E-2</v>
      </c>
      <c r="E77" s="4">
        <v>-2.06340551992324E-2</v>
      </c>
      <c r="G77" s="5" t="s">
        <v>52</v>
      </c>
      <c r="H77" s="4">
        <v>-7.0240574744875342E-2</v>
      </c>
    </row>
    <row r="78" spans="1:8">
      <c r="A78">
        <v>4</v>
      </c>
      <c r="B78" s="4">
        <v>-3.0962669894870974E-2</v>
      </c>
      <c r="C78" s="4">
        <v>-5.1968553415244714E-2</v>
      </c>
      <c r="D78" s="4">
        <v>-5.8079655307091888E-2</v>
      </c>
      <c r="E78" s="4">
        <v>-4.5857451523397541E-2</v>
      </c>
      <c r="G78" s="5" t="s">
        <v>30</v>
      </c>
      <c r="H78" s="4">
        <v>17</v>
      </c>
    </row>
    <row r="79" spans="1:8">
      <c r="A79">
        <v>5</v>
      </c>
      <c r="B79" s="4">
        <v>-3.8415140490602101E-2</v>
      </c>
      <c r="C79" s="4">
        <v>-6.1587406406428624E-2</v>
      </c>
      <c r="D79" s="4">
        <v>-6.7698508298275797E-2</v>
      </c>
      <c r="E79" s="4">
        <v>-5.5476304514581451E-2</v>
      </c>
      <c r="G79" s="5" t="s">
        <v>53</v>
      </c>
      <c r="H79" s="4">
        <v>0.31930010291328259</v>
      </c>
    </row>
    <row r="80" spans="1:8">
      <c r="A80">
        <v>6</v>
      </c>
      <c r="B80" s="4">
        <v>-4.8989787065944562E-2</v>
      </c>
      <c r="C80" s="4">
        <v>-4.8876529778320112E-2</v>
      </c>
      <c r="D80" s="4">
        <v>-5.4987631670167285E-2</v>
      </c>
      <c r="E80" s="4">
        <v>-4.2765427886472938E-2</v>
      </c>
    </row>
    <row r="81" spans="1:5">
      <c r="A81">
        <v>7</v>
      </c>
      <c r="B81" s="4">
        <v>-4.1124507234226872E-2</v>
      </c>
      <c r="C81" s="4">
        <v>-2.3082443058899282E-2</v>
      </c>
      <c r="D81" s="4">
        <v>-2.9193544950746456E-2</v>
      </c>
      <c r="E81" s="4">
        <v>-1.6971341167052109E-2</v>
      </c>
    </row>
    <row r="82" spans="1:5">
      <c r="A82">
        <v>8</v>
      </c>
      <c r="B82" s="4">
        <v>-2.1082850011279408E-2</v>
      </c>
      <c r="C82" s="4">
        <v>-2.4800212458046533E-3</v>
      </c>
      <c r="D82" s="4">
        <v>-8.5911231376518266E-3</v>
      </c>
      <c r="E82" s="4">
        <v>3.631080646042519E-3</v>
      </c>
    </row>
    <row r="83" spans="1:5">
      <c r="A83">
        <v>9</v>
      </c>
      <c r="B83" s="4">
        <v>-1.1104557634501333E-2</v>
      </c>
      <c r="C83" s="4">
        <v>-9.4758436034367288E-4</v>
      </c>
      <c r="D83" s="4">
        <v>-7.0586862521908452E-3</v>
      </c>
      <c r="E83" s="4">
        <v>5.1635175315034995E-3</v>
      </c>
    </row>
    <row r="84" spans="1:5">
      <c r="A84">
        <v>10</v>
      </c>
      <c r="B84" s="4">
        <v>2.0887498132989062E-4</v>
      </c>
      <c r="C84" s="4">
        <v>-1.6780859396032431E-2</v>
      </c>
      <c r="D84" s="4">
        <v>-2.2891961287879604E-2</v>
      </c>
      <c r="E84" s="4">
        <v>-1.0669757504185258E-2</v>
      </c>
    </row>
    <row r="85" spans="1:5">
      <c r="A85">
        <v>11</v>
      </c>
      <c r="B85" s="4">
        <v>-5.3753860269738435E-3</v>
      </c>
      <c r="C85" s="4">
        <v>-3.1292615438288193E-2</v>
      </c>
      <c r="D85" s="4">
        <v>-3.7403717330135366E-2</v>
      </c>
      <c r="E85" s="4">
        <v>-2.518151354644102E-2</v>
      </c>
    </row>
    <row r="86" spans="1:5">
      <c r="A86">
        <v>12</v>
      </c>
      <c r="B86" s="4">
        <v>-8.2753628861056538E-3</v>
      </c>
      <c r="C86" s="4">
        <v>-1.8871997965601975E-2</v>
      </c>
      <c r="D86" s="4">
        <v>-2.4983099857449145E-2</v>
      </c>
      <c r="E86" s="4">
        <v>-1.2760896073754805E-2</v>
      </c>
    </row>
    <row r="87" spans="1:5">
      <c r="A87">
        <v>13</v>
      </c>
      <c r="B87" s="4">
        <v>2.1418335159366454E-2</v>
      </c>
      <c r="C87" s="4">
        <v>3.6918937351502368E-2</v>
      </c>
      <c r="D87" s="4">
        <v>3.0807835459655195E-2</v>
      </c>
      <c r="E87" s="4">
        <v>4.3030039243349541E-2</v>
      </c>
    </row>
    <row r="88" spans="1:5">
      <c r="A88">
        <v>14</v>
      </c>
      <c r="B88" s="4">
        <v>9.8528736575896891E-2</v>
      </c>
      <c r="C88" s="4">
        <v>0.13069589273824953</v>
      </c>
      <c r="D88" s="4">
        <v>0.12458479084640235</v>
      </c>
      <c r="E88" s="4">
        <v>0.13680699463009668</v>
      </c>
    </row>
    <row r="89" spans="1:5">
      <c r="A89">
        <v>15</v>
      </c>
      <c r="B89" s="4">
        <v>0.21603588061597867</v>
      </c>
      <c r="C89" s="4">
        <v>0.23404206903936237</v>
      </c>
      <c r="D89" s="4">
        <v>0.22793096714751521</v>
      </c>
      <c r="E89" s="4">
        <v>0.24015317093120953</v>
      </c>
    </row>
    <row r="90" spans="1:5">
      <c r="A90">
        <v>16</v>
      </c>
      <c r="B90" s="4">
        <v>0.33540933286383146</v>
      </c>
      <c r="C90" s="4">
        <v>0.30741430939988734</v>
      </c>
      <c r="D90" s="4">
        <v>0.30130320750804018</v>
      </c>
      <c r="E90" s="4">
        <v>0.3135254112917345</v>
      </c>
    </row>
    <row r="91" spans="1:5">
      <c r="A91">
        <v>17</v>
      </c>
      <c r="B91" s="4">
        <v>0.3624014263703797</v>
      </c>
      <c r="C91" s="4">
        <v>0.31930010291328259</v>
      </c>
      <c r="D91" s="4">
        <v>0.31318900102143543</v>
      </c>
      <c r="E91" s="4">
        <v>0.32541120480512975</v>
      </c>
    </row>
    <row r="92" spans="1:5">
      <c r="A92">
        <v>18</v>
      </c>
      <c r="B92" s="4">
        <v>0.25749414918275182</v>
      </c>
      <c r="C92" s="4">
        <v>0.26236683841102082</v>
      </c>
      <c r="D92" s="4">
        <v>0.25625573651917366</v>
      </c>
      <c r="E92" s="4">
        <v>0.26847794030286798</v>
      </c>
    </row>
    <row r="93" spans="1:5">
      <c r="A93">
        <v>19</v>
      </c>
      <c r="B93" s="4">
        <v>0.13418149910367339</v>
      </c>
      <c r="C93" s="4">
        <v>0.1577103885393378</v>
      </c>
      <c r="D93" s="4">
        <v>0.15159928664749064</v>
      </c>
      <c r="E93" s="4">
        <v>0.16382149043118496</v>
      </c>
    </row>
    <row r="94" spans="1:5">
      <c r="A94">
        <v>20</v>
      </c>
      <c r="B94" s="4">
        <v>9.8231415455396053E-3</v>
      </c>
      <c r="C94" s="4">
        <v>4.4736734815730365E-2</v>
      </c>
      <c r="D94" s="4">
        <v>3.8625632923883192E-2</v>
      </c>
      <c r="E94" s="4">
        <v>5.0847836707577539E-2</v>
      </c>
    </row>
    <row r="95" spans="1:5">
      <c r="A95">
        <v>21</v>
      </c>
      <c r="B95" s="4">
        <v>-3.9306888474104303E-2</v>
      </c>
      <c r="C95" s="4">
        <v>-3.7925005744204404E-2</v>
      </c>
      <c r="D95" s="4">
        <v>-4.4036107636051577E-2</v>
      </c>
      <c r="E95" s="4">
        <v>-3.1813903852357231E-2</v>
      </c>
    </row>
    <row r="96" spans="1:5">
      <c r="A96">
        <v>22</v>
      </c>
      <c r="B96" s="4">
        <v>-3.5763011024674794E-2</v>
      </c>
      <c r="C96" s="4">
        <v>-7.0240574744875342E-2</v>
      </c>
      <c r="D96" s="4">
        <v>-7.6351676636722515E-2</v>
      </c>
      <c r="E96" s="4">
        <v>-6.4129472853028169E-2</v>
      </c>
    </row>
    <row r="97" spans="1:8">
      <c r="A97">
        <v>23</v>
      </c>
      <c r="B97" s="4">
        <v>-3.3240063077413187E-2</v>
      </c>
      <c r="C97" s="4">
        <v>-5.7995759224831009E-2</v>
      </c>
      <c r="D97" s="4">
        <v>-6.4106861116678182E-2</v>
      </c>
      <c r="E97" s="4">
        <v>-5.1884657332983836E-2</v>
      </c>
    </row>
    <row r="98" spans="1:8">
      <c r="A98">
        <v>24</v>
      </c>
      <c r="B98" s="4">
        <v>-3.1414539280025487E-2</v>
      </c>
      <c r="C98" s="4">
        <v>-2.619398882336408E-2</v>
      </c>
      <c r="D98" s="4">
        <v>-3.2305090715211253E-2</v>
      </c>
      <c r="E98" s="4">
        <v>-2.0082886931516906E-2</v>
      </c>
    </row>
    <row r="108" spans="1:8" ht="15">
      <c r="A108" s="8" t="s">
        <v>56</v>
      </c>
      <c r="B108" s="8"/>
      <c r="C108" s="8"/>
      <c r="D108" s="8"/>
      <c r="E108" s="8"/>
      <c r="G108" s="1" t="s">
        <v>45</v>
      </c>
      <c r="H108" s="1" t="s">
        <v>46</v>
      </c>
    </row>
    <row r="109" spans="1:8" ht="15">
      <c r="A109" s="1" t="s">
        <v>47</v>
      </c>
      <c r="B109" s="1" t="s">
        <v>60</v>
      </c>
      <c r="C109" s="1" t="s">
        <v>61</v>
      </c>
      <c r="D109" s="1" t="s">
        <v>62</v>
      </c>
      <c r="E109" s="1" t="s">
        <v>63</v>
      </c>
      <c r="G109" s="5" t="s">
        <v>26</v>
      </c>
      <c r="H109">
        <v>8760</v>
      </c>
    </row>
    <row r="110" spans="1:8">
      <c r="A110">
        <v>1</v>
      </c>
      <c r="B110" s="4">
        <v>-2.6958292047658487E-2</v>
      </c>
      <c r="C110" s="4">
        <v>-3.1330307585141354E-3</v>
      </c>
      <c r="D110" s="4">
        <v>-9.2319936155648551E-3</v>
      </c>
      <c r="E110" s="4">
        <v>2.9659320985365844E-3</v>
      </c>
      <c r="G110" s="5" t="s">
        <v>27</v>
      </c>
      <c r="H110" s="4">
        <v>0.54596332547027027</v>
      </c>
    </row>
    <row r="111" spans="1:8">
      <c r="A111">
        <v>2</v>
      </c>
      <c r="B111" s="4">
        <v>-2.5917337368588717E-2</v>
      </c>
      <c r="C111" s="4">
        <v>-4.4286772821517627E-3</v>
      </c>
      <c r="D111" s="4">
        <v>-1.0527640139202481E-2</v>
      </c>
      <c r="E111" s="4">
        <v>1.6702855748989562E-3</v>
      </c>
      <c r="G111" s="5" t="s">
        <v>28</v>
      </c>
      <c r="H111" s="4">
        <v>22</v>
      </c>
    </row>
    <row r="112" spans="1:8">
      <c r="A112">
        <v>3</v>
      </c>
      <c r="B112" s="4">
        <v>-2.7025052819369223E-2</v>
      </c>
      <c r="C112" s="4">
        <v>-2.6599282991550729E-2</v>
      </c>
      <c r="D112" s="4">
        <v>-3.2698245848601447E-2</v>
      </c>
      <c r="E112" s="4">
        <v>-2.0500320134500011E-2</v>
      </c>
      <c r="G112" s="5" t="s">
        <v>52</v>
      </c>
      <c r="H112" s="4">
        <v>-7.0298602274048522E-2</v>
      </c>
    </row>
    <row r="113" spans="1:8">
      <c r="A113">
        <v>4</v>
      </c>
      <c r="B113" s="4">
        <v>-3.0962669894870974E-2</v>
      </c>
      <c r="C113" s="4">
        <v>-5.1883301333046708E-2</v>
      </c>
      <c r="D113" s="4">
        <v>-5.7982264190097429E-2</v>
      </c>
      <c r="E113" s="4">
        <v>-4.5784338475995986E-2</v>
      </c>
      <c r="G113" s="5" t="s">
        <v>30</v>
      </c>
      <c r="H113" s="4">
        <v>17</v>
      </c>
    </row>
    <row r="114" spans="1:8">
      <c r="A114">
        <v>5</v>
      </c>
      <c r="B114" s="4">
        <v>-3.8415140490602101E-2</v>
      </c>
      <c r="C114" s="4">
        <v>-6.1650258502980615E-2</v>
      </c>
      <c r="D114" s="4">
        <v>-6.7749221360031336E-2</v>
      </c>
      <c r="E114" s="4">
        <v>-5.5551295645929893E-2</v>
      </c>
      <c r="G114" s="5" t="s">
        <v>53</v>
      </c>
      <c r="H114" s="4">
        <v>0.32128957773326455</v>
      </c>
    </row>
    <row r="115" spans="1:8">
      <c r="A115">
        <v>6</v>
      </c>
      <c r="B115" s="4">
        <v>-4.8989787065944562E-2</v>
      </c>
      <c r="C115" s="4">
        <v>-4.9085757588799503E-2</v>
      </c>
      <c r="D115" s="4">
        <v>-5.5184720445850224E-2</v>
      </c>
      <c r="E115" s="4">
        <v>-4.2986794731748781E-2</v>
      </c>
    </row>
    <row r="116" spans="1:8">
      <c r="A116">
        <v>7</v>
      </c>
      <c r="B116" s="4">
        <v>-4.1124507234226872E-2</v>
      </c>
      <c r="C116" s="4">
        <v>-2.3305990541793754E-2</v>
      </c>
      <c r="D116" s="4">
        <v>-2.9404953398844472E-2</v>
      </c>
      <c r="E116" s="4">
        <v>-1.7207027684743036E-2</v>
      </c>
    </row>
    <row r="117" spans="1:8">
      <c r="A117">
        <v>8</v>
      </c>
      <c r="B117" s="4">
        <v>-2.1077486863768733E-2</v>
      </c>
      <c r="C117" s="4">
        <v>-2.47024253009899E-3</v>
      </c>
      <c r="D117" s="4">
        <v>-8.569205387149708E-3</v>
      </c>
      <c r="E117" s="4">
        <v>3.6287203269517289E-3</v>
      </c>
    </row>
    <row r="118" spans="1:8">
      <c r="A118">
        <v>9</v>
      </c>
      <c r="B118" s="4">
        <v>-1.1103975152051247E-2</v>
      </c>
      <c r="C118" s="4">
        <v>-4.1398560040910304E-4</v>
      </c>
      <c r="D118" s="4">
        <v>-6.5129484574598219E-3</v>
      </c>
      <c r="E118" s="4">
        <v>5.6849772566416159E-3</v>
      </c>
    </row>
    <row r="119" spans="1:8">
      <c r="A119">
        <v>10</v>
      </c>
      <c r="B119" s="4">
        <v>9.0273661050852547E-4</v>
      </c>
      <c r="C119" s="4">
        <v>-1.5494236104044962E-2</v>
      </c>
      <c r="D119" s="4">
        <v>-2.159319896109568E-2</v>
      </c>
      <c r="E119" s="4">
        <v>-9.3952732469942436E-3</v>
      </c>
    </row>
    <row r="120" spans="1:8">
      <c r="A120">
        <v>11</v>
      </c>
      <c r="B120" s="4">
        <v>-2.2358048620947299E-3</v>
      </c>
      <c r="C120" s="4">
        <v>-2.9176747866047521E-2</v>
      </c>
      <c r="D120" s="4">
        <v>-3.5275710723098236E-2</v>
      </c>
      <c r="E120" s="4">
        <v>-2.3077785008996803E-2</v>
      </c>
    </row>
    <row r="121" spans="1:8">
      <c r="A121">
        <v>12</v>
      </c>
      <c r="B121" s="4">
        <v>-4.8784457017962274E-3</v>
      </c>
      <c r="C121" s="4">
        <v>-1.6042954358166037E-2</v>
      </c>
      <c r="D121" s="4">
        <v>-2.2141917215216755E-2</v>
      </c>
      <c r="E121" s="4">
        <v>-9.9439915011153186E-3</v>
      </c>
    </row>
    <row r="122" spans="1:8">
      <c r="A122">
        <v>13</v>
      </c>
      <c r="B122" s="4">
        <v>2.3852711787307468E-2</v>
      </c>
      <c r="C122" s="4">
        <v>4.0182398910572445E-2</v>
      </c>
      <c r="D122" s="4">
        <v>3.4083436053521723E-2</v>
      </c>
      <c r="E122" s="4">
        <v>4.6281361767623166E-2</v>
      </c>
    </row>
    <row r="123" spans="1:8">
      <c r="A123">
        <v>14</v>
      </c>
      <c r="B123" s="4">
        <v>0.10171479904961336</v>
      </c>
      <c r="C123" s="4">
        <v>0.13403631310511518</v>
      </c>
      <c r="D123" s="4">
        <v>0.12793735024806446</v>
      </c>
      <c r="E123" s="4">
        <v>0.14013527596216591</v>
      </c>
    </row>
    <row r="124" spans="1:8">
      <c r="A124">
        <v>15</v>
      </c>
      <c r="B124" s="4">
        <v>0.21912340294394683</v>
      </c>
      <c r="C124" s="4">
        <v>0.23712438756449841</v>
      </c>
      <c r="D124" s="4">
        <v>0.23102542470744769</v>
      </c>
      <c r="E124" s="4">
        <v>0.24322335042154913</v>
      </c>
    </row>
    <row r="125" spans="1:8">
      <c r="A125">
        <v>16</v>
      </c>
      <c r="B125" s="4">
        <v>0.33811031095766464</v>
      </c>
      <c r="C125" s="4">
        <v>0.31000330532992915</v>
      </c>
      <c r="D125" s="4">
        <v>0.30390434247287845</v>
      </c>
      <c r="E125" s="4">
        <v>0.31610226818697984</v>
      </c>
    </row>
    <row r="126" spans="1:8">
      <c r="A126">
        <v>17</v>
      </c>
      <c r="B126" s="4">
        <v>0.36458642686300691</v>
      </c>
      <c r="C126" s="4">
        <v>0.32128957773326455</v>
      </c>
      <c r="D126" s="4">
        <v>0.31519061487621386</v>
      </c>
      <c r="E126" s="4">
        <v>0.32738854059031525</v>
      </c>
    </row>
    <row r="127" spans="1:8">
      <c r="A127">
        <v>18</v>
      </c>
      <c r="B127" s="4">
        <v>0.25897622034127515</v>
      </c>
      <c r="C127" s="4">
        <v>0.26376170857211306</v>
      </c>
      <c r="D127" s="4">
        <v>0.25766274571506237</v>
      </c>
      <c r="E127" s="4">
        <v>0.26986067142916376</v>
      </c>
    </row>
    <row r="128" spans="1:8">
      <c r="A128">
        <v>19</v>
      </c>
      <c r="B128" s="4">
        <v>0.13500318561903885</v>
      </c>
      <c r="C128" s="4">
        <v>0.15858378800852446</v>
      </c>
      <c r="D128" s="4">
        <v>0.15248482515147374</v>
      </c>
      <c r="E128" s="4">
        <v>0.16468275086557518</v>
      </c>
    </row>
    <row r="129" spans="1:5">
      <c r="A129">
        <v>20</v>
      </c>
      <c r="B129" s="4">
        <v>1.0083705451800679E-2</v>
      </c>
      <c r="C129" s="4">
        <v>4.5189772325924776E-2</v>
      </c>
      <c r="D129" s="4">
        <v>3.9090809468874055E-2</v>
      </c>
      <c r="E129" s="4">
        <v>5.1288735182975498E-2</v>
      </c>
    </row>
    <row r="130" spans="1:5">
      <c r="A130">
        <v>21</v>
      </c>
      <c r="B130" s="4">
        <v>-3.9284393028343308E-2</v>
      </c>
      <c r="C130" s="4">
        <v>-3.7783953353749677E-2</v>
      </c>
      <c r="D130" s="4">
        <v>-4.3882916210800399E-2</v>
      </c>
      <c r="E130" s="4">
        <v>-3.1684990496698956E-2</v>
      </c>
    </row>
    <row r="131" spans="1:5">
      <c r="A131">
        <v>22</v>
      </c>
      <c r="B131" s="4">
        <v>-3.5763011024674794E-2</v>
      </c>
      <c r="C131" s="4">
        <v>-7.0298602274048522E-2</v>
      </c>
      <c r="D131" s="4">
        <v>-7.6397565131099243E-2</v>
      </c>
      <c r="E131" s="4">
        <v>-6.41996394169978E-2</v>
      </c>
    </row>
    <row r="132" spans="1:5">
      <c r="A132">
        <v>23</v>
      </c>
      <c r="B132" s="4">
        <v>-3.3240063077413187E-2</v>
      </c>
      <c r="C132" s="4">
        <v>-5.8135405745447483E-2</v>
      </c>
      <c r="D132" s="4">
        <v>-6.4234368602498204E-2</v>
      </c>
      <c r="E132" s="4">
        <v>-5.2036442888396761E-2</v>
      </c>
    </row>
    <row r="133" spans="1:5">
      <c r="A133">
        <v>24</v>
      </c>
      <c r="B133" s="4">
        <v>-3.1414539280025487E-2</v>
      </c>
      <c r="C133" s="4">
        <v>-2.6305831006358738E-2</v>
      </c>
      <c r="D133" s="4">
        <v>-3.2404793863409456E-2</v>
      </c>
      <c r="E133" s="4">
        <v>-2.020686814930802E-2</v>
      </c>
    </row>
  </sheetData>
  <mergeCells count="5">
    <mergeCell ref="A1:E1"/>
    <mergeCell ref="A3:E3"/>
    <mergeCell ref="A38:E38"/>
    <mergeCell ref="A73:E73"/>
    <mergeCell ref="A108:E108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33"/>
  <sheetViews>
    <sheetView topLeftCell="A73" workbookViewId="0">
      <selection activeCell="I112" sqref="I112"/>
    </sheetView>
  </sheetViews>
  <sheetFormatPr baseColWidth="10" defaultColWidth="8.83203125" defaultRowHeight="14"/>
  <cols>
    <col min="1" max="1" width="10" customWidth="1"/>
    <col min="2" max="5" width="23" customWidth="1"/>
    <col min="7" max="8" width="20" customWidth="1"/>
  </cols>
  <sheetData>
    <row r="1" spans="1:8" ht="19">
      <c r="A1" s="7" t="s">
        <v>64</v>
      </c>
      <c r="B1" s="7"/>
      <c r="C1" s="7"/>
      <c r="D1" s="7"/>
      <c r="E1" s="7"/>
    </row>
    <row r="3" spans="1:8" ht="15">
      <c r="A3" s="8" t="s">
        <v>44</v>
      </c>
      <c r="B3" s="8"/>
      <c r="C3" s="8"/>
      <c r="D3" s="8"/>
      <c r="E3" s="8"/>
      <c r="G3" s="1" t="s">
        <v>45</v>
      </c>
      <c r="H3" s="1" t="s">
        <v>46</v>
      </c>
    </row>
    <row r="4" spans="1:8" ht="15">
      <c r="A4" s="1" t="s">
        <v>47</v>
      </c>
      <c r="B4" s="1" t="s">
        <v>60</v>
      </c>
      <c r="C4" s="1" t="s">
        <v>61</v>
      </c>
      <c r="D4" s="1" t="s">
        <v>62</v>
      </c>
      <c r="E4" s="1" t="s">
        <v>63</v>
      </c>
      <c r="G4" s="5" t="s">
        <v>26</v>
      </c>
      <c r="H4">
        <v>8760</v>
      </c>
    </row>
    <row r="5" spans="1:8">
      <c r="A5">
        <v>1</v>
      </c>
      <c r="B5" s="4">
        <v>-4.4136688964019719E-2</v>
      </c>
      <c r="C5" s="4">
        <v>-1.7421272300376579E-2</v>
      </c>
      <c r="D5" s="4">
        <v>-2.7257980353776738E-2</v>
      </c>
      <c r="E5" s="4">
        <v>-7.5845642469764222E-3</v>
      </c>
      <c r="G5" s="5" t="s">
        <v>27</v>
      </c>
      <c r="H5" s="4">
        <v>0.44796892922007781</v>
      </c>
    </row>
    <row r="6" spans="1:8">
      <c r="A6">
        <v>2</v>
      </c>
      <c r="B6" s="4">
        <v>-1.6242730764978841E-2</v>
      </c>
      <c r="C6" s="4">
        <v>7.3989267381090757E-3</v>
      </c>
      <c r="D6" s="4">
        <v>-2.4377813152910814E-3</v>
      </c>
      <c r="E6" s="4">
        <v>1.7235634791509233E-2</v>
      </c>
      <c r="G6" s="5" t="s">
        <v>28</v>
      </c>
      <c r="H6" s="4">
        <v>22</v>
      </c>
    </row>
    <row r="7" spans="1:8">
      <c r="A7">
        <v>3</v>
      </c>
      <c r="B7" s="4">
        <v>-2.3954190248578165E-2</v>
      </c>
      <c r="C7" s="4">
        <v>-5.8540229335336154E-3</v>
      </c>
      <c r="D7" s="4">
        <v>-1.5690730986933771E-2</v>
      </c>
      <c r="E7" s="4">
        <v>3.9826851198665417E-3</v>
      </c>
      <c r="G7" s="5" t="s">
        <v>52</v>
      </c>
      <c r="H7" s="4">
        <v>-0.13432824275968674</v>
      </c>
    </row>
    <row r="8" spans="1:8">
      <c r="A8">
        <v>4</v>
      </c>
      <c r="B8" s="4">
        <v>-3.1245851195538264E-2</v>
      </c>
      <c r="C8" s="4">
        <v>-3.6132463559921099E-2</v>
      </c>
      <c r="D8" s="4">
        <v>-4.5969171613321258E-2</v>
      </c>
      <c r="E8" s="4">
        <v>-2.6295755506520944E-2</v>
      </c>
      <c r="G8" s="5" t="s">
        <v>30</v>
      </c>
      <c r="H8" s="4">
        <v>17</v>
      </c>
    </row>
    <row r="9" spans="1:8">
      <c r="A9">
        <v>5</v>
      </c>
      <c r="B9" s="4">
        <v>-2.3491340504203432E-2</v>
      </c>
      <c r="C9" s="4">
        <v>-5.3348415806114526E-2</v>
      </c>
      <c r="D9" s="4">
        <v>-6.3185123859514677E-2</v>
      </c>
      <c r="E9" s="4">
        <v>-4.3511707752714374E-2</v>
      </c>
      <c r="G9" s="5" t="s">
        <v>53</v>
      </c>
      <c r="H9" s="4">
        <v>0.42456571111385444</v>
      </c>
    </row>
    <row r="10" spans="1:8">
      <c r="A10">
        <v>6</v>
      </c>
      <c r="B10" s="4">
        <v>-1.134282657445433E-2</v>
      </c>
      <c r="C10" s="4">
        <v>-4.0576700433055363E-2</v>
      </c>
      <c r="D10" s="4">
        <v>-5.0413408486455522E-2</v>
      </c>
      <c r="E10" s="4">
        <v>-3.0739992379655204E-2</v>
      </c>
    </row>
    <row r="11" spans="1:8">
      <c r="A11">
        <v>7</v>
      </c>
      <c r="B11" s="4">
        <v>-2.7055747012598103E-3</v>
      </c>
      <c r="C11" s="4">
        <v>-6.1306045380768448E-3</v>
      </c>
      <c r="D11" s="4">
        <v>-1.5967312591477E-2</v>
      </c>
      <c r="E11" s="4">
        <v>3.7061035153233106E-3</v>
      </c>
    </row>
    <row r="12" spans="1:8">
      <c r="A12">
        <v>8</v>
      </c>
      <c r="B12" s="4">
        <v>-1.212150138143247E-2</v>
      </c>
      <c r="C12" s="4">
        <v>2.2165112171280615E-2</v>
      </c>
      <c r="D12" s="4">
        <v>1.232840411788046E-2</v>
      </c>
      <c r="E12" s="4">
        <v>3.2001820224680774E-2</v>
      </c>
    </row>
    <row r="13" spans="1:8">
      <c r="A13">
        <v>9</v>
      </c>
      <c r="B13" s="4">
        <v>-2.7547827745514376E-2</v>
      </c>
      <c r="C13" s="4">
        <v>1.6876167476000958E-2</v>
      </c>
      <c r="D13" s="4">
        <v>7.039459422600803E-3</v>
      </c>
      <c r="E13" s="4">
        <v>2.6712875529401114E-2</v>
      </c>
    </row>
    <row r="14" spans="1:8">
      <c r="A14">
        <v>10</v>
      </c>
      <c r="B14" s="4">
        <v>-2.1691826637187044E-2</v>
      </c>
      <c r="C14" s="4">
        <v>-2.7693817628199738E-2</v>
      </c>
      <c r="D14" s="4">
        <v>-3.7530525681599897E-2</v>
      </c>
      <c r="E14" s="4">
        <v>-1.7857109574799579E-2</v>
      </c>
    </row>
    <row r="15" spans="1:8">
      <c r="A15">
        <v>11</v>
      </c>
      <c r="B15" s="4">
        <v>-5.3186080713359479E-2</v>
      </c>
      <c r="C15" s="4">
        <v>-8.6790678775388624E-2</v>
      </c>
      <c r="D15" s="4">
        <v>-9.6627386828788783E-2</v>
      </c>
      <c r="E15" s="4">
        <v>-7.6953970721988466E-2</v>
      </c>
    </row>
    <row r="16" spans="1:8">
      <c r="A16">
        <v>12</v>
      </c>
      <c r="B16" s="4">
        <v>-7.7511826905226039E-2</v>
      </c>
      <c r="C16" s="4">
        <v>-0.11588179458372233</v>
      </c>
      <c r="D16" s="4">
        <v>-0.12571850263712248</v>
      </c>
      <c r="E16" s="4">
        <v>-0.10604508653032217</v>
      </c>
    </row>
    <row r="17" spans="1:5">
      <c r="A17">
        <v>13</v>
      </c>
      <c r="B17" s="4">
        <v>-6.3216674310276902E-2</v>
      </c>
      <c r="C17" s="4">
        <v>-7.5723377722084664E-2</v>
      </c>
      <c r="D17" s="4">
        <v>-8.5560085775484823E-2</v>
      </c>
      <c r="E17" s="4">
        <v>-6.5886669668684505E-2</v>
      </c>
    </row>
    <row r="18" spans="1:5">
      <c r="A18">
        <v>14</v>
      </c>
      <c r="B18" s="4">
        <v>1.1369358608061738E-2</v>
      </c>
      <c r="C18" s="4">
        <v>4.2337477970565029E-2</v>
      </c>
      <c r="D18" s="4">
        <v>3.2500769917164871E-2</v>
      </c>
      <c r="E18" s="4">
        <v>5.2174186023965188E-2</v>
      </c>
    </row>
    <row r="19" spans="1:5">
      <c r="A19">
        <v>15</v>
      </c>
      <c r="B19" s="4">
        <v>0.13702983199130581</v>
      </c>
      <c r="C19" s="4">
        <v>0.20601974898951345</v>
      </c>
      <c r="D19" s="4">
        <v>0.1961830409361133</v>
      </c>
      <c r="E19" s="4">
        <v>0.21585645704291359</v>
      </c>
    </row>
    <row r="20" spans="1:5">
      <c r="A20">
        <v>16</v>
      </c>
      <c r="B20" s="4">
        <v>0.33272182396537081</v>
      </c>
      <c r="C20" s="4">
        <v>0.35396836240640484</v>
      </c>
      <c r="D20" s="4">
        <v>0.34413165435300469</v>
      </c>
      <c r="E20" s="4">
        <v>0.36380507045980498</v>
      </c>
    </row>
    <row r="21" spans="1:5">
      <c r="A21">
        <v>17</v>
      </c>
      <c r="B21" s="4">
        <v>0.49755787315132582</v>
      </c>
      <c r="C21" s="4">
        <v>0.42456571111385444</v>
      </c>
      <c r="D21" s="4">
        <v>0.41472900306045429</v>
      </c>
      <c r="E21" s="4">
        <v>0.43440241916725458</v>
      </c>
    </row>
    <row r="22" spans="1:5">
      <c r="A22">
        <v>18</v>
      </c>
      <c r="B22" s="4">
        <v>0.47355328844251449</v>
      </c>
      <c r="C22" s="4">
        <v>0.38658311380016386</v>
      </c>
      <c r="D22" s="4">
        <v>0.37674640574676371</v>
      </c>
      <c r="E22" s="4">
        <v>0.396419821853564</v>
      </c>
    </row>
    <row r="23" spans="1:5">
      <c r="A23">
        <v>19</v>
      </c>
      <c r="B23" s="4">
        <v>0.22975450161261826</v>
      </c>
      <c r="C23" s="4">
        <v>0.25508909301913557</v>
      </c>
      <c r="D23" s="4">
        <v>0.24525238496573543</v>
      </c>
      <c r="E23" s="4">
        <v>0.26492580107253572</v>
      </c>
    </row>
    <row r="24" spans="1:5">
      <c r="A24">
        <v>20</v>
      </c>
      <c r="B24" s="4">
        <v>-2.3817131238123256E-2</v>
      </c>
      <c r="C24" s="4">
        <v>8.391232157864302E-2</v>
      </c>
      <c r="D24" s="4">
        <v>7.4075613525242862E-2</v>
      </c>
      <c r="E24" s="4">
        <v>9.3749029632043179E-2</v>
      </c>
    </row>
    <row r="25" spans="1:5">
      <c r="A25">
        <v>21</v>
      </c>
      <c r="B25" s="4">
        <v>-8.8469106679291074E-2</v>
      </c>
      <c r="C25" s="4">
        <v>-6.1228055073383497E-2</v>
      </c>
      <c r="D25" s="4">
        <v>-7.1064763126783656E-2</v>
      </c>
      <c r="E25" s="4">
        <v>-5.1391347019983338E-2</v>
      </c>
    </row>
    <row r="26" spans="1:5">
      <c r="A26">
        <v>22</v>
      </c>
      <c r="B26" s="4">
        <v>-8.4648468832327128E-2</v>
      </c>
      <c r="C26" s="4">
        <v>-0.13432824275968674</v>
      </c>
      <c r="D26" s="4">
        <v>-0.14416495081308689</v>
      </c>
      <c r="E26" s="4">
        <v>-0.12449153470628659</v>
      </c>
    </row>
    <row r="27" spans="1:5">
      <c r="A27">
        <v>23</v>
      </c>
      <c r="B27" s="4">
        <v>-5.590510019493998E-2</v>
      </c>
      <c r="C27" s="4">
        <v>-0.12861277807375399</v>
      </c>
      <c r="D27" s="4">
        <v>-0.13844948612715413</v>
      </c>
      <c r="E27" s="4">
        <v>-0.11877607002035383</v>
      </c>
    </row>
    <row r="28" spans="1:5">
      <c r="A28">
        <v>24</v>
      </c>
      <c r="B28" s="4">
        <v>-8.5868899428902287E-2</v>
      </c>
      <c r="C28" s="4">
        <v>-7.4310780324788953E-2</v>
      </c>
      <c r="D28" s="4">
        <v>-8.4147488378189111E-2</v>
      </c>
      <c r="E28" s="4">
        <v>-6.4474072271388794E-2</v>
      </c>
    </row>
    <row r="38" spans="1:8" ht="15">
      <c r="A38" s="8" t="s">
        <v>54</v>
      </c>
      <c r="B38" s="8"/>
      <c r="C38" s="8"/>
      <c r="D38" s="8"/>
      <c r="E38" s="8"/>
      <c r="G38" s="1" t="s">
        <v>45</v>
      </c>
      <c r="H38" s="1" t="s">
        <v>46</v>
      </c>
    </row>
    <row r="39" spans="1:8" ht="15">
      <c r="A39" s="1" t="s">
        <v>47</v>
      </c>
      <c r="B39" s="1" t="s">
        <v>60</v>
      </c>
      <c r="C39" s="1" t="s">
        <v>61</v>
      </c>
      <c r="D39" s="1" t="s">
        <v>62</v>
      </c>
      <c r="E39" s="1" t="s">
        <v>63</v>
      </c>
      <c r="G39" s="5" t="s">
        <v>26</v>
      </c>
      <c r="H39">
        <v>8760</v>
      </c>
    </row>
    <row r="40" spans="1:8">
      <c r="A40">
        <v>1</v>
      </c>
      <c r="B40" s="4">
        <v>-6.0876846223210684E-2</v>
      </c>
      <c r="C40" s="4">
        <v>-2.8944028722890883E-2</v>
      </c>
      <c r="D40" s="4">
        <v>-3.8962854312421358E-2</v>
      </c>
      <c r="E40" s="4">
        <v>-1.8925203133360404E-2</v>
      </c>
      <c r="G40" s="5" t="s">
        <v>27</v>
      </c>
      <c r="H40" s="4">
        <v>0.48372695125048581</v>
      </c>
    </row>
    <row r="41" spans="1:8">
      <c r="A41">
        <v>2</v>
      </c>
      <c r="B41" s="4">
        <v>-1.7295053614964591E-2</v>
      </c>
      <c r="C41" s="4">
        <v>6.3056191941823023E-3</v>
      </c>
      <c r="D41" s="4">
        <v>-3.7132063953481745E-3</v>
      </c>
      <c r="E41" s="4">
        <v>1.6324444783712779E-2</v>
      </c>
      <c r="G41" s="5" t="s">
        <v>28</v>
      </c>
      <c r="H41" s="4">
        <v>23</v>
      </c>
    </row>
    <row r="42" spans="1:8">
      <c r="A42">
        <v>3</v>
      </c>
      <c r="B42" s="4">
        <v>-1.84955524277918E-2</v>
      </c>
      <c r="C42" s="4">
        <v>2.1682315960464792E-3</v>
      </c>
      <c r="D42" s="4">
        <v>-7.8505939934839977E-3</v>
      </c>
      <c r="E42" s="4">
        <v>1.2187057185576956E-2</v>
      </c>
      <c r="G42" s="5" t="s">
        <v>52</v>
      </c>
      <c r="H42" s="4">
        <v>-0.13584535925761773</v>
      </c>
    </row>
    <row r="43" spans="1:8">
      <c r="A43">
        <v>4</v>
      </c>
      <c r="B43" s="4">
        <v>-2.3334197714416346E-2</v>
      </c>
      <c r="C43" s="4">
        <v>-2.5636023295568938E-2</v>
      </c>
      <c r="D43" s="4">
        <v>-3.5654848885099413E-2</v>
      </c>
      <c r="E43" s="4">
        <v>-1.5617197706038461E-2</v>
      </c>
      <c r="G43" s="5" t="s">
        <v>30</v>
      </c>
      <c r="H43" s="4">
        <v>17</v>
      </c>
    </row>
    <row r="44" spans="1:8">
      <c r="A44">
        <v>5</v>
      </c>
      <c r="B44" s="4">
        <v>-2.2715782434211813E-2</v>
      </c>
      <c r="C44" s="4">
        <v>-4.7263258828863293E-2</v>
      </c>
      <c r="D44" s="4">
        <v>-5.7282084418393768E-2</v>
      </c>
      <c r="E44" s="4">
        <v>-3.7244433239332818E-2</v>
      </c>
      <c r="G44" s="5" t="s">
        <v>53</v>
      </c>
      <c r="H44" s="4">
        <v>0.46583891390788901</v>
      </c>
    </row>
    <row r="45" spans="1:8">
      <c r="A45">
        <v>6</v>
      </c>
      <c r="B45" s="4">
        <v>-9.286959781281575E-3</v>
      </c>
      <c r="C45" s="4">
        <v>-4.1520582622450446E-2</v>
      </c>
      <c r="D45" s="4">
        <v>-5.1539408211980921E-2</v>
      </c>
      <c r="E45" s="4">
        <v>-3.1501757032919971E-2</v>
      </c>
    </row>
    <row r="46" spans="1:8">
      <c r="A46">
        <v>7</v>
      </c>
      <c r="B46" s="4">
        <v>-1.662538269461731E-3</v>
      </c>
      <c r="C46" s="4">
        <v>-1.1166975437759311E-2</v>
      </c>
      <c r="D46" s="4">
        <v>-2.1185801027289786E-2</v>
      </c>
      <c r="E46" s="4">
        <v>-1.1481498482288337E-3</v>
      </c>
    </row>
    <row r="47" spans="1:8">
      <c r="A47">
        <v>8</v>
      </c>
      <c r="B47" s="4">
        <v>-1.1069327747077834E-2</v>
      </c>
      <c r="C47" s="4">
        <v>1.9037163081108352E-2</v>
      </c>
      <c r="D47" s="4">
        <v>9.0183374915778769E-3</v>
      </c>
      <c r="E47" s="4">
        <v>2.9055988670638827E-2</v>
      </c>
    </row>
    <row r="48" spans="1:8">
      <c r="A48">
        <v>9</v>
      </c>
      <c r="B48" s="4">
        <v>-2.3865419404432906E-2</v>
      </c>
      <c r="C48" s="4">
        <v>2.0265853712179704E-2</v>
      </c>
      <c r="D48" s="4">
        <v>1.0247028122649228E-2</v>
      </c>
      <c r="E48" s="4">
        <v>3.028467930171018E-2</v>
      </c>
    </row>
    <row r="49" spans="1:5">
      <c r="A49">
        <v>10</v>
      </c>
      <c r="B49" s="4">
        <v>-1.9835578264967495E-2</v>
      </c>
      <c r="C49" s="4">
        <v>-1.7983688409043477E-2</v>
      </c>
      <c r="D49" s="4">
        <v>-2.8002513998573952E-2</v>
      </c>
      <c r="E49" s="4">
        <v>-7.9648628195130005E-3</v>
      </c>
    </row>
    <row r="50" spans="1:5">
      <c r="A50">
        <v>11</v>
      </c>
      <c r="B50" s="4">
        <v>-4.8841545222007655E-2</v>
      </c>
      <c r="C50" s="4">
        <v>-7.5810610313881088E-2</v>
      </c>
      <c r="D50" s="4">
        <v>-8.5829435903411563E-2</v>
      </c>
      <c r="E50" s="4">
        <v>-6.5791784724350613E-2</v>
      </c>
    </row>
    <row r="51" spans="1:5">
      <c r="A51">
        <v>12</v>
      </c>
      <c r="B51" s="4">
        <v>-7.2451399272066175E-2</v>
      </c>
      <c r="C51" s="4">
        <v>-0.11002863158796211</v>
      </c>
      <c r="D51" s="4">
        <v>-0.12004745717749259</v>
      </c>
      <c r="E51" s="4">
        <v>-0.10000980599843164</v>
      </c>
    </row>
    <row r="52" spans="1:5">
      <c r="A52">
        <v>13</v>
      </c>
      <c r="B52" s="4">
        <v>-5.7830246325991826E-2</v>
      </c>
      <c r="C52" s="4">
        <v>-7.7793106050538019E-2</v>
      </c>
      <c r="D52" s="4">
        <v>-8.7811931640068494E-2</v>
      </c>
      <c r="E52" s="4">
        <v>-6.7774280461007544E-2</v>
      </c>
    </row>
    <row r="53" spans="1:5">
      <c r="A53">
        <v>14</v>
      </c>
      <c r="B53" s="4">
        <v>1.5889404625773478E-2</v>
      </c>
      <c r="C53" s="4">
        <v>3.6371859515138549E-2</v>
      </c>
      <c r="D53" s="4">
        <v>2.6353033925608074E-2</v>
      </c>
      <c r="E53" s="4">
        <v>4.6390685104669024E-2</v>
      </c>
    </row>
    <row r="54" spans="1:5">
      <c r="A54">
        <v>15</v>
      </c>
      <c r="B54" s="4">
        <v>0.14302621262969181</v>
      </c>
      <c r="C54" s="4">
        <v>0.20621044595578669</v>
      </c>
      <c r="D54" s="4">
        <v>0.1961916203662562</v>
      </c>
      <c r="E54" s="4">
        <v>0.21622927154531718</v>
      </c>
    </row>
    <row r="55" spans="1:5">
      <c r="A55">
        <v>16</v>
      </c>
      <c r="B55" s="4">
        <v>0.34014707221030177</v>
      </c>
      <c r="C55" s="4">
        <v>0.37160298263495739</v>
      </c>
      <c r="D55" s="4">
        <v>0.3615841570454269</v>
      </c>
      <c r="E55" s="4">
        <v>0.38162180822448788</v>
      </c>
    </row>
    <row r="56" spans="1:5">
      <c r="A56">
        <v>17</v>
      </c>
      <c r="B56" s="4">
        <v>0.50930543298327735</v>
      </c>
      <c r="C56" s="4">
        <v>0.46583891390788901</v>
      </c>
      <c r="D56" s="4">
        <v>0.45582008831835852</v>
      </c>
      <c r="E56" s="4">
        <v>0.4758577394974195</v>
      </c>
    </row>
    <row r="57" spans="1:5">
      <c r="A57">
        <v>18</v>
      </c>
      <c r="B57" s="4">
        <v>0.53295625454206752</v>
      </c>
      <c r="C57" s="4">
        <v>0.44826990600628186</v>
      </c>
      <c r="D57" s="4">
        <v>0.43825108041675137</v>
      </c>
      <c r="E57" s="4">
        <v>0.45828873159581235</v>
      </c>
    </row>
    <row r="58" spans="1:5">
      <c r="A58">
        <v>19</v>
      </c>
      <c r="B58" s="4">
        <v>0.35628320338053493</v>
      </c>
      <c r="C58" s="4">
        <v>0.32482379571871522</v>
      </c>
      <c r="D58" s="4">
        <v>0.31480497012918474</v>
      </c>
      <c r="E58" s="4">
        <v>0.33484262130824571</v>
      </c>
    </row>
    <row r="59" spans="1:5">
      <c r="A59">
        <v>20</v>
      </c>
      <c r="B59" s="4">
        <v>3.2365384553327152E-2</v>
      </c>
      <c r="C59" s="4">
        <v>0.14520504371709814</v>
      </c>
      <c r="D59" s="4">
        <v>0.13518621812756765</v>
      </c>
      <c r="E59" s="4">
        <v>0.15522386930662863</v>
      </c>
    </row>
    <row r="60" spans="1:5">
      <c r="A60">
        <v>21</v>
      </c>
      <c r="B60" s="4">
        <v>-8.2221572869805429E-2</v>
      </c>
      <c r="C60" s="4">
        <v>-2.1724845756486102E-2</v>
      </c>
      <c r="D60" s="4">
        <v>-3.1743671346016578E-2</v>
      </c>
      <c r="E60" s="4">
        <v>-1.1706020166955627E-2</v>
      </c>
    </row>
    <row r="61" spans="1:5">
      <c r="A61">
        <v>22</v>
      </c>
      <c r="B61" s="4">
        <v>-8.4459267157982326E-2</v>
      </c>
      <c r="C61" s="4">
        <v>-0.1210635854228182</v>
      </c>
      <c r="D61" s="4">
        <v>-0.13108241101234869</v>
      </c>
      <c r="E61" s="4">
        <v>-0.11104475983328772</v>
      </c>
    </row>
    <row r="62" spans="1:5">
      <c r="A62">
        <v>23</v>
      </c>
      <c r="B62" s="4">
        <v>-4.5627816011035861E-2</v>
      </c>
      <c r="C62" s="4">
        <v>-0.13584535925761773</v>
      </c>
      <c r="D62" s="4">
        <v>-0.14586418484714822</v>
      </c>
      <c r="E62" s="4">
        <v>-0.12582653366808724</v>
      </c>
    </row>
    <row r="63" spans="1:5">
      <c r="A63">
        <v>24</v>
      </c>
      <c r="B63" s="4">
        <v>-8.8585749139106454E-2</v>
      </c>
      <c r="C63" s="4">
        <v>-8.9801006288342394E-2</v>
      </c>
      <c r="D63" s="4">
        <v>-9.9819831877872869E-2</v>
      </c>
      <c r="E63" s="4">
        <v>-7.9782180698811919E-2</v>
      </c>
    </row>
    <row r="73" spans="1:8" ht="15">
      <c r="A73" s="8" t="s">
        <v>55</v>
      </c>
      <c r="B73" s="8"/>
      <c r="C73" s="8"/>
      <c r="D73" s="8"/>
      <c r="E73" s="8"/>
      <c r="G73" s="1" t="s">
        <v>45</v>
      </c>
      <c r="H73" s="1" t="s">
        <v>46</v>
      </c>
    </row>
    <row r="74" spans="1:8" ht="15">
      <c r="A74" s="1" t="s">
        <v>47</v>
      </c>
      <c r="B74" s="1" t="s">
        <v>60</v>
      </c>
      <c r="C74" s="1" t="s">
        <v>61</v>
      </c>
      <c r="D74" s="1" t="s">
        <v>62</v>
      </c>
      <c r="E74" s="1" t="s">
        <v>63</v>
      </c>
      <c r="G74" s="5" t="s">
        <v>26</v>
      </c>
      <c r="H74">
        <v>8760</v>
      </c>
    </row>
    <row r="75" spans="1:8">
      <c r="A75">
        <v>1</v>
      </c>
      <c r="B75" s="4">
        <v>-7.7846003494430702E-2</v>
      </c>
      <c r="C75" s="4">
        <v>-4.1128439210339408E-2</v>
      </c>
      <c r="D75" s="4">
        <v>-5.120701410318141E-2</v>
      </c>
      <c r="E75" s="4">
        <v>-3.1049864317497407E-2</v>
      </c>
      <c r="G75" s="5" t="s">
        <v>27</v>
      </c>
      <c r="H75" s="4">
        <v>0.49846488414039247</v>
      </c>
    </row>
    <row r="76" spans="1:8">
      <c r="A76">
        <v>2</v>
      </c>
      <c r="B76" s="4">
        <v>-1.8570729803897831E-2</v>
      </c>
      <c r="C76" s="4">
        <v>-1.4441163458079245E-3</v>
      </c>
      <c r="D76" s="4">
        <v>-1.1522691238649928E-2</v>
      </c>
      <c r="E76" s="4">
        <v>8.6344585470340789E-3</v>
      </c>
      <c r="G76" s="5" t="s">
        <v>28</v>
      </c>
      <c r="H76" s="4">
        <v>23</v>
      </c>
    </row>
    <row r="77" spans="1:8">
      <c r="A77">
        <v>3</v>
      </c>
      <c r="B77" s="4">
        <v>-2.0041141485435097E-2</v>
      </c>
      <c r="C77" s="4">
        <v>2.6225915638050101E-3</v>
      </c>
      <c r="D77" s="4">
        <v>-7.4559833290369915E-3</v>
      </c>
      <c r="E77" s="4">
        <v>1.2701166456647012E-2</v>
      </c>
      <c r="G77" s="5" t="s">
        <v>52</v>
      </c>
      <c r="H77" s="4">
        <v>-0.13100822290970654</v>
      </c>
    </row>
    <row r="78" spans="1:8">
      <c r="A78">
        <v>4</v>
      </c>
      <c r="B78" s="4">
        <v>-2.0182742191078344E-2</v>
      </c>
      <c r="C78" s="4">
        <v>-1.8844045562223154E-2</v>
      </c>
      <c r="D78" s="4">
        <v>-2.8922620455065155E-2</v>
      </c>
      <c r="E78" s="4">
        <v>-8.7654706693811521E-3</v>
      </c>
      <c r="G78" s="5" t="s">
        <v>30</v>
      </c>
      <c r="H78" s="4">
        <v>17</v>
      </c>
    </row>
    <row r="79" spans="1:8">
      <c r="A79">
        <v>5</v>
      </c>
      <c r="B79" s="4">
        <v>-1.3424980234426445E-2</v>
      </c>
      <c r="C79" s="4">
        <v>-3.9483719844827007E-2</v>
      </c>
      <c r="D79" s="4">
        <v>-4.9562294737669009E-2</v>
      </c>
      <c r="E79" s="4">
        <v>-2.9405144951985006E-2</v>
      </c>
      <c r="G79" s="5" t="s">
        <v>53</v>
      </c>
      <c r="H79" s="4">
        <v>0.47928603588386975</v>
      </c>
    </row>
    <row r="80" spans="1:8">
      <c r="A80">
        <v>6</v>
      </c>
      <c r="B80" s="4">
        <v>-9.2523416892968113E-3</v>
      </c>
      <c r="C80" s="4">
        <v>-3.7765485140777974E-2</v>
      </c>
      <c r="D80" s="4">
        <v>-4.7844060033619976E-2</v>
      </c>
      <c r="E80" s="4">
        <v>-2.7686910247935972E-2</v>
      </c>
    </row>
    <row r="81" spans="1:5">
      <c r="A81">
        <v>7</v>
      </c>
      <c r="B81" s="4">
        <v>-3.118352218764065E-3</v>
      </c>
      <c r="C81" s="4">
        <v>-1.2977165565030077E-2</v>
      </c>
      <c r="D81" s="4">
        <v>-2.3055740457872079E-2</v>
      </c>
      <c r="E81" s="4">
        <v>-2.8985906721880755E-3</v>
      </c>
    </row>
    <row r="82" spans="1:5">
      <c r="A82">
        <v>8</v>
      </c>
      <c r="B82" s="4">
        <v>-1.1819612701975376E-2</v>
      </c>
      <c r="C82" s="4">
        <v>1.4230177884115819E-2</v>
      </c>
      <c r="D82" s="4">
        <v>4.151602991273819E-3</v>
      </c>
      <c r="E82" s="4">
        <v>2.430875277695782E-2</v>
      </c>
    </row>
    <row r="83" spans="1:5">
      <c r="A83">
        <v>9</v>
      </c>
      <c r="B83" s="4">
        <v>-2.3999772815039056E-2</v>
      </c>
      <c r="C83" s="4">
        <v>1.7073059616115049E-2</v>
      </c>
      <c r="D83" s="4">
        <v>6.9944847232730496E-3</v>
      </c>
      <c r="E83" s="4">
        <v>2.7151634508957051E-2</v>
      </c>
    </row>
    <row r="84" spans="1:5">
      <c r="A84">
        <v>10</v>
      </c>
      <c r="B84" s="4">
        <v>-1.8575833444916385E-2</v>
      </c>
      <c r="C84" s="4">
        <v>-1.6221628857447934E-2</v>
      </c>
      <c r="D84" s="4">
        <v>-2.6300203750289936E-2</v>
      </c>
      <c r="E84" s="4">
        <v>-6.1430539646059323E-3</v>
      </c>
    </row>
    <row r="85" spans="1:5">
      <c r="A85">
        <v>11</v>
      </c>
      <c r="B85" s="4">
        <v>-4.6803263775348075E-2</v>
      </c>
      <c r="C85" s="4">
        <v>-6.9381820954654019E-2</v>
      </c>
      <c r="D85" s="4">
        <v>-7.9460395847496021E-2</v>
      </c>
      <c r="E85" s="4">
        <v>-5.9303246061812018E-2</v>
      </c>
    </row>
    <row r="86" spans="1:5">
      <c r="A86">
        <v>12</v>
      </c>
      <c r="B86" s="4">
        <v>-6.8805379357865654E-2</v>
      </c>
      <c r="C86" s="4">
        <v>-0.10267757515743808</v>
      </c>
      <c r="D86" s="4">
        <v>-0.11275615005028009</v>
      </c>
      <c r="E86" s="4">
        <v>-9.2599000264596082E-2</v>
      </c>
    </row>
    <row r="87" spans="1:5">
      <c r="A87">
        <v>13</v>
      </c>
      <c r="B87" s="4">
        <v>-5.4605670508276569E-2</v>
      </c>
      <c r="C87" s="4">
        <v>-7.4046173356315276E-2</v>
      </c>
      <c r="D87" s="4">
        <v>-8.4124748249157277E-2</v>
      </c>
      <c r="E87" s="4">
        <v>-6.3967598463473274E-2</v>
      </c>
    </row>
    <row r="88" spans="1:5">
      <c r="A88">
        <v>14</v>
      </c>
      <c r="B88" s="4">
        <v>1.8931745081143363E-2</v>
      </c>
      <c r="C88" s="4">
        <v>3.4740941169144363E-2</v>
      </c>
      <c r="D88" s="4">
        <v>2.4662366276302361E-2</v>
      </c>
      <c r="E88" s="4">
        <v>4.4819516061986364E-2</v>
      </c>
    </row>
    <row r="89" spans="1:5">
      <c r="A89">
        <v>15</v>
      </c>
      <c r="B89" s="4">
        <v>0.14503983961557235</v>
      </c>
      <c r="C89" s="4">
        <v>0.20229897582124184</v>
      </c>
      <c r="D89" s="4">
        <v>0.19222040092839984</v>
      </c>
      <c r="E89" s="4">
        <v>0.21237755071408385</v>
      </c>
    </row>
    <row r="90" spans="1:5">
      <c r="A90">
        <v>16</v>
      </c>
      <c r="B90" s="4">
        <v>0.34434787196445577</v>
      </c>
      <c r="C90" s="4">
        <v>0.37255694951009044</v>
      </c>
      <c r="D90" s="4">
        <v>0.36247837461724841</v>
      </c>
      <c r="E90" s="4">
        <v>0.38263552440293247</v>
      </c>
    </row>
    <row r="91" spans="1:5">
      <c r="A91">
        <v>17</v>
      </c>
      <c r="B91" s="4">
        <v>0.51654511294387317</v>
      </c>
      <c r="C91" s="4">
        <v>0.47928603588386975</v>
      </c>
      <c r="D91" s="4">
        <v>0.46920746099102772</v>
      </c>
      <c r="E91" s="4">
        <v>0.48936461077671178</v>
      </c>
    </row>
    <row r="92" spans="1:5">
      <c r="A92">
        <v>18</v>
      </c>
      <c r="B92" s="4">
        <v>0.54180004912229962</v>
      </c>
      <c r="C92" s="4">
        <v>0.47788770035265027</v>
      </c>
      <c r="D92" s="4">
        <v>0.46780912545980824</v>
      </c>
      <c r="E92" s="4">
        <v>0.4879662752454923</v>
      </c>
    </row>
    <row r="93" spans="1:5">
      <c r="A93">
        <v>19</v>
      </c>
      <c r="B93" s="4">
        <v>0.40616013698567277</v>
      </c>
      <c r="C93" s="4">
        <v>0.36756405030636718</v>
      </c>
      <c r="D93" s="4">
        <v>0.35748547541352516</v>
      </c>
      <c r="E93" s="4">
        <v>0.37764262519920921</v>
      </c>
    </row>
    <row r="94" spans="1:5">
      <c r="A94">
        <v>20</v>
      </c>
      <c r="B94" s="4">
        <v>0.11124196866315141</v>
      </c>
      <c r="C94" s="4">
        <v>0.19188526946723045</v>
      </c>
      <c r="D94" s="4">
        <v>0.18180669457438844</v>
      </c>
      <c r="E94" s="4">
        <v>0.20196384436007245</v>
      </c>
    </row>
    <row r="95" spans="1:5">
      <c r="A95">
        <v>21</v>
      </c>
      <c r="B95" s="4">
        <v>-5.5848047888764199E-2</v>
      </c>
      <c r="C95" s="4">
        <v>1.7417645173520242E-2</v>
      </c>
      <c r="D95" s="4">
        <v>7.3390702806782424E-3</v>
      </c>
      <c r="E95" s="4">
        <v>2.7496220066362244E-2</v>
      </c>
    </row>
    <row r="96" spans="1:5">
      <c r="A96">
        <v>22</v>
      </c>
      <c r="B96" s="4">
        <v>-7.7712029833299306E-2</v>
      </c>
      <c r="C96" s="4">
        <v>-9.8079002915737207E-2</v>
      </c>
      <c r="D96" s="4">
        <v>-0.10815757780857921</v>
      </c>
      <c r="E96" s="4">
        <v>-8.8000428022895205E-2</v>
      </c>
    </row>
    <row r="97" spans="1:8">
      <c r="A97">
        <v>23</v>
      </c>
      <c r="B97" s="4">
        <v>-4.1795529160100063E-2</v>
      </c>
      <c r="C97" s="4">
        <v>-0.13100822290970654</v>
      </c>
      <c r="D97" s="4">
        <v>-0.14108679780254854</v>
      </c>
      <c r="E97" s="4">
        <v>-0.12092964801686454</v>
      </c>
    </row>
    <row r="98" spans="1:8">
      <c r="A98">
        <v>24</v>
      </c>
      <c r="B98" s="4">
        <v>-8.5191660725160587E-2</v>
      </c>
      <c r="C98" s="4">
        <v>-9.8032367879751933E-2</v>
      </c>
      <c r="D98" s="4">
        <v>-0.10811094277259393</v>
      </c>
      <c r="E98" s="4">
        <v>-8.7953792986909932E-2</v>
      </c>
    </row>
    <row r="108" spans="1:8" ht="15">
      <c r="A108" s="8" t="s">
        <v>56</v>
      </c>
      <c r="B108" s="8"/>
      <c r="C108" s="8"/>
      <c r="D108" s="8"/>
      <c r="E108" s="8"/>
      <c r="G108" s="1" t="s">
        <v>45</v>
      </c>
      <c r="H108" s="1" t="s">
        <v>46</v>
      </c>
    </row>
    <row r="109" spans="1:8" ht="15">
      <c r="A109" s="1" t="s">
        <v>47</v>
      </c>
      <c r="B109" s="1" t="s">
        <v>60</v>
      </c>
      <c r="C109" s="1" t="s">
        <v>61</v>
      </c>
      <c r="D109" s="1" t="s">
        <v>62</v>
      </c>
      <c r="E109" s="1" t="s">
        <v>63</v>
      </c>
      <c r="G109" s="5" t="s">
        <v>26</v>
      </c>
      <c r="H109">
        <v>8760</v>
      </c>
    </row>
    <row r="110" spans="1:8">
      <c r="A110">
        <v>1</v>
      </c>
      <c r="B110" s="4">
        <v>-0.10349915767938569</v>
      </c>
      <c r="C110" s="4">
        <v>-5.2273183895080066E-2</v>
      </c>
      <c r="D110" s="4">
        <v>-6.2593334304287249E-2</v>
      </c>
      <c r="E110" s="4">
        <v>-4.1953033485872877E-2</v>
      </c>
      <c r="G110" s="5" t="s">
        <v>27</v>
      </c>
      <c r="H110" s="4">
        <v>0.49515950038572598</v>
      </c>
    </row>
    <row r="111" spans="1:8">
      <c r="A111">
        <v>2</v>
      </c>
      <c r="B111" s="4">
        <v>-2.8133524487381937E-2</v>
      </c>
      <c r="C111" s="4">
        <v>-1.7427501954966004E-2</v>
      </c>
      <c r="D111" s="4">
        <v>-2.7747652364173189E-2</v>
      </c>
      <c r="E111" s="4">
        <v>-7.1073515457588162E-3</v>
      </c>
      <c r="G111" s="5" t="s">
        <v>28</v>
      </c>
      <c r="H111" s="4">
        <v>23</v>
      </c>
    </row>
    <row r="112" spans="1:8">
      <c r="A112">
        <v>3</v>
      </c>
      <c r="B112" s="4">
        <v>-2.2647904982758912E-2</v>
      </c>
      <c r="C112" s="4">
        <v>-8.9078314168567034E-3</v>
      </c>
      <c r="D112" s="4">
        <v>-1.9227981826063889E-2</v>
      </c>
      <c r="E112" s="4">
        <v>1.4123189923504822E-3</v>
      </c>
      <c r="G112" s="5" t="s">
        <v>52</v>
      </c>
      <c r="H112" s="4">
        <v>-0.10747581368416764</v>
      </c>
    </row>
    <row r="113" spans="1:8">
      <c r="A113">
        <v>4</v>
      </c>
      <c r="B113" s="4">
        <v>-2.1117113050552676E-2</v>
      </c>
      <c r="C113" s="4">
        <v>-2.1403247411792406E-2</v>
      </c>
      <c r="D113" s="4">
        <v>-3.1723397820999588E-2</v>
      </c>
      <c r="E113" s="4">
        <v>-1.108309700258522E-2</v>
      </c>
      <c r="G113" s="5" t="s">
        <v>30</v>
      </c>
      <c r="H113" s="4">
        <v>18</v>
      </c>
    </row>
    <row r="114" spans="1:8">
      <c r="A114">
        <v>5</v>
      </c>
      <c r="B114" s="4">
        <v>-1.2933160807172014E-2</v>
      </c>
      <c r="C114" s="4">
        <v>-3.4588809625855012E-2</v>
      </c>
      <c r="D114" s="4">
        <v>-4.4908960035062194E-2</v>
      </c>
      <c r="E114" s="4">
        <v>-2.426865921664783E-2</v>
      </c>
      <c r="G114" s="5" t="s">
        <v>53</v>
      </c>
      <c r="H114" s="4">
        <v>0.49466252370369368</v>
      </c>
    </row>
    <row r="115" spans="1:8">
      <c r="A115">
        <v>6</v>
      </c>
      <c r="B115" s="4">
        <v>-4.6465629624988375E-3</v>
      </c>
      <c r="C115" s="4">
        <v>-3.0847766491257912E-2</v>
      </c>
      <c r="D115" s="4">
        <v>-4.1167916900465097E-2</v>
      </c>
      <c r="E115" s="4">
        <v>-2.0527616082050726E-2</v>
      </c>
    </row>
    <row r="116" spans="1:8">
      <c r="A116">
        <v>7</v>
      </c>
      <c r="B116" s="4">
        <v>-3.8006743225732563E-3</v>
      </c>
      <c r="C116" s="4">
        <v>-9.3826481667304007E-3</v>
      </c>
      <c r="D116" s="4">
        <v>-1.9702798575937586E-2</v>
      </c>
      <c r="E116" s="4">
        <v>9.3750224247678496E-4</v>
      </c>
    </row>
    <row r="117" spans="1:8">
      <c r="A117">
        <v>8</v>
      </c>
      <c r="B117" s="4">
        <v>-1.2382954920341735E-2</v>
      </c>
      <c r="C117" s="4">
        <v>1.2644485891209686E-2</v>
      </c>
      <c r="D117" s="4">
        <v>2.3243354820025007E-3</v>
      </c>
      <c r="E117" s="4">
        <v>2.2964636300416872E-2</v>
      </c>
    </row>
    <row r="118" spans="1:8">
      <c r="A118">
        <v>9</v>
      </c>
      <c r="B118" s="4">
        <v>-2.4339387801234475E-2</v>
      </c>
      <c r="C118" s="4">
        <v>1.2782235169532641E-2</v>
      </c>
      <c r="D118" s="4">
        <v>2.4620847603254552E-3</v>
      </c>
      <c r="E118" s="4">
        <v>2.3102385578739826E-2</v>
      </c>
    </row>
    <row r="119" spans="1:8">
      <c r="A119">
        <v>10</v>
      </c>
      <c r="B119" s="4">
        <v>-1.6785884711094573E-2</v>
      </c>
      <c r="C119" s="4">
        <v>-1.8447291649116307E-2</v>
      </c>
      <c r="D119" s="4">
        <v>-2.8767442058323493E-2</v>
      </c>
      <c r="E119" s="4">
        <v>-8.1271412399091213E-3</v>
      </c>
    </row>
    <row r="120" spans="1:8">
      <c r="A120">
        <v>11</v>
      </c>
      <c r="B120" s="4">
        <v>-4.2693344594873193E-2</v>
      </c>
      <c r="C120" s="4">
        <v>-6.5934577704571243E-2</v>
      </c>
      <c r="D120" s="4">
        <v>-7.6254728113778425E-2</v>
      </c>
      <c r="E120" s="4">
        <v>-5.5614427295364061E-2</v>
      </c>
    </row>
    <row r="121" spans="1:8">
      <c r="A121">
        <v>12</v>
      </c>
      <c r="B121" s="4">
        <v>-6.3663757042017502E-2</v>
      </c>
      <c r="C121" s="4">
        <v>-9.3686801672949627E-2</v>
      </c>
      <c r="D121" s="4">
        <v>-0.10400695208215681</v>
      </c>
      <c r="E121" s="4">
        <v>-8.3366651263742444E-2</v>
      </c>
    </row>
    <row r="122" spans="1:8">
      <c r="A122">
        <v>13</v>
      </c>
      <c r="B122" s="4">
        <v>-4.8976558539424959E-2</v>
      </c>
      <c r="C122" s="4">
        <v>-6.3351826294721691E-2</v>
      </c>
      <c r="D122" s="4">
        <v>-7.3671976703928874E-2</v>
      </c>
      <c r="E122" s="4">
        <v>-5.3031675885514509E-2</v>
      </c>
    </row>
    <row r="123" spans="1:8">
      <c r="A123">
        <v>14</v>
      </c>
      <c r="B123" s="4">
        <v>2.4581383957482869E-2</v>
      </c>
      <c r="C123" s="4">
        <v>4.2279294699457987E-2</v>
      </c>
      <c r="D123" s="4">
        <v>3.1959144290250804E-2</v>
      </c>
      <c r="E123" s="4">
        <v>5.2599445108665169E-2</v>
      </c>
    </row>
    <row r="124" spans="1:8">
      <c r="A124">
        <v>15</v>
      </c>
      <c r="B124" s="4">
        <v>0.15142323965483578</v>
      </c>
      <c r="C124" s="4">
        <v>0.20450358812583547</v>
      </c>
      <c r="D124" s="4">
        <v>0.19418343771662827</v>
      </c>
      <c r="E124" s="4">
        <v>0.21482373853504266</v>
      </c>
    </row>
    <row r="125" spans="1:8">
      <c r="A125">
        <v>16</v>
      </c>
      <c r="B125" s="4">
        <v>0.34919480081747484</v>
      </c>
      <c r="C125" s="4">
        <v>0.37225942185867811</v>
      </c>
      <c r="D125" s="4">
        <v>0.36193927144947091</v>
      </c>
      <c r="E125" s="4">
        <v>0.3825795722678853</v>
      </c>
    </row>
    <row r="126" spans="1:8">
      <c r="A126">
        <v>17</v>
      </c>
      <c r="B126" s="4">
        <v>0.5263401743691698</v>
      </c>
      <c r="C126" s="4">
        <v>0.48361995203467734</v>
      </c>
      <c r="D126" s="4">
        <v>0.47329980162547014</v>
      </c>
      <c r="E126" s="4">
        <v>0.49394010244388453</v>
      </c>
    </row>
    <row r="127" spans="1:8">
      <c r="A127">
        <v>18</v>
      </c>
      <c r="B127" s="4">
        <v>0.55546524875754222</v>
      </c>
      <c r="C127" s="4">
        <v>0.49466252370369368</v>
      </c>
      <c r="D127" s="4">
        <v>0.48434237329448648</v>
      </c>
      <c r="E127" s="4">
        <v>0.50498267411290088</v>
      </c>
    </row>
    <row r="128" spans="1:8">
      <c r="A128">
        <v>19</v>
      </c>
      <c r="B128" s="4">
        <v>0.4231199354580692</v>
      </c>
      <c r="C128" s="4">
        <v>0.4006284093766157</v>
      </c>
      <c r="D128" s="4">
        <v>0.39030825896740851</v>
      </c>
      <c r="E128" s="4">
        <v>0.4109485597858229</v>
      </c>
    </row>
    <row r="129" spans="1:5">
      <c r="A129">
        <v>20</v>
      </c>
      <c r="B129" s="4">
        <v>0.15525710707285001</v>
      </c>
      <c r="C129" s="4">
        <v>0.23812447238438217</v>
      </c>
      <c r="D129" s="4">
        <v>0.22780432197517497</v>
      </c>
      <c r="E129" s="4">
        <v>0.24844462279358936</v>
      </c>
    </row>
    <row r="130" spans="1:5">
      <c r="A130">
        <v>21</v>
      </c>
      <c r="B130" s="4">
        <v>8.8180057550182531E-3</v>
      </c>
      <c r="C130" s="4">
        <v>6.7242759141571948E-2</v>
      </c>
      <c r="D130" s="4">
        <v>5.6922608732364766E-2</v>
      </c>
      <c r="E130" s="4">
        <v>7.756290955077913E-2</v>
      </c>
    </row>
    <row r="131" spans="1:5">
      <c r="A131">
        <v>22</v>
      </c>
      <c r="B131" s="4">
        <v>-2.034066403038242E-2</v>
      </c>
      <c r="C131" s="4">
        <v>-5.6788131777686122E-2</v>
      </c>
      <c r="D131" s="4">
        <v>-6.7108282186893312E-2</v>
      </c>
      <c r="E131" s="4">
        <v>-4.6467981368478933E-2</v>
      </c>
    </row>
    <row r="132" spans="1:5">
      <c r="A132">
        <v>23</v>
      </c>
      <c r="B132" s="4">
        <v>-4.1591245866021968E-2</v>
      </c>
      <c r="C132" s="4">
        <v>-0.10747581368416764</v>
      </c>
      <c r="D132" s="4">
        <v>-0.11779596409337482</v>
      </c>
      <c r="E132" s="4">
        <v>-9.715566327496046E-2</v>
      </c>
    </row>
    <row r="133" spans="1:5">
      <c r="A133">
        <v>24</v>
      </c>
      <c r="B133" s="4">
        <v>-7.2923493924227673E-2</v>
      </c>
      <c r="C133" s="4">
        <v>-9.4507204519402629E-2</v>
      </c>
      <c r="D133" s="4">
        <v>-0.10482735492860981</v>
      </c>
      <c r="E133" s="4">
        <v>-8.4187054110195447E-2</v>
      </c>
    </row>
  </sheetData>
  <mergeCells count="5">
    <mergeCell ref="A1:E1"/>
    <mergeCell ref="A3:E3"/>
    <mergeCell ref="A38:E38"/>
    <mergeCell ref="A73:E73"/>
    <mergeCell ref="A108:E108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33"/>
  <sheetViews>
    <sheetView topLeftCell="A90" workbookViewId="0">
      <selection activeCell="L129" sqref="L129"/>
    </sheetView>
  </sheetViews>
  <sheetFormatPr baseColWidth="10" defaultColWidth="8.83203125" defaultRowHeight="14"/>
  <cols>
    <col min="1" max="1" width="10" customWidth="1"/>
    <col min="2" max="5" width="23" customWidth="1"/>
    <col min="7" max="8" width="20" customWidth="1"/>
  </cols>
  <sheetData>
    <row r="1" spans="1:8" ht="19">
      <c r="A1" s="7" t="s">
        <v>65</v>
      </c>
      <c r="B1" s="7"/>
      <c r="C1" s="7"/>
      <c r="D1" s="7"/>
      <c r="E1" s="7"/>
    </row>
    <row r="3" spans="1:8" ht="15">
      <c r="A3" s="8" t="s">
        <v>44</v>
      </c>
      <c r="B3" s="8"/>
      <c r="C3" s="8"/>
      <c r="D3" s="8"/>
      <c r="E3" s="8"/>
      <c r="G3" s="1" t="s">
        <v>45</v>
      </c>
      <c r="H3" s="1" t="s">
        <v>46</v>
      </c>
    </row>
    <row r="4" spans="1:8" ht="15">
      <c r="A4" s="1" t="s">
        <v>47</v>
      </c>
      <c r="B4" s="1" t="s">
        <v>60</v>
      </c>
      <c r="C4" s="1" t="s">
        <v>61</v>
      </c>
      <c r="D4" s="1" t="s">
        <v>62</v>
      </c>
      <c r="E4" s="1" t="s">
        <v>63</v>
      </c>
      <c r="G4" s="5" t="s">
        <v>26</v>
      </c>
      <c r="H4">
        <v>8760</v>
      </c>
    </row>
    <row r="5" spans="1:8">
      <c r="A5">
        <v>1</v>
      </c>
      <c r="B5" s="4">
        <v>-1.2832258921108142E-2</v>
      </c>
      <c r="C5" s="4">
        <v>-4.3081537569593362E-2</v>
      </c>
      <c r="D5" s="4">
        <v>-4.8891755783053083E-2</v>
      </c>
      <c r="E5" s="4">
        <v>-3.7271319356133641E-2</v>
      </c>
      <c r="G5" s="5" t="s">
        <v>27</v>
      </c>
      <c r="H5" s="4">
        <v>0.38084142469053162</v>
      </c>
    </row>
    <row r="6" spans="1:8">
      <c r="A6">
        <v>2</v>
      </c>
      <c r="B6" s="4">
        <v>-2.0648690098039258E-2</v>
      </c>
      <c r="C6" s="4">
        <v>-1.8239300715140794E-2</v>
      </c>
      <c r="D6" s="4">
        <v>-2.4049518928600515E-2</v>
      </c>
      <c r="E6" s="4">
        <v>-1.2429082501681073E-2</v>
      </c>
      <c r="G6" s="5" t="s">
        <v>28</v>
      </c>
      <c r="H6" s="4">
        <v>12</v>
      </c>
    </row>
    <row r="7" spans="1:8">
      <c r="A7">
        <v>3</v>
      </c>
      <c r="B7" s="4">
        <v>-2.2977838683663935E-2</v>
      </c>
      <c r="C7" s="4">
        <v>-6.8296621095130759E-3</v>
      </c>
      <c r="D7" s="4">
        <v>-1.2639880322972795E-2</v>
      </c>
      <c r="E7" s="4">
        <v>-1.0194438960533566E-3</v>
      </c>
      <c r="G7" s="5" t="s">
        <v>52</v>
      </c>
      <c r="H7" s="4">
        <v>-0.12962332539211394</v>
      </c>
    </row>
    <row r="8" spans="1:8">
      <c r="A8">
        <v>4</v>
      </c>
      <c r="B8" s="4">
        <v>-2.0502478520226502E-2</v>
      </c>
      <c r="C8" s="4">
        <v>-4.1919022176393796E-3</v>
      </c>
      <c r="D8" s="4">
        <v>-1.0002120431099097E-2</v>
      </c>
      <c r="E8" s="4">
        <v>1.6183159958203389E-3</v>
      </c>
      <c r="G8" s="5" t="s">
        <v>30</v>
      </c>
      <c r="H8" s="4">
        <v>18</v>
      </c>
    </row>
    <row r="9" spans="1:8">
      <c r="A9">
        <v>5</v>
      </c>
      <c r="B9" s="4">
        <v>9.3285695121076879E-3</v>
      </c>
      <c r="C9" s="4">
        <v>-2.5902667858628513E-4</v>
      </c>
      <c r="D9" s="4">
        <v>-6.0692448920460036E-3</v>
      </c>
      <c r="E9" s="4">
        <v>5.5511915348734333E-3</v>
      </c>
      <c r="G9" s="5" t="s">
        <v>53</v>
      </c>
      <c r="H9" s="4">
        <v>0.1753275697273379</v>
      </c>
    </row>
    <row r="10" spans="1:8">
      <c r="A10">
        <v>6</v>
      </c>
      <c r="B10" s="4">
        <v>3.7491401160340103E-2</v>
      </c>
      <c r="C10" s="4">
        <v>1.0718201314158449E-2</v>
      </c>
      <c r="D10" s="4">
        <v>4.90798310069873E-3</v>
      </c>
      <c r="E10" s="4">
        <v>1.6528419527618167E-2</v>
      </c>
    </row>
    <row r="11" spans="1:8">
      <c r="A11">
        <v>7</v>
      </c>
      <c r="B11" s="4">
        <v>2.9700273427974658E-2</v>
      </c>
      <c r="C11" s="4">
        <v>2.4147014832026532E-2</v>
      </c>
      <c r="D11" s="4">
        <v>1.8336796618566811E-2</v>
      </c>
      <c r="E11" s="4">
        <v>2.9957233045486253E-2</v>
      </c>
    </row>
    <row r="12" spans="1:8">
      <c r="A12">
        <v>8</v>
      </c>
      <c r="B12" s="4">
        <v>1.3917717729147525E-2</v>
      </c>
      <c r="C12" s="4">
        <v>2.7042870296765012E-2</v>
      </c>
      <c r="D12" s="4">
        <v>2.1232652083305291E-2</v>
      </c>
      <c r="E12" s="4">
        <v>3.2853088510224733E-2</v>
      </c>
    </row>
    <row r="13" spans="1:8">
      <c r="A13">
        <v>9</v>
      </c>
      <c r="B13" s="4">
        <v>-1.5192607317139121E-2</v>
      </c>
      <c r="C13" s="4">
        <v>7.0269409216070916E-3</v>
      </c>
      <c r="D13" s="4">
        <v>1.2167227081473723E-3</v>
      </c>
      <c r="E13" s="4">
        <v>1.2837159135066811E-2</v>
      </c>
    </row>
    <row r="14" spans="1:8">
      <c r="A14">
        <v>10</v>
      </c>
      <c r="B14" s="4">
        <v>-4.2618989511077503E-2</v>
      </c>
      <c r="C14" s="4">
        <v>-3.7273895164500588E-2</v>
      </c>
      <c r="D14" s="4">
        <v>-4.3084113377960309E-2</v>
      </c>
      <c r="E14" s="4">
        <v>-3.1463676951040867E-2</v>
      </c>
    </row>
    <row r="15" spans="1:8">
      <c r="A15">
        <v>11</v>
      </c>
      <c r="B15" s="4">
        <v>-8.1486882384165127E-2</v>
      </c>
      <c r="C15" s="4">
        <v>-9.1379928898125073E-2</v>
      </c>
      <c r="D15" s="4">
        <v>-9.7190147111584788E-2</v>
      </c>
      <c r="E15" s="4">
        <v>-8.5569710684665359E-2</v>
      </c>
    </row>
    <row r="16" spans="1:8">
      <c r="A16">
        <v>12</v>
      </c>
      <c r="B16" s="4">
        <v>-0.10560789268697601</v>
      </c>
      <c r="C16" s="4">
        <v>-0.12962332539211394</v>
      </c>
      <c r="D16" s="4">
        <v>-0.13543354360557366</v>
      </c>
      <c r="E16" s="4">
        <v>-0.12381310717865422</v>
      </c>
    </row>
    <row r="17" spans="1:5">
      <c r="A17">
        <v>13</v>
      </c>
      <c r="B17" s="4">
        <v>-0.11356366362435998</v>
      </c>
      <c r="C17" s="4">
        <v>-0.12766566235595053</v>
      </c>
      <c r="D17" s="4">
        <v>-0.13347588056941026</v>
      </c>
      <c r="E17" s="4">
        <v>-0.12185544414249082</v>
      </c>
    </row>
    <row r="18" spans="1:5">
      <c r="A18">
        <v>14</v>
      </c>
      <c r="B18" s="4">
        <v>-9.4433701112011659E-2</v>
      </c>
      <c r="C18" s="4">
        <v>-7.627205233182624E-2</v>
      </c>
      <c r="D18" s="4">
        <v>-8.2082270545285954E-2</v>
      </c>
      <c r="E18" s="4">
        <v>-7.0461834118366526E-2</v>
      </c>
    </row>
    <row r="19" spans="1:5">
      <c r="A19">
        <v>15</v>
      </c>
      <c r="B19" s="4">
        <v>-2.4030573393414544E-2</v>
      </c>
      <c r="C19" s="4">
        <v>1.1529160478325133E-2</v>
      </c>
      <c r="D19" s="4">
        <v>5.7189422648654138E-3</v>
      </c>
      <c r="E19" s="4">
        <v>1.7339378691784854E-2</v>
      </c>
    </row>
    <row r="20" spans="1:5">
      <c r="A20">
        <v>16</v>
      </c>
      <c r="B20" s="4">
        <v>0.10582362232930552</v>
      </c>
      <c r="C20" s="4">
        <v>0.10449378902217081</v>
      </c>
      <c r="D20" s="4">
        <v>9.8683570808711096E-2</v>
      </c>
      <c r="E20" s="4">
        <v>0.11030400723563052</v>
      </c>
    </row>
    <row r="21" spans="1:5">
      <c r="A21">
        <v>17</v>
      </c>
      <c r="B21" s="4">
        <v>0.18625500027653458</v>
      </c>
      <c r="C21" s="4">
        <v>0.16693825616293995</v>
      </c>
      <c r="D21" s="4">
        <v>0.16112803794948022</v>
      </c>
      <c r="E21" s="4">
        <v>0.17274847437639967</v>
      </c>
    </row>
    <row r="22" spans="1:5">
      <c r="A22">
        <v>18</v>
      </c>
      <c r="B22" s="4">
        <v>0.20570300279586631</v>
      </c>
      <c r="C22" s="4">
        <v>0.1753275697273379</v>
      </c>
      <c r="D22" s="4">
        <v>0.16951735151387817</v>
      </c>
      <c r="E22" s="4">
        <v>0.18113778794079763</v>
      </c>
    </row>
    <row r="23" spans="1:5">
      <c r="A23">
        <v>19</v>
      </c>
      <c r="B23" s="4">
        <v>0.14037906217073215</v>
      </c>
      <c r="C23" s="4">
        <v>0.12906524747351281</v>
      </c>
      <c r="D23" s="4">
        <v>0.12325502926005309</v>
      </c>
      <c r="E23" s="4">
        <v>0.13487546568697253</v>
      </c>
    </row>
    <row r="24" spans="1:5">
      <c r="A24">
        <v>20</v>
      </c>
      <c r="B24" s="4">
        <v>-5.6186799949939506E-3</v>
      </c>
      <c r="C24" s="4">
        <v>4.9933545130197633E-2</v>
      </c>
      <c r="D24" s="4">
        <v>4.4123326916737912E-2</v>
      </c>
      <c r="E24" s="4">
        <v>5.5743763343657354E-2</v>
      </c>
    </row>
    <row r="25" spans="1:5">
      <c r="A25">
        <v>21</v>
      </c>
      <c r="B25" s="4">
        <v>-4.5812394867395828E-2</v>
      </c>
      <c r="C25" s="4">
        <v>-2.9261376910423784E-2</v>
      </c>
      <c r="D25" s="4">
        <v>-3.5071595123883505E-2</v>
      </c>
      <c r="E25" s="4">
        <v>-2.3451158696964066E-2</v>
      </c>
    </row>
    <row r="26" spans="1:5">
      <c r="A26">
        <v>22</v>
      </c>
      <c r="B26" s="4">
        <v>-4.2277101341967688E-2</v>
      </c>
      <c r="C26" s="4">
        <v>-8.0562929260035526E-2</v>
      </c>
      <c r="D26" s="4">
        <v>-8.637314747349524E-2</v>
      </c>
      <c r="E26" s="4">
        <v>-7.4752711046575812E-2</v>
      </c>
    </row>
    <row r="27" spans="1:5">
      <c r="A27">
        <v>23</v>
      </c>
      <c r="B27" s="4">
        <v>-7.1893236785363676E-2</v>
      </c>
      <c r="C27" s="4">
        <v>-9.2834238206233322E-2</v>
      </c>
      <c r="D27" s="4">
        <v>-9.8644456419693036E-2</v>
      </c>
      <c r="E27" s="4">
        <v>-8.7024019992773607E-2</v>
      </c>
    </row>
    <row r="28" spans="1:5">
      <c r="A28">
        <v>24</v>
      </c>
      <c r="B28" s="4">
        <v>-0.1143112858801332</v>
      </c>
      <c r="C28" s="4">
        <v>-7.3957383269387014E-2</v>
      </c>
      <c r="D28" s="4">
        <v>-7.9767601482846728E-2</v>
      </c>
      <c r="E28" s="4">
        <v>-6.81471650559273E-2</v>
      </c>
    </row>
    <row r="38" spans="1:8" ht="15">
      <c r="A38" s="8" t="s">
        <v>54</v>
      </c>
      <c r="B38" s="8"/>
      <c r="C38" s="8"/>
      <c r="D38" s="8"/>
      <c r="E38" s="8"/>
      <c r="G38" s="1" t="s">
        <v>45</v>
      </c>
      <c r="H38" s="1" t="s">
        <v>46</v>
      </c>
    </row>
    <row r="39" spans="1:8" ht="15">
      <c r="A39" s="1" t="s">
        <v>47</v>
      </c>
      <c r="B39" s="1" t="s">
        <v>60</v>
      </c>
      <c r="C39" s="1" t="s">
        <v>61</v>
      </c>
      <c r="D39" s="1" t="s">
        <v>62</v>
      </c>
      <c r="E39" s="1" t="s">
        <v>63</v>
      </c>
      <c r="G39" s="5" t="s">
        <v>26</v>
      </c>
      <c r="H39">
        <v>8760</v>
      </c>
    </row>
    <row r="40" spans="1:8">
      <c r="A40">
        <v>1</v>
      </c>
      <c r="B40" s="4">
        <v>-1.0847569347083935E-3</v>
      </c>
      <c r="C40" s="4">
        <v>-3.2693386089399638E-2</v>
      </c>
      <c r="D40" s="4">
        <v>-3.8405466402928148E-2</v>
      </c>
      <c r="E40" s="4">
        <v>-2.6981305775871132E-2</v>
      </c>
      <c r="G40" s="5" t="s">
        <v>27</v>
      </c>
      <c r="H40" s="4">
        <v>0.38974976509270998</v>
      </c>
    </row>
    <row r="41" spans="1:8">
      <c r="A41">
        <v>2</v>
      </c>
      <c r="B41" s="4">
        <v>-1.2957834502779724E-2</v>
      </c>
      <c r="C41" s="4">
        <v>-3.1119124007784257E-3</v>
      </c>
      <c r="D41" s="4">
        <v>-8.8239927143069323E-3</v>
      </c>
      <c r="E41" s="4">
        <v>2.6001679127500817E-3</v>
      </c>
      <c r="G41" s="5" t="s">
        <v>28</v>
      </c>
      <c r="H41" s="4">
        <v>13</v>
      </c>
    </row>
    <row r="42" spans="1:8">
      <c r="A42">
        <v>3</v>
      </c>
      <c r="B42" s="4">
        <v>-1.1249043381059139E-2</v>
      </c>
      <c r="C42" s="4">
        <v>1.0504035137414332E-2</v>
      </c>
      <c r="D42" s="4">
        <v>4.7919548238858252E-3</v>
      </c>
      <c r="E42" s="4">
        <v>1.6216115450942838E-2</v>
      </c>
      <c r="G42" s="5" t="s">
        <v>52</v>
      </c>
      <c r="H42" s="4">
        <v>-0.10261182335681772</v>
      </c>
    </row>
    <row r="43" spans="1:8">
      <c r="A43">
        <v>4</v>
      </c>
      <c r="B43" s="4">
        <v>5.6923324881699309E-4</v>
      </c>
      <c r="C43" s="4">
        <v>1.2081821838533433E-2</v>
      </c>
      <c r="D43" s="4">
        <v>6.3697415250049266E-3</v>
      </c>
      <c r="E43" s="4">
        <v>1.779390215206194E-2</v>
      </c>
      <c r="G43" s="5" t="s">
        <v>30</v>
      </c>
      <c r="H43" s="4">
        <v>18</v>
      </c>
    </row>
    <row r="44" spans="1:8">
      <c r="A44">
        <v>5</v>
      </c>
      <c r="B44" s="4">
        <v>2.6833374437280989E-2</v>
      </c>
      <c r="C44" s="4">
        <v>1.2837170680146191E-2</v>
      </c>
      <c r="D44" s="4">
        <v>7.1250903666176847E-3</v>
      </c>
      <c r="E44" s="4">
        <v>1.8549250993674698E-2</v>
      </c>
      <c r="G44" s="5" t="s">
        <v>53</v>
      </c>
      <c r="H44" s="4">
        <v>0.19361356937548069</v>
      </c>
    </row>
    <row r="45" spans="1:8">
      <c r="A45">
        <v>6</v>
      </c>
      <c r="B45" s="4">
        <v>5.0199982971828871E-2</v>
      </c>
      <c r="C45" s="4">
        <v>2.0900581930195013E-2</v>
      </c>
      <c r="D45" s="4">
        <v>1.5188501616666506E-2</v>
      </c>
      <c r="E45" s="4">
        <v>2.6612662243723519E-2</v>
      </c>
    </row>
    <row r="46" spans="1:8">
      <c r="A46">
        <v>7</v>
      </c>
      <c r="B46" s="4">
        <v>3.9297862448395601E-2</v>
      </c>
      <c r="C46" s="4">
        <v>3.3953122690040465E-2</v>
      </c>
      <c r="D46" s="4">
        <v>2.8241042376511958E-2</v>
      </c>
      <c r="E46" s="4">
        <v>3.9665203003568975E-2</v>
      </c>
    </row>
    <row r="47" spans="1:8">
      <c r="A47">
        <v>8</v>
      </c>
      <c r="B47" s="4">
        <v>2.0516593050977628E-2</v>
      </c>
      <c r="C47" s="4">
        <v>3.9903244844085119E-2</v>
      </c>
      <c r="D47" s="4">
        <v>3.4191164530556609E-2</v>
      </c>
      <c r="E47" s="4">
        <v>4.5615325157613629E-2</v>
      </c>
    </row>
    <row r="48" spans="1:8">
      <c r="A48">
        <v>9</v>
      </c>
      <c r="B48" s="4">
        <v>-4.4267839773738374E-3</v>
      </c>
      <c r="C48" s="4">
        <v>2.5393331550566292E-2</v>
      </c>
      <c r="D48" s="4">
        <v>1.9681251237037786E-2</v>
      </c>
      <c r="E48" s="4">
        <v>3.1105411864094799E-2</v>
      </c>
    </row>
    <row r="49" spans="1:5">
      <c r="A49">
        <v>10</v>
      </c>
      <c r="B49" s="4">
        <v>-1.12520264917098E-2</v>
      </c>
      <c r="C49" s="4">
        <v>-1.324429896007201E-2</v>
      </c>
      <c r="D49" s="4">
        <v>-1.8956379273600516E-2</v>
      </c>
      <c r="E49" s="4">
        <v>-7.532218646543503E-3</v>
      </c>
    </row>
    <row r="50" spans="1:5">
      <c r="A50">
        <v>11</v>
      </c>
      <c r="B50" s="4">
        <v>-4.2890410596793167E-2</v>
      </c>
      <c r="C50" s="4">
        <v>-6.3871962846566904E-2</v>
      </c>
      <c r="D50" s="4">
        <v>-6.9584043160095407E-2</v>
      </c>
      <c r="E50" s="4">
        <v>-5.8159882533038401E-2</v>
      </c>
    </row>
    <row r="51" spans="1:5">
      <c r="A51">
        <v>12</v>
      </c>
      <c r="B51" s="4">
        <v>-8.3737112153357024E-2</v>
      </c>
      <c r="C51" s="4">
        <v>-0.10196519239009319</v>
      </c>
      <c r="D51" s="4">
        <v>-0.10767727270362169</v>
      </c>
      <c r="E51" s="4">
        <v>-9.6253112076564687E-2</v>
      </c>
    </row>
    <row r="52" spans="1:5">
      <c r="A52">
        <v>13</v>
      </c>
      <c r="B52" s="4">
        <v>-9.4745366110301904E-2</v>
      </c>
      <c r="C52" s="4">
        <v>-0.10261182335681772</v>
      </c>
      <c r="D52" s="4">
        <v>-0.10832390367034622</v>
      </c>
      <c r="E52" s="4">
        <v>-9.6899743043289216E-2</v>
      </c>
    </row>
    <row r="53" spans="1:5">
      <c r="A53">
        <v>14</v>
      </c>
      <c r="B53" s="4">
        <v>-7.2116738391503343E-2</v>
      </c>
      <c r="C53" s="4">
        <v>-5.4764511136730358E-2</v>
      </c>
      <c r="D53" s="4">
        <v>-6.0476591450258868E-2</v>
      </c>
      <c r="E53" s="4">
        <v>-4.9052430823201848E-2</v>
      </c>
    </row>
    <row r="54" spans="1:5">
      <c r="A54">
        <v>15</v>
      </c>
      <c r="B54" s="4">
        <v>-4.9355531795812237E-3</v>
      </c>
      <c r="C54" s="4">
        <v>3.0440315156299039E-2</v>
      </c>
      <c r="D54" s="4">
        <v>2.4728234842770532E-2</v>
      </c>
      <c r="E54" s="4">
        <v>3.6152395469827542E-2</v>
      </c>
    </row>
    <row r="55" spans="1:5">
      <c r="A55">
        <v>16</v>
      </c>
      <c r="B55" s="4">
        <v>0.12683036904211967</v>
      </c>
      <c r="C55" s="4">
        <v>0.12259634366542119</v>
      </c>
      <c r="D55" s="4">
        <v>0.11688426335189268</v>
      </c>
      <c r="E55" s="4">
        <v>0.1283084239789497</v>
      </c>
    </row>
    <row r="56" spans="1:5">
      <c r="A56">
        <v>17</v>
      </c>
      <c r="B56" s="4">
        <v>0.20580006036866691</v>
      </c>
      <c r="C56" s="4">
        <v>0.1853719513239967</v>
      </c>
      <c r="D56" s="4">
        <v>0.17965987101046818</v>
      </c>
      <c r="E56" s="4">
        <v>0.19108403163752521</v>
      </c>
    </row>
    <row r="57" spans="1:5">
      <c r="A57">
        <v>18</v>
      </c>
      <c r="B57" s="4">
        <v>0.22166604362094003</v>
      </c>
      <c r="C57" s="4">
        <v>0.19361356937548069</v>
      </c>
      <c r="D57" s="4">
        <v>0.18790148906195217</v>
      </c>
      <c r="E57" s="4">
        <v>0.1993256496890092</v>
      </c>
    </row>
    <row r="58" spans="1:5">
      <c r="A58">
        <v>19</v>
      </c>
      <c r="B58" s="4">
        <v>0.15753816056930287</v>
      </c>
      <c r="C58" s="4">
        <v>0.14527121128460119</v>
      </c>
      <c r="D58" s="4">
        <v>0.13955913097107267</v>
      </c>
      <c r="E58" s="4">
        <v>0.1509832915981297</v>
      </c>
    </row>
    <row r="59" spans="1:5">
      <c r="A59">
        <v>20</v>
      </c>
      <c r="B59" s="4">
        <v>7.7219074532721612E-3</v>
      </c>
      <c r="C59" s="4">
        <v>6.1892303221848126E-2</v>
      </c>
      <c r="D59" s="4">
        <v>5.6180222908319616E-2</v>
      </c>
      <c r="E59" s="4">
        <v>6.7604383535376636E-2</v>
      </c>
    </row>
    <row r="60" spans="1:5">
      <c r="A60">
        <v>21</v>
      </c>
      <c r="B60" s="4">
        <v>-4.1809326140455648E-2</v>
      </c>
      <c r="C60" s="4">
        <v>-2.2418557315855465E-2</v>
      </c>
      <c r="D60" s="4">
        <v>-2.8130637629383972E-2</v>
      </c>
      <c r="E60" s="4">
        <v>-1.6706477002326959E-2</v>
      </c>
    </row>
    <row r="61" spans="1:5">
      <c r="A61">
        <v>22</v>
      </c>
      <c r="B61" s="4">
        <v>-4.3637142332497235E-2</v>
      </c>
      <c r="C61" s="4">
        <v>-7.7514742015458465E-2</v>
      </c>
      <c r="D61" s="4">
        <v>-8.3226822328986969E-2</v>
      </c>
      <c r="E61" s="4">
        <v>-7.1802661701929962E-2</v>
      </c>
    </row>
    <row r="62" spans="1:5">
      <c r="A62">
        <v>23</v>
      </c>
      <c r="B62" s="4">
        <v>-6.5387316966919337E-2</v>
      </c>
      <c r="C62" s="4">
        <v>-9.0418034629151794E-2</v>
      </c>
      <c r="D62" s="4">
        <v>-9.6130114942680298E-2</v>
      </c>
      <c r="E62" s="4">
        <v>-8.4705954315623291E-2</v>
      </c>
    </row>
    <row r="63" spans="1:5">
      <c r="A63">
        <v>24</v>
      </c>
      <c r="B63" s="4">
        <v>-0.1032294288820165</v>
      </c>
      <c r="C63" s="4">
        <v>-6.8629834387158251E-2</v>
      </c>
      <c r="D63" s="4">
        <v>-7.4341914700686754E-2</v>
      </c>
      <c r="E63" s="4">
        <v>-6.2917754073629747E-2</v>
      </c>
    </row>
    <row r="73" spans="1:8" ht="15">
      <c r="A73" s="8" t="s">
        <v>55</v>
      </c>
      <c r="B73" s="8"/>
      <c r="C73" s="8"/>
      <c r="D73" s="8"/>
      <c r="E73" s="8"/>
      <c r="G73" s="1" t="s">
        <v>45</v>
      </c>
      <c r="H73" s="1" t="s">
        <v>46</v>
      </c>
    </row>
    <row r="74" spans="1:8" ht="15">
      <c r="A74" s="1" t="s">
        <v>47</v>
      </c>
      <c r="B74" s="1" t="s">
        <v>60</v>
      </c>
      <c r="C74" s="1" t="s">
        <v>61</v>
      </c>
      <c r="D74" s="1" t="s">
        <v>62</v>
      </c>
      <c r="E74" s="1" t="s">
        <v>63</v>
      </c>
      <c r="G74" s="5" t="s">
        <v>26</v>
      </c>
      <c r="H74">
        <v>8760</v>
      </c>
    </row>
    <row r="75" spans="1:8">
      <c r="A75">
        <v>1</v>
      </c>
      <c r="B75" s="4">
        <v>9.8903671055836136E-3</v>
      </c>
      <c r="C75" s="4">
        <v>-2.2278426289711287E-2</v>
      </c>
      <c r="D75" s="4">
        <v>-2.8003926851376912E-2</v>
      </c>
      <c r="E75" s="4">
        <v>-1.6552925728045662E-2</v>
      </c>
      <c r="G75" s="5" t="s">
        <v>27</v>
      </c>
      <c r="H75" s="4">
        <v>0.39603669262572061</v>
      </c>
    </row>
    <row r="76" spans="1:8">
      <c r="A76">
        <v>2</v>
      </c>
      <c r="B76" s="4">
        <v>-8.7029949885699797E-4</v>
      </c>
      <c r="C76" s="4">
        <v>9.5093463623147911E-3</v>
      </c>
      <c r="D76" s="4">
        <v>3.783845800649166E-3</v>
      </c>
      <c r="E76" s="4">
        <v>1.5234846923980416E-2</v>
      </c>
      <c r="G76" s="5" t="s">
        <v>28</v>
      </c>
      <c r="H76" s="4">
        <v>13</v>
      </c>
    </row>
    <row r="77" spans="1:8">
      <c r="A77">
        <v>3</v>
      </c>
      <c r="B77" s="4">
        <v>4.5373143998343686E-4</v>
      </c>
      <c r="C77" s="4">
        <v>2.3427123513313157E-2</v>
      </c>
      <c r="D77" s="4">
        <v>1.7701622951647532E-2</v>
      </c>
      <c r="E77" s="4">
        <v>2.9152624074978782E-2</v>
      </c>
      <c r="G77" s="5" t="s">
        <v>52</v>
      </c>
      <c r="H77" s="4">
        <v>-9.623969783327388E-2</v>
      </c>
    </row>
    <row r="78" spans="1:8">
      <c r="A78">
        <v>4</v>
      </c>
      <c r="B78" s="4">
        <v>1.1176175720878022E-2</v>
      </c>
      <c r="C78" s="4">
        <v>2.3159688160438462E-2</v>
      </c>
      <c r="D78" s="4">
        <v>1.7434187598772841E-2</v>
      </c>
      <c r="E78" s="4">
        <v>2.8885188722104084E-2</v>
      </c>
      <c r="G78" s="5" t="s">
        <v>30</v>
      </c>
      <c r="H78" s="4">
        <v>18</v>
      </c>
    </row>
    <row r="79" spans="1:8">
      <c r="A79">
        <v>5</v>
      </c>
      <c r="B79" s="4">
        <v>3.8093218352299889E-2</v>
      </c>
      <c r="C79" s="4">
        <v>2.0674123699184602E-2</v>
      </c>
      <c r="D79" s="4">
        <v>1.4948623137518978E-2</v>
      </c>
      <c r="E79" s="4">
        <v>2.6399624260850227E-2</v>
      </c>
      <c r="G79" s="5" t="s">
        <v>53</v>
      </c>
      <c r="H79" s="4">
        <v>0.20496400178833332</v>
      </c>
    </row>
    <row r="80" spans="1:8">
      <c r="A80">
        <v>6</v>
      </c>
      <c r="B80" s="4">
        <v>5.3288341852623905E-2</v>
      </c>
      <c r="C80" s="4">
        <v>2.5436220575329772E-2</v>
      </c>
      <c r="D80" s="4">
        <v>1.9710720013664147E-2</v>
      </c>
      <c r="E80" s="4">
        <v>3.1161721136995398E-2</v>
      </c>
    </row>
    <row r="81" spans="1:5">
      <c r="A81">
        <v>7</v>
      </c>
      <c r="B81" s="4">
        <v>4.1505287550887976E-2</v>
      </c>
      <c r="C81" s="4">
        <v>3.6358725501704152E-2</v>
      </c>
      <c r="D81" s="4">
        <v>3.0633224940038527E-2</v>
      </c>
      <c r="E81" s="4">
        <v>4.2084226063369777E-2</v>
      </c>
    </row>
    <row r="82" spans="1:5">
      <c r="A82">
        <v>8</v>
      </c>
      <c r="B82" s="4">
        <v>2.0049989091713703E-2</v>
      </c>
      <c r="C82" s="4">
        <v>4.1894314434424276E-2</v>
      </c>
      <c r="D82" s="4">
        <v>3.6168813872758651E-2</v>
      </c>
      <c r="E82" s="4">
        <v>4.7619814996089901E-2</v>
      </c>
    </row>
    <row r="83" spans="1:5">
      <c r="A83">
        <v>9</v>
      </c>
      <c r="B83" s="4">
        <v>-5.2702937035212975E-4</v>
      </c>
      <c r="C83" s="4">
        <v>2.8370554102666576E-2</v>
      </c>
      <c r="D83" s="4">
        <v>2.2645053541000951E-2</v>
      </c>
      <c r="E83" s="4">
        <v>3.4096054664332201E-2</v>
      </c>
    </row>
    <row r="84" spans="1:5">
      <c r="A84">
        <v>10</v>
      </c>
      <c r="B84" s="4">
        <v>-2.995228887920782E-3</v>
      </c>
      <c r="C84" s="4">
        <v>-8.7495387822578985E-3</v>
      </c>
      <c r="D84" s="4">
        <v>-1.4475039343923522E-2</v>
      </c>
      <c r="E84" s="4">
        <v>-3.0240382205922751E-3</v>
      </c>
    </row>
    <row r="85" spans="1:5">
      <c r="A85">
        <v>11</v>
      </c>
      <c r="B85" s="4">
        <v>-3.8726375960327165E-2</v>
      </c>
      <c r="C85" s="4">
        <v>-5.8179971715595608E-2</v>
      </c>
      <c r="D85" s="4">
        <v>-6.3905472277261233E-2</v>
      </c>
      <c r="E85" s="4">
        <v>-5.2454471153929982E-2</v>
      </c>
    </row>
    <row r="86" spans="1:5">
      <c r="A86">
        <v>12</v>
      </c>
      <c r="B86" s="4">
        <v>-7.9464179491227332E-2</v>
      </c>
      <c r="C86" s="4">
        <v>-9.5741653994379838E-2</v>
      </c>
      <c r="D86" s="4">
        <v>-0.10146715455604546</v>
      </c>
      <c r="E86" s="4">
        <v>-9.0016153432714213E-2</v>
      </c>
    </row>
    <row r="87" spans="1:5">
      <c r="A87">
        <v>13</v>
      </c>
      <c r="B87" s="4">
        <v>-8.9343693461766086E-2</v>
      </c>
      <c r="C87" s="4">
        <v>-9.623969783327388E-2</v>
      </c>
      <c r="D87" s="4">
        <v>-0.1019651983949395</v>
      </c>
      <c r="E87" s="4">
        <v>-9.0514197271608254E-2</v>
      </c>
    </row>
    <row r="88" spans="1:5">
      <c r="A88">
        <v>14</v>
      </c>
      <c r="B88" s="4">
        <v>-6.3125661731827751E-2</v>
      </c>
      <c r="C88" s="4">
        <v>-4.8011840287822766E-2</v>
      </c>
      <c r="D88" s="4">
        <v>-5.3737340849488391E-2</v>
      </c>
      <c r="E88" s="4">
        <v>-4.2286339726157141E-2</v>
      </c>
    </row>
    <row r="89" spans="1:5">
      <c r="A89">
        <v>15</v>
      </c>
      <c r="B89" s="4">
        <v>3.6093457959048884E-3</v>
      </c>
      <c r="C89" s="4">
        <v>3.824528424695247E-2</v>
      </c>
      <c r="D89" s="4">
        <v>3.2519783685286845E-2</v>
      </c>
      <c r="E89" s="4">
        <v>4.3970784808618095E-2</v>
      </c>
    </row>
    <row r="90" spans="1:5">
      <c r="A90">
        <v>16</v>
      </c>
      <c r="B90" s="4">
        <v>0.13560503080681138</v>
      </c>
      <c r="C90" s="4">
        <v>0.13200510876532714</v>
      </c>
      <c r="D90" s="4">
        <v>0.12627960820366152</v>
      </c>
      <c r="E90" s="4">
        <v>0.13773060932699277</v>
      </c>
    </row>
    <row r="91" spans="1:5">
      <c r="A91">
        <v>17</v>
      </c>
      <c r="B91" s="4">
        <v>0.21590989614589287</v>
      </c>
      <c r="C91" s="4">
        <v>0.19624933969645558</v>
      </c>
      <c r="D91" s="4">
        <v>0.19052383913478996</v>
      </c>
      <c r="E91" s="4">
        <v>0.20197484025812121</v>
      </c>
    </row>
    <row r="92" spans="1:5">
      <c r="A92">
        <v>18</v>
      </c>
      <c r="B92" s="4">
        <v>0.23245524015306643</v>
      </c>
      <c r="C92" s="4">
        <v>0.20496400178833332</v>
      </c>
      <c r="D92" s="4">
        <v>0.1992385012266677</v>
      </c>
      <c r="E92" s="4">
        <v>0.21068950234999895</v>
      </c>
    </row>
    <row r="93" spans="1:5">
      <c r="A93">
        <v>19</v>
      </c>
      <c r="B93" s="4">
        <v>0.16874881726858873</v>
      </c>
      <c r="C93" s="4">
        <v>0.15562526164605972</v>
      </c>
      <c r="D93" s="4">
        <v>0.1498997610843941</v>
      </c>
      <c r="E93" s="4">
        <v>0.16135076220772535</v>
      </c>
    </row>
    <row r="94" spans="1:5">
      <c r="A94">
        <v>20</v>
      </c>
      <c r="B94" s="4">
        <v>1.6175676228450744E-2</v>
      </c>
      <c r="C94" s="4">
        <v>7.0074042515862592E-2</v>
      </c>
      <c r="D94" s="4">
        <v>6.4348541954196967E-2</v>
      </c>
      <c r="E94" s="4">
        <v>7.5799543077528217E-2</v>
      </c>
    </row>
    <row r="95" spans="1:5">
      <c r="A95">
        <v>21</v>
      </c>
      <c r="B95" s="4">
        <v>-3.5295404432254256E-2</v>
      </c>
      <c r="C95" s="4">
        <v>-1.6577098838153601E-2</v>
      </c>
      <c r="D95" s="4">
        <v>-2.2302599399819222E-2</v>
      </c>
      <c r="E95" s="4">
        <v>-1.0851598276487979E-2</v>
      </c>
    </row>
    <row r="96" spans="1:5">
      <c r="A96">
        <v>22</v>
      </c>
      <c r="B96" s="4">
        <v>-4.0763743227081914E-2</v>
      </c>
      <c r="C96" s="4">
        <v>-7.2949395118729166E-2</v>
      </c>
      <c r="D96" s="4">
        <v>-7.8674895680394791E-2</v>
      </c>
      <c r="E96" s="4">
        <v>-6.722389455706354E-2</v>
      </c>
    </row>
    <row r="97" spans="1:8">
      <c r="A97">
        <v>23</v>
      </c>
      <c r="B97" s="4">
        <v>-6.0044312525534896E-2</v>
      </c>
      <c r="C97" s="4">
        <v>-8.5277628655266002E-2</v>
      </c>
      <c r="D97" s="4">
        <v>-9.1003129216931627E-2</v>
      </c>
      <c r="E97" s="4">
        <v>-7.9552128093600377E-2</v>
      </c>
    </row>
    <row r="98" spans="1:8">
      <c r="A98">
        <v>24</v>
      </c>
      <c r="B98" s="4">
        <v>-9.5010010776864329E-2</v>
      </c>
      <c r="C98" s="4">
        <v>-6.1192705344504633E-2</v>
      </c>
      <c r="D98" s="4">
        <v>-6.6918205906170258E-2</v>
      </c>
      <c r="E98" s="4">
        <v>-5.5467204782839008E-2</v>
      </c>
    </row>
    <row r="108" spans="1:8" ht="15">
      <c r="A108" s="8" t="s">
        <v>56</v>
      </c>
      <c r="B108" s="8"/>
      <c r="C108" s="8"/>
      <c r="D108" s="8"/>
      <c r="E108" s="8"/>
      <c r="G108" s="1" t="s">
        <v>45</v>
      </c>
      <c r="H108" s="1" t="s">
        <v>46</v>
      </c>
    </row>
    <row r="109" spans="1:8" ht="15">
      <c r="A109" s="1" t="s">
        <v>47</v>
      </c>
      <c r="B109" s="1" t="s">
        <v>60</v>
      </c>
      <c r="C109" s="1" t="s">
        <v>61</v>
      </c>
      <c r="D109" s="1" t="s">
        <v>62</v>
      </c>
      <c r="E109" s="1" t="s">
        <v>63</v>
      </c>
      <c r="G109" s="5" t="s">
        <v>26</v>
      </c>
      <c r="H109">
        <v>8760</v>
      </c>
    </row>
    <row r="110" spans="1:8">
      <c r="A110">
        <v>1</v>
      </c>
      <c r="B110" s="4">
        <v>1.3799374574328888E-2</v>
      </c>
      <c r="C110" s="4">
        <v>-1.6429066309794741E-2</v>
      </c>
      <c r="D110" s="4">
        <v>-2.2137255216446671E-2</v>
      </c>
      <c r="E110" s="4">
        <v>-1.0720877403142811E-2</v>
      </c>
      <c r="G110" s="5" t="s">
        <v>27</v>
      </c>
      <c r="H110" s="4">
        <v>0.40807440796920125</v>
      </c>
    </row>
    <row r="111" spans="1:8">
      <c r="A111">
        <v>2</v>
      </c>
      <c r="B111" s="4">
        <v>3.7995961161604061E-3</v>
      </c>
      <c r="C111" s="4">
        <v>1.5321602267902697E-2</v>
      </c>
      <c r="D111" s="4">
        <v>9.6134133612507666E-3</v>
      </c>
      <c r="E111" s="4">
        <v>2.1029791174554627E-2</v>
      </c>
      <c r="G111" s="5" t="s">
        <v>28</v>
      </c>
      <c r="H111" s="4">
        <v>13</v>
      </c>
    </row>
    <row r="112" spans="1:8">
      <c r="A112">
        <v>3</v>
      </c>
      <c r="B112" s="4">
        <v>5.4668700877016675E-3</v>
      </c>
      <c r="C112" s="4">
        <v>2.9067124361483739E-2</v>
      </c>
      <c r="D112" s="4">
        <v>2.3358935454831808E-2</v>
      </c>
      <c r="E112" s="4">
        <v>3.4775313268135669E-2</v>
      </c>
      <c r="G112" s="5" t="s">
        <v>52</v>
      </c>
      <c r="H112" s="4">
        <v>-9.5255419923900603E-2</v>
      </c>
    </row>
    <row r="113" spans="1:8">
      <c r="A113">
        <v>4</v>
      </c>
      <c r="B113" s="4">
        <v>1.3651116384645339E-2</v>
      </c>
      <c r="C113" s="4">
        <v>2.7937734704896036E-2</v>
      </c>
      <c r="D113" s="4">
        <v>2.2229545798244106E-2</v>
      </c>
      <c r="E113" s="4">
        <v>3.3645923611547966E-2</v>
      </c>
      <c r="G113" s="5" t="s">
        <v>30</v>
      </c>
      <c r="H113" s="4">
        <v>18</v>
      </c>
    </row>
    <row r="114" spans="1:8">
      <c r="A114">
        <v>5</v>
      </c>
      <c r="B114" s="4">
        <v>4.0543672829482444E-2</v>
      </c>
      <c r="C114" s="4">
        <v>2.3844564223348082E-2</v>
      </c>
      <c r="D114" s="4">
        <v>1.8136375316696152E-2</v>
      </c>
      <c r="E114" s="4">
        <v>2.9552753130000012E-2</v>
      </c>
      <c r="G114" s="5" t="s">
        <v>53</v>
      </c>
      <c r="H114" s="4">
        <v>0.21663767535714853</v>
      </c>
    </row>
    <row r="115" spans="1:8">
      <c r="A115">
        <v>6</v>
      </c>
      <c r="B115" s="4">
        <v>5.9506964089277581E-2</v>
      </c>
      <c r="C115" s="4">
        <v>2.6714987073815949E-2</v>
      </c>
      <c r="D115" s="4">
        <v>2.1006798167164019E-2</v>
      </c>
      <c r="E115" s="4">
        <v>3.2423175980467879E-2</v>
      </c>
    </row>
    <row r="116" spans="1:8">
      <c r="A116">
        <v>7</v>
      </c>
      <c r="B116" s="4">
        <v>4.1272301093751254E-2</v>
      </c>
      <c r="C116" s="4">
        <v>3.6146826485694533E-2</v>
      </c>
      <c r="D116" s="4">
        <v>3.0438637579042603E-2</v>
      </c>
      <c r="E116" s="4">
        <v>4.1855015392346463E-2</v>
      </c>
    </row>
    <row r="117" spans="1:8">
      <c r="A117">
        <v>8</v>
      </c>
      <c r="B117" s="4">
        <v>1.8077418870158086E-2</v>
      </c>
      <c r="C117" s="4">
        <v>4.1083264552019091E-2</v>
      </c>
      <c r="D117" s="4">
        <v>3.5375075645367161E-2</v>
      </c>
      <c r="E117" s="4">
        <v>4.6791453458671022E-2</v>
      </c>
    </row>
    <row r="118" spans="1:8">
      <c r="A118">
        <v>9</v>
      </c>
      <c r="B118" s="4">
        <v>-2.547154374682475E-3</v>
      </c>
      <c r="C118" s="4">
        <v>2.7863972550465611E-2</v>
      </c>
      <c r="D118" s="4">
        <v>2.2155783643813681E-2</v>
      </c>
      <c r="E118" s="4">
        <v>3.3572161457117541E-2</v>
      </c>
    </row>
    <row r="119" spans="1:8">
      <c r="A119">
        <v>10</v>
      </c>
      <c r="B119" s="4">
        <v>-2.9359153403308458E-3</v>
      </c>
      <c r="C119" s="4">
        <v>-8.4918528465651663E-3</v>
      </c>
      <c r="D119" s="4">
        <v>-1.4200041753217096E-2</v>
      </c>
      <c r="E119" s="4">
        <v>-2.7836639399132371E-3</v>
      </c>
    </row>
    <row r="120" spans="1:8">
      <c r="A120">
        <v>11</v>
      </c>
      <c r="B120" s="4">
        <v>-3.8401221929433529E-2</v>
      </c>
      <c r="C120" s="4">
        <v>-5.7286095032877737E-2</v>
      </c>
      <c r="D120" s="4">
        <v>-6.2994283939529661E-2</v>
      </c>
      <c r="E120" s="4">
        <v>-5.1577906126225807E-2</v>
      </c>
    </row>
    <row r="121" spans="1:8">
      <c r="A121">
        <v>12</v>
      </c>
      <c r="B121" s="4">
        <v>-7.747525393969279E-2</v>
      </c>
      <c r="C121" s="4">
        <v>-9.4665613991704506E-2</v>
      </c>
      <c r="D121" s="4">
        <v>-0.10037380289835643</v>
      </c>
      <c r="E121" s="4">
        <v>-8.8957425085052583E-2</v>
      </c>
    </row>
    <row r="122" spans="1:8">
      <c r="A122">
        <v>13</v>
      </c>
      <c r="B122" s="4">
        <v>-8.6870056763164075E-2</v>
      </c>
      <c r="C122" s="4">
        <v>-9.5255419923900603E-2</v>
      </c>
      <c r="D122" s="4">
        <v>-0.10096360883055253</v>
      </c>
      <c r="E122" s="4">
        <v>-8.954723101724868E-2</v>
      </c>
    </row>
    <row r="123" spans="1:8">
      <c r="A123">
        <v>14</v>
      </c>
      <c r="B123" s="4">
        <v>-6.0569203277493329E-2</v>
      </c>
      <c r="C123" s="4">
        <v>-4.6786558009474039E-2</v>
      </c>
      <c r="D123" s="4">
        <v>-5.2494746916125969E-2</v>
      </c>
      <c r="E123" s="4">
        <v>-4.1078369102822108E-2</v>
      </c>
    </row>
    <row r="124" spans="1:8">
      <c r="A124">
        <v>15</v>
      </c>
      <c r="B124" s="4">
        <v>5.336663008874332E-3</v>
      </c>
      <c r="C124" s="4">
        <v>4.0707125463895211E-2</v>
      </c>
      <c r="D124" s="4">
        <v>3.4998936557243281E-2</v>
      </c>
      <c r="E124" s="4">
        <v>4.6415314370547141E-2</v>
      </c>
    </row>
    <row r="125" spans="1:8">
      <c r="A125">
        <v>16</v>
      </c>
      <c r="B125" s="4">
        <v>0.13631162567111385</v>
      </c>
      <c r="C125" s="4">
        <v>0.1369684323882269</v>
      </c>
      <c r="D125" s="4">
        <v>0.13126024348157497</v>
      </c>
      <c r="E125" s="4">
        <v>0.14267662129487882</v>
      </c>
    </row>
    <row r="126" spans="1:8">
      <c r="A126">
        <v>17</v>
      </c>
      <c r="B126" s="4">
        <v>0.22508531605801915</v>
      </c>
      <c r="C126" s="4">
        <v>0.20459571143199629</v>
      </c>
      <c r="D126" s="4">
        <v>0.19888752252534436</v>
      </c>
      <c r="E126" s="4">
        <v>0.21030390033864821</v>
      </c>
    </row>
    <row r="127" spans="1:8">
      <c r="A127">
        <v>18</v>
      </c>
      <c r="B127" s="4">
        <v>0.24413484755836909</v>
      </c>
      <c r="C127" s="4">
        <v>0.21663767535714853</v>
      </c>
      <c r="D127" s="4">
        <v>0.21092948645049661</v>
      </c>
      <c r="E127" s="4">
        <v>0.22234586426380046</v>
      </c>
    </row>
    <row r="128" spans="1:8">
      <c r="A128">
        <v>19</v>
      </c>
      <c r="B128" s="4">
        <v>0.18655924679680047</v>
      </c>
      <c r="C128" s="4">
        <v>0.16950073894054091</v>
      </c>
      <c r="D128" s="4">
        <v>0.16379255003388898</v>
      </c>
      <c r="E128" s="4">
        <v>0.17520892784719283</v>
      </c>
    </row>
    <row r="129" spans="1:5">
      <c r="A129">
        <v>20</v>
      </c>
      <c r="B129" s="4">
        <v>3.3670373074026858E-2</v>
      </c>
      <c r="C129" s="4">
        <v>8.4344770382092538E-2</v>
      </c>
      <c r="D129" s="4">
        <v>7.8636581475440614E-2</v>
      </c>
      <c r="E129" s="4">
        <v>9.0052959288744461E-2</v>
      </c>
    </row>
    <row r="130" spans="1:5">
      <c r="A130">
        <v>21</v>
      </c>
      <c r="B130" s="4">
        <v>-2.7994627485646781E-2</v>
      </c>
      <c r="C130" s="4">
        <v>-3.6751431833045543E-3</v>
      </c>
      <c r="D130" s="4">
        <v>-9.3833320899564844E-3</v>
      </c>
      <c r="E130" s="4">
        <v>2.0330457233473749E-3</v>
      </c>
    </row>
    <row r="131" spans="1:5">
      <c r="A131">
        <v>22</v>
      </c>
      <c r="B131" s="4">
        <v>-3.4637861096519201E-2</v>
      </c>
      <c r="C131" s="4">
        <v>-6.2451235054017798E-2</v>
      </c>
      <c r="D131" s="4">
        <v>-6.8159423960669721E-2</v>
      </c>
      <c r="E131" s="4">
        <v>-5.6743046147365868E-2</v>
      </c>
    </row>
    <row r="132" spans="1:5">
      <c r="A132">
        <v>23</v>
      </c>
      <c r="B132" s="4">
        <v>-5.0828782550154258E-2</v>
      </c>
      <c r="C132" s="4">
        <v>-7.7191101429926648E-2</v>
      </c>
      <c r="D132" s="4">
        <v>-8.2899290336578571E-2</v>
      </c>
      <c r="E132" s="4">
        <v>-7.1482912523274725E-2</v>
      </c>
    </row>
    <row r="133" spans="1:5">
      <c r="A133">
        <v>24</v>
      </c>
      <c r="B133" s="4">
        <v>-8.1176834300351594E-2</v>
      </c>
      <c r="C133" s="4">
        <v>-5.472396924671994E-2</v>
      </c>
      <c r="D133" s="4">
        <v>-6.043215815337187E-2</v>
      </c>
      <c r="E133" s="4">
        <v>-4.901578034006801E-2</v>
      </c>
    </row>
  </sheetData>
  <mergeCells count="5">
    <mergeCell ref="A1:E1"/>
    <mergeCell ref="A3:E3"/>
    <mergeCell ref="A38:E38"/>
    <mergeCell ref="A73:E73"/>
    <mergeCell ref="A108:E108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33"/>
  <sheetViews>
    <sheetView topLeftCell="A92" workbookViewId="0">
      <selection activeCell="I131" sqref="I131"/>
    </sheetView>
  </sheetViews>
  <sheetFormatPr baseColWidth="10" defaultColWidth="8.83203125" defaultRowHeight="14"/>
  <cols>
    <col min="1" max="1" width="10" customWidth="1"/>
    <col min="2" max="5" width="23" customWidth="1"/>
    <col min="7" max="8" width="20" customWidth="1"/>
  </cols>
  <sheetData>
    <row r="1" spans="1:8" ht="19">
      <c r="A1" s="7" t="s">
        <v>66</v>
      </c>
      <c r="B1" s="7"/>
      <c r="C1" s="7"/>
      <c r="D1" s="7"/>
      <c r="E1" s="7"/>
    </row>
    <row r="3" spans="1:8" ht="15">
      <c r="A3" s="8" t="s">
        <v>44</v>
      </c>
      <c r="B3" s="8"/>
      <c r="C3" s="8"/>
      <c r="D3" s="8"/>
      <c r="E3" s="8"/>
      <c r="G3" s="1" t="s">
        <v>45</v>
      </c>
      <c r="H3" s="1" t="s">
        <v>46</v>
      </c>
    </row>
    <row r="4" spans="1:8" ht="15">
      <c r="A4" s="1" t="s">
        <v>47</v>
      </c>
      <c r="B4" s="1" t="s">
        <v>60</v>
      </c>
      <c r="C4" s="1" t="s">
        <v>61</v>
      </c>
      <c r="D4" s="1" t="s">
        <v>62</v>
      </c>
      <c r="E4" s="1" t="s">
        <v>63</v>
      </c>
      <c r="G4" s="5" t="s">
        <v>26</v>
      </c>
      <c r="H4">
        <v>8760</v>
      </c>
    </row>
    <row r="5" spans="1:8">
      <c r="A5">
        <v>1</v>
      </c>
      <c r="B5" s="4">
        <v>0</v>
      </c>
      <c r="C5" s="4">
        <v>0.10444345365778129</v>
      </c>
      <c r="D5" s="4">
        <v>6.7344662157503885E-2</v>
      </c>
      <c r="E5" s="4">
        <v>0.14154224515805869</v>
      </c>
      <c r="G5" s="5" t="s">
        <v>27</v>
      </c>
      <c r="H5" s="4">
        <v>0.38896963802162765</v>
      </c>
    </row>
    <row r="6" spans="1:8">
      <c r="A6">
        <v>2</v>
      </c>
      <c r="B6" s="4">
        <v>0</v>
      </c>
      <c r="C6" s="4">
        <v>0.22516313656821141</v>
      </c>
      <c r="D6" s="4">
        <v>0.18806434506793401</v>
      </c>
      <c r="E6" s="4">
        <v>0.2622619280684888</v>
      </c>
      <c r="G6" s="5" t="s">
        <v>28</v>
      </c>
      <c r="H6" s="4">
        <v>23</v>
      </c>
    </row>
    <row r="7" spans="1:8">
      <c r="A7">
        <v>3</v>
      </c>
      <c r="B7" s="4">
        <v>0</v>
      </c>
      <c r="C7" s="4">
        <v>0.1626774999438747</v>
      </c>
      <c r="D7" s="4">
        <v>0.12557870844359731</v>
      </c>
      <c r="E7" s="4">
        <v>0.1997762914441521</v>
      </c>
      <c r="G7" s="5" t="s">
        <v>52</v>
      </c>
      <c r="H7" s="4">
        <v>-0.28332536643609468</v>
      </c>
    </row>
    <row r="8" spans="1:8">
      <c r="A8">
        <v>4</v>
      </c>
      <c r="B8" s="4">
        <v>0</v>
      </c>
      <c r="C8" s="4">
        <v>-2.7722780044009784E-2</v>
      </c>
      <c r="D8" s="4">
        <v>-6.4821571544287179E-2</v>
      </c>
      <c r="E8" s="4">
        <v>9.3760114562676106E-3</v>
      </c>
      <c r="G8" s="5" t="s">
        <v>30</v>
      </c>
      <c r="H8" s="4">
        <v>18</v>
      </c>
    </row>
    <row r="9" spans="1:8">
      <c r="A9">
        <v>5</v>
      </c>
      <c r="B9" s="4">
        <v>0</v>
      </c>
      <c r="C9" s="4">
        <v>-0.20222722238419225</v>
      </c>
      <c r="D9" s="4">
        <v>-0.23932601388446964</v>
      </c>
      <c r="E9" s="4">
        <v>-0.16512843088391485</v>
      </c>
      <c r="G9" s="5" t="s">
        <v>53</v>
      </c>
      <c r="H9" s="4">
        <v>1.5809670518257297</v>
      </c>
    </row>
    <row r="10" spans="1:8">
      <c r="A10">
        <v>6</v>
      </c>
      <c r="B10" s="4">
        <v>0</v>
      </c>
      <c r="C10" s="4">
        <v>-0.22413546722721783</v>
      </c>
      <c r="D10" s="4">
        <v>-0.26123425872749523</v>
      </c>
      <c r="E10" s="4">
        <v>-0.18703667572694044</v>
      </c>
    </row>
    <row r="11" spans="1:8">
      <c r="A11">
        <v>7</v>
      </c>
      <c r="B11" s="4">
        <v>0</v>
      </c>
      <c r="C11" s="4">
        <v>-5.2055204059166423E-2</v>
      </c>
      <c r="D11" s="4">
        <v>-8.915399555944381E-2</v>
      </c>
      <c r="E11" s="4">
        <v>-1.4956412558889028E-2</v>
      </c>
    </row>
    <row r="12" spans="1:8">
      <c r="A12">
        <v>8</v>
      </c>
      <c r="B12" s="4">
        <v>2.8100508235253934E-3</v>
      </c>
      <c r="C12" s="4">
        <v>0.23309682033053203</v>
      </c>
      <c r="D12" s="4">
        <v>0.19599802883025463</v>
      </c>
      <c r="E12" s="4">
        <v>0.27019561183080942</v>
      </c>
    </row>
    <row r="13" spans="1:8">
      <c r="A13">
        <v>9</v>
      </c>
      <c r="B13" s="4">
        <v>8.1831696861362296E-2</v>
      </c>
      <c r="C13" s="4">
        <v>0.4785116441370581</v>
      </c>
      <c r="D13" s="4">
        <v>0.44141285263678071</v>
      </c>
      <c r="E13" s="4">
        <v>0.51561043563733555</v>
      </c>
    </row>
    <row r="14" spans="1:8">
      <c r="A14">
        <v>10</v>
      </c>
      <c r="B14" s="4">
        <v>0.66066977361367962</v>
      </c>
      <c r="C14" s="4">
        <v>0.55641218902709988</v>
      </c>
      <c r="D14" s="4">
        <v>0.51931339752682248</v>
      </c>
      <c r="E14" s="4">
        <v>0.59351098052737727</v>
      </c>
    </row>
    <row r="15" spans="1:8">
      <c r="A15">
        <v>11</v>
      </c>
      <c r="B15" s="4">
        <v>0.70584754671262906</v>
      </c>
      <c r="C15" s="4">
        <v>0.44795725088777283</v>
      </c>
      <c r="D15" s="4">
        <v>0.41085845938749543</v>
      </c>
      <c r="E15" s="4">
        <v>0.48505604238805022</v>
      </c>
    </row>
    <row r="16" spans="1:8">
      <c r="A16">
        <v>12</v>
      </c>
      <c r="B16" s="4">
        <v>0.48287234236765925</v>
      </c>
      <c r="C16" s="4">
        <v>0.26164070051468874</v>
      </c>
      <c r="D16" s="4">
        <v>0.22454190901441134</v>
      </c>
      <c r="E16" s="4">
        <v>0.29873949201496613</v>
      </c>
    </row>
    <row r="17" spans="1:5">
      <c r="A17">
        <v>13</v>
      </c>
      <c r="B17" s="4">
        <v>0.24051359785421961</v>
      </c>
      <c r="C17" s="4">
        <v>0.17244422060661346</v>
      </c>
      <c r="D17" s="4">
        <v>0.13534542910633607</v>
      </c>
      <c r="E17" s="4">
        <v>0.20954301210689086</v>
      </c>
    </row>
    <row r="18" spans="1:5">
      <c r="A18">
        <v>14</v>
      </c>
      <c r="B18" s="4">
        <v>0.13942776719501823</v>
      </c>
      <c r="C18" s="4">
        <v>0.31565624545614002</v>
      </c>
      <c r="D18" s="4">
        <v>0.27855745395586262</v>
      </c>
      <c r="E18" s="4">
        <v>0.35275503695641741</v>
      </c>
    </row>
    <row r="19" spans="1:5">
      <c r="A19">
        <v>15</v>
      </c>
      <c r="B19" s="4">
        <v>0.31113903614429861</v>
      </c>
      <c r="C19" s="4">
        <v>0.69759082895144697</v>
      </c>
      <c r="D19" s="4">
        <v>0.66049203745116958</v>
      </c>
      <c r="E19" s="4">
        <v>0.73468962045172437</v>
      </c>
    </row>
    <row r="20" spans="1:5">
      <c r="A20">
        <v>16</v>
      </c>
      <c r="B20" s="4">
        <v>0.66845127525019832</v>
      </c>
      <c r="C20" s="4">
        <v>1.1773612075842663</v>
      </c>
      <c r="D20" s="4">
        <v>1.1402624160839889</v>
      </c>
      <c r="E20" s="4">
        <v>1.2144599990845437</v>
      </c>
    </row>
    <row r="21" spans="1:5">
      <c r="A21">
        <v>17</v>
      </c>
      <c r="B21" s="4">
        <v>2.6509468536610128</v>
      </c>
      <c r="C21" s="4">
        <v>1.5336204160977251</v>
      </c>
      <c r="D21" s="4">
        <v>1.4965216245974478</v>
      </c>
      <c r="E21" s="4">
        <v>1.5707192075980025</v>
      </c>
    </row>
    <row r="22" spans="1:5">
      <c r="A22">
        <v>18</v>
      </c>
      <c r="B22" s="4">
        <v>1.7339595632032567</v>
      </c>
      <c r="C22" s="4">
        <v>1.5809670518257297</v>
      </c>
      <c r="D22" s="4">
        <v>1.5438682603254523</v>
      </c>
      <c r="E22" s="4">
        <v>1.6180658433260071</v>
      </c>
    </row>
    <row r="23" spans="1:5">
      <c r="A23">
        <v>19</v>
      </c>
      <c r="B23" s="4">
        <v>0.96574507492793771</v>
      </c>
      <c r="C23" s="4">
        <v>1.2711926079599831</v>
      </c>
      <c r="D23" s="4">
        <v>1.2340938164597057</v>
      </c>
      <c r="E23" s="4">
        <v>1.3082913994602605</v>
      </c>
    </row>
    <row r="24" spans="1:5">
      <c r="A24">
        <v>20</v>
      </c>
      <c r="B24" s="4">
        <v>0.30734172831314571</v>
      </c>
      <c r="C24" s="4">
        <v>0.7221088758103289</v>
      </c>
      <c r="D24" s="4">
        <v>0.6850100843100515</v>
      </c>
      <c r="E24" s="4">
        <v>0.75920766731060629</v>
      </c>
    </row>
    <row r="25" spans="1:5">
      <c r="A25">
        <v>21</v>
      </c>
      <c r="B25" s="4">
        <v>2.4594162063325761E-2</v>
      </c>
      <c r="C25" s="4">
        <v>0.1572451051328313</v>
      </c>
      <c r="D25" s="4">
        <v>0.1201463136325539</v>
      </c>
      <c r="E25" s="4">
        <v>0.19434389663310869</v>
      </c>
    </row>
    <row r="26" spans="1:5">
      <c r="A26">
        <v>22</v>
      </c>
      <c r="B26" s="4">
        <v>0</v>
      </c>
      <c r="C26" s="4">
        <v>-0.21002553840214586</v>
      </c>
      <c r="D26" s="4">
        <v>-0.24712432990242325</v>
      </c>
      <c r="E26" s="4">
        <v>-0.17292674690186846</v>
      </c>
    </row>
    <row r="27" spans="1:5">
      <c r="A27">
        <v>23</v>
      </c>
      <c r="B27" s="4">
        <v>0</v>
      </c>
      <c r="C27" s="4">
        <v>-0.28332536643609468</v>
      </c>
      <c r="D27" s="4">
        <v>-0.32042415793637208</v>
      </c>
      <c r="E27" s="4">
        <v>-0.24622657493581729</v>
      </c>
    </row>
    <row r="28" spans="1:5">
      <c r="A28">
        <v>24</v>
      </c>
      <c r="B28" s="4">
        <v>0</v>
      </c>
      <c r="C28" s="4">
        <v>-0.12244720694798919</v>
      </c>
      <c r="D28" s="4">
        <v>-0.15954599844826661</v>
      </c>
      <c r="E28" s="4">
        <v>-8.5348415447711781E-2</v>
      </c>
    </row>
    <row r="38" spans="1:8" ht="15">
      <c r="A38" s="8" t="s">
        <v>54</v>
      </c>
      <c r="B38" s="8"/>
      <c r="C38" s="8"/>
      <c r="D38" s="8"/>
      <c r="E38" s="8"/>
      <c r="G38" s="1" t="s">
        <v>45</v>
      </c>
      <c r="H38" s="1" t="s">
        <v>46</v>
      </c>
    </row>
    <row r="39" spans="1:8" ht="15">
      <c r="A39" s="1" t="s">
        <v>47</v>
      </c>
      <c r="B39" s="1" t="s">
        <v>60</v>
      </c>
      <c r="C39" s="1" t="s">
        <v>61</v>
      </c>
      <c r="D39" s="1" t="s">
        <v>62</v>
      </c>
      <c r="E39" s="1" t="s">
        <v>63</v>
      </c>
      <c r="G39" s="5" t="s">
        <v>26</v>
      </c>
      <c r="H39">
        <v>8760</v>
      </c>
    </row>
    <row r="40" spans="1:8">
      <c r="A40">
        <v>1</v>
      </c>
      <c r="B40" s="4">
        <v>0</v>
      </c>
      <c r="C40" s="4">
        <v>9.7472445369148841E-2</v>
      </c>
      <c r="D40" s="4">
        <v>6.0551752760680783E-2</v>
      </c>
      <c r="E40" s="4">
        <v>0.1343931379776169</v>
      </c>
      <c r="G40" s="5" t="s">
        <v>27</v>
      </c>
      <c r="H40" s="4">
        <v>0.39049140005161465</v>
      </c>
    </row>
    <row r="41" spans="1:8">
      <c r="A41">
        <v>2</v>
      </c>
      <c r="B41" s="4">
        <v>0</v>
      </c>
      <c r="C41" s="4">
        <v>0.21739202917824096</v>
      </c>
      <c r="D41" s="4">
        <v>0.18047133656977291</v>
      </c>
      <c r="E41" s="4">
        <v>0.25431272178670905</v>
      </c>
      <c r="G41" s="5" t="s">
        <v>28</v>
      </c>
      <c r="H41" s="4">
        <v>23</v>
      </c>
    </row>
    <row r="42" spans="1:8">
      <c r="A42">
        <v>3</v>
      </c>
      <c r="B42" s="4">
        <v>0</v>
      </c>
      <c r="C42" s="4">
        <v>0.16079067359285221</v>
      </c>
      <c r="D42" s="4">
        <v>0.12386998098438415</v>
      </c>
      <c r="E42" s="4">
        <v>0.19771136620132027</v>
      </c>
      <c r="G42" s="5" t="s">
        <v>52</v>
      </c>
      <c r="H42" s="4">
        <v>-0.27799392218439806</v>
      </c>
    </row>
    <row r="43" spans="1:8">
      <c r="A43">
        <v>4</v>
      </c>
      <c r="B43" s="4">
        <v>0</v>
      </c>
      <c r="C43" s="4">
        <v>-2.0578025651150571E-2</v>
      </c>
      <c r="D43" s="4">
        <v>-5.7498718259618616E-2</v>
      </c>
      <c r="E43" s="4">
        <v>1.6342666957317474E-2</v>
      </c>
      <c r="G43" s="5" t="s">
        <v>30</v>
      </c>
      <c r="H43" s="4">
        <v>18</v>
      </c>
    </row>
    <row r="44" spans="1:8">
      <c r="A44">
        <v>5</v>
      </c>
      <c r="B44" s="4">
        <v>0</v>
      </c>
      <c r="C44" s="4">
        <v>-0.18989347359855016</v>
      </c>
      <c r="D44" s="4">
        <v>-0.22681416620701822</v>
      </c>
      <c r="E44" s="4">
        <v>-0.1529727809900821</v>
      </c>
      <c r="G44" s="5" t="s">
        <v>53</v>
      </c>
      <c r="H44" s="4">
        <v>1.5764983513139676</v>
      </c>
    </row>
    <row r="45" spans="1:8">
      <c r="A45">
        <v>6</v>
      </c>
      <c r="B45" s="4">
        <v>0</v>
      </c>
      <c r="C45" s="4">
        <v>-0.21691554045634331</v>
      </c>
      <c r="D45" s="4">
        <v>-0.25383623306481135</v>
      </c>
      <c r="E45" s="4">
        <v>-0.17999484784787526</v>
      </c>
    </row>
    <row r="46" spans="1:8">
      <c r="A46">
        <v>7</v>
      </c>
      <c r="B46" s="4">
        <v>0</v>
      </c>
      <c r="C46" s="4">
        <v>-6.2047936424277222E-2</v>
      </c>
      <c r="D46" s="4">
        <v>-9.8968629032745267E-2</v>
      </c>
      <c r="E46" s="4">
        <v>-2.5127243815809178E-2</v>
      </c>
    </row>
    <row r="47" spans="1:8">
      <c r="A47">
        <v>8</v>
      </c>
      <c r="B47" s="4">
        <v>2.8112874495491292E-3</v>
      </c>
      <c r="C47" s="4">
        <v>0.19847020687058031</v>
      </c>
      <c r="D47" s="4">
        <v>0.16154951426211225</v>
      </c>
      <c r="E47" s="4">
        <v>0.23539089947904837</v>
      </c>
    </row>
    <row r="48" spans="1:8">
      <c r="A48">
        <v>9</v>
      </c>
      <c r="B48" s="4">
        <v>2.0607648606370821E-2</v>
      </c>
      <c r="C48" s="4">
        <v>0.42123849663783475</v>
      </c>
      <c r="D48" s="4">
        <v>0.38431780402936672</v>
      </c>
      <c r="E48" s="4">
        <v>0.45815918924630278</v>
      </c>
    </row>
    <row r="49" spans="1:5">
      <c r="A49">
        <v>10</v>
      </c>
      <c r="B49" s="4">
        <v>0.5360660474976976</v>
      </c>
      <c r="C49" s="4">
        <v>0.48810890500013981</v>
      </c>
      <c r="D49" s="4">
        <v>0.45118821239167178</v>
      </c>
      <c r="E49" s="4">
        <v>0.5250295976086079</v>
      </c>
    </row>
    <row r="50" spans="1:5">
      <c r="A50">
        <v>11</v>
      </c>
      <c r="B50" s="4">
        <v>0.66988808497021635</v>
      </c>
      <c r="C50" s="4">
        <v>0.38520895347633438</v>
      </c>
      <c r="D50" s="4">
        <v>0.34828826086786635</v>
      </c>
      <c r="E50" s="4">
        <v>0.42212964608480241</v>
      </c>
    </row>
    <row r="51" spans="1:5">
      <c r="A51">
        <v>12</v>
      </c>
      <c r="B51" s="4">
        <v>0.43797898469724511</v>
      </c>
      <c r="C51" s="4">
        <v>0.21875994225855078</v>
      </c>
      <c r="D51" s="4">
        <v>0.18183924965008275</v>
      </c>
      <c r="E51" s="4">
        <v>0.25568063486701881</v>
      </c>
    </row>
    <row r="52" spans="1:5">
      <c r="A52">
        <v>13</v>
      </c>
      <c r="B52" s="4">
        <v>0.24352715686900672</v>
      </c>
      <c r="C52" s="4">
        <v>0.15537691220660055</v>
      </c>
      <c r="D52" s="4">
        <v>0.11845621959813249</v>
      </c>
      <c r="E52" s="4">
        <v>0.19229760481506861</v>
      </c>
    </row>
    <row r="53" spans="1:5">
      <c r="A53">
        <v>14</v>
      </c>
      <c r="B53" s="4">
        <v>0.14380138745835555</v>
      </c>
      <c r="C53" s="4">
        <v>0.32013490259704147</v>
      </c>
      <c r="D53" s="4">
        <v>0.28321420998857344</v>
      </c>
      <c r="E53" s="4">
        <v>0.3570555952055095</v>
      </c>
    </row>
    <row r="54" spans="1:5">
      <c r="A54">
        <v>15</v>
      </c>
      <c r="B54" s="4">
        <v>0.31528178784645894</v>
      </c>
      <c r="C54" s="4">
        <v>0.7123071933438142</v>
      </c>
      <c r="D54" s="4">
        <v>0.67538650073534612</v>
      </c>
      <c r="E54" s="4">
        <v>0.74922788595228229</v>
      </c>
    </row>
    <row r="55" spans="1:5">
      <c r="A55">
        <v>16</v>
      </c>
      <c r="B55" s="4">
        <v>0.67192248262842869</v>
      </c>
      <c r="C55" s="4">
        <v>1.1902242276312025</v>
      </c>
      <c r="D55" s="4">
        <v>1.1533035350227345</v>
      </c>
      <c r="E55" s="4">
        <v>1.2271449202396705</v>
      </c>
    </row>
    <row r="56" spans="1:5">
      <c r="A56">
        <v>17</v>
      </c>
      <c r="B56" s="4">
        <v>2.6535322641184806</v>
      </c>
      <c r="C56" s="4">
        <v>1.5376055236123212</v>
      </c>
      <c r="D56" s="4">
        <v>1.5006848310038532</v>
      </c>
      <c r="E56" s="4">
        <v>1.5745262162207891</v>
      </c>
    </row>
    <row r="57" spans="1:5">
      <c r="A57">
        <v>18</v>
      </c>
      <c r="B57" s="4">
        <v>1.7354759949398475</v>
      </c>
      <c r="C57" s="4">
        <v>1.5764983513139676</v>
      </c>
      <c r="D57" s="4">
        <v>1.5395776587054997</v>
      </c>
      <c r="E57" s="4">
        <v>1.6134190439224356</v>
      </c>
    </row>
    <row r="58" spans="1:5">
      <c r="A58">
        <v>19</v>
      </c>
      <c r="B58" s="4">
        <v>0.96650915171187812</v>
      </c>
      <c r="C58" s="4">
        <v>1.2641256601542359</v>
      </c>
      <c r="D58" s="4">
        <v>1.2272049675457679</v>
      </c>
      <c r="E58" s="4">
        <v>1.3010463527627039</v>
      </c>
    </row>
    <row r="59" spans="1:5">
      <c r="A59">
        <v>20</v>
      </c>
      <c r="B59" s="4">
        <v>0.307556836401709</v>
      </c>
      <c r="C59" s="4">
        <v>0.71892994265984611</v>
      </c>
      <c r="D59" s="4">
        <v>0.68200925005137802</v>
      </c>
      <c r="E59" s="4">
        <v>0.7558506352683142</v>
      </c>
    </row>
    <row r="60" spans="1:5">
      <c r="A60">
        <v>21</v>
      </c>
      <c r="B60" s="4">
        <v>2.4603372639002564E-2</v>
      </c>
      <c r="C60" s="4">
        <v>0.16059071773120634</v>
      </c>
      <c r="D60" s="4">
        <v>0.12367002512273829</v>
      </c>
      <c r="E60" s="4">
        <v>0.1975114103396744</v>
      </c>
    </row>
    <row r="61" spans="1:5">
      <c r="A61">
        <v>22</v>
      </c>
      <c r="B61" s="4">
        <v>0</v>
      </c>
      <c r="C61" s="4">
        <v>-0.20282802567448441</v>
      </c>
      <c r="D61" s="4">
        <v>-0.23974871828295247</v>
      </c>
      <c r="E61" s="4">
        <v>-0.16590733306601635</v>
      </c>
    </row>
    <row r="62" spans="1:5">
      <c r="A62">
        <v>23</v>
      </c>
      <c r="B62" s="4">
        <v>0</v>
      </c>
      <c r="C62" s="4">
        <v>-0.27799392218439806</v>
      </c>
      <c r="D62" s="4">
        <v>-0.31491461479286609</v>
      </c>
      <c r="E62" s="4">
        <v>-0.24107322957593003</v>
      </c>
    </row>
    <row r="63" spans="1:5">
      <c r="A63">
        <v>24</v>
      </c>
      <c r="B63" s="4">
        <v>0</v>
      </c>
      <c r="C63" s="4">
        <v>-0.12341567181046742</v>
      </c>
      <c r="D63" s="4">
        <v>-0.16033636441893548</v>
      </c>
      <c r="E63" s="4">
        <v>-8.6494979201999361E-2</v>
      </c>
    </row>
    <row r="73" spans="1:8" ht="15">
      <c r="A73" s="8" t="s">
        <v>55</v>
      </c>
      <c r="B73" s="8"/>
      <c r="C73" s="8"/>
      <c r="D73" s="8"/>
      <c r="E73" s="8"/>
      <c r="G73" s="1" t="s">
        <v>45</v>
      </c>
      <c r="H73" s="1" t="s">
        <v>46</v>
      </c>
    </row>
    <row r="74" spans="1:8" ht="15">
      <c r="A74" s="1" t="s">
        <v>47</v>
      </c>
      <c r="B74" s="1" t="s">
        <v>60</v>
      </c>
      <c r="C74" s="1" t="s">
        <v>61</v>
      </c>
      <c r="D74" s="1" t="s">
        <v>62</v>
      </c>
      <c r="E74" s="1" t="s">
        <v>63</v>
      </c>
      <c r="G74" s="5" t="s">
        <v>26</v>
      </c>
      <c r="H74">
        <v>8760</v>
      </c>
    </row>
    <row r="75" spans="1:8">
      <c r="A75">
        <v>1</v>
      </c>
      <c r="B75" s="4">
        <v>0</v>
      </c>
      <c r="C75" s="4">
        <v>9.3236576082911665E-2</v>
      </c>
      <c r="D75" s="4">
        <v>5.6559649012550284E-2</v>
      </c>
      <c r="E75" s="4">
        <v>0.12991350315327305</v>
      </c>
      <c r="G75" s="5" t="s">
        <v>27</v>
      </c>
      <c r="H75" s="4">
        <v>0.39385936874030669</v>
      </c>
    </row>
    <row r="76" spans="1:8">
      <c r="A76">
        <v>2</v>
      </c>
      <c r="B76" s="4">
        <v>0</v>
      </c>
      <c r="C76" s="4">
        <v>0.21069567588152263</v>
      </c>
      <c r="D76" s="4">
        <v>0.17401874881116125</v>
      </c>
      <c r="E76" s="4">
        <v>0.24737260295188401</v>
      </c>
      <c r="G76" s="5" t="s">
        <v>28</v>
      </c>
      <c r="H76" s="4">
        <v>23</v>
      </c>
    </row>
    <row r="77" spans="1:8">
      <c r="A77">
        <v>3</v>
      </c>
      <c r="B77" s="4">
        <v>0</v>
      </c>
      <c r="C77" s="4">
        <v>0.15705953738820333</v>
      </c>
      <c r="D77" s="4">
        <v>0.12038261031784195</v>
      </c>
      <c r="E77" s="4">
        <v>0.19373646445856471</v>
      </c>
      <c r="G77" s="5" t="s">
        <v>52</v>
      </c>
      <c r="H77" s="4">
        <v>-0.27257988705508135</v>
      </c>
    </row>
    <row r="78" spans="1:8">
      <c r="A78">
        <v>4</v>
      </c>
      <c r="B78" s="4">
        <v>0</v>
      </c>
      <c r="C78" s="4">
        <v>-1.7370304434065106E-2</v>
      </c>
      <c r="D78" s="4">
        <v>-5.4047231504426481E-2</v>
      </c>
      <c r="E78" s="4">
        <v>1.9306622636296268E-2</v>
      </c>
      <c r="G78" s="5" t="s">
        <v>30</v>
      </c>
      <c r="H78" s="4">
        <v>18</v>
      </c>
    </row>
    <row r="79" spans="1:8">
      <c r="A79">
        <v>5</v>
      </c>
      <c r="B79" s="4">
        <v>0</v>
      </c>
      <c r="C79" s="4">
        <v>-0.18072545759441222</v>
      </c>
      <c r="D79" s="4">
        <v>-0.2174023846647736</v>
      </c>
      <c r="E79" s="4">
        <v>-0.14404853052405084</v>
      </c>
      <c r="G79" s="5" t="s">
        <v>53</v>
      </c>
      <c r="H79" s="4">
        <v>1.5743556682103099</v>
      </c>
    </row>
    <row r="80" spans="1:8">
      <c r="A80">
        <v>6</v>
      </c>
      <c r="B80" s="4">
        <v>0</v>
      </c>
      <c r="C80" s="4">
        <v>-0.20852050597864955</v>
      </c>
      <c r="D80" s="4">
        <v>-0.24519743304901093</v>
      </c>
      <c r="E80" s="4">
        <v>-0.17184357890828816</v>
      </c>
    </row>
    <row r="81" spans="1:5">
      <c r="A81">
        <v>7</v>
      </c>
      <c r="B81" s="4">
        <v>0</v>
      </c>
      <c r="C81" s="4">
        <v>-6.4190728540032216E-2</v>
      </c>
      <c r="D81" s="4">
        <v>-0.1008676556103936</v>
      </c>
      <c r="E81" s="4">
        <v>-2.7513801469670841E-2</v>
      </c>
    </row>
    <row r="82" spans="1:5">
      <c r="A82">
        <v>8</v>
      </c>
      <c r="B82" s="4">
        <v>2.8156533196404005E-3</v>
      </c>
      <c r="C82" s="4">
        <v>0.17799407727993999</v>
      </c>
      <c r="D82" s="4">
        <v>0.14131715020957861</v>
      </c>
      <c r="E82" s="4">
        <v>0.21467100435030137</v>
      </c>
    </row>
    <row r="83" spans="1:5">
      <c r="A83">
        <v>9</v>
      </c>
      <c r="B83" s="4">
        <v>2.6400659099075794E-3</v>
      </c>
      <c r="C83" s="4">
        <v>0.3811942726656658</v>
      </c>
      <c r="D83" s="4">
        <v>0.34451734559530445</v>
      </c>
      <c r="E83" s="4">
        <v>0.41787119973602715</v>
      </c>
    </row>
    <row r="84" spans="1:5">
      <c r="A84">
        <v>10</v>
      </c>
      <c r="B84" s="4">
        <v>0.43030947190650465</v>
      </c>
      <c r="C84" s="4">
        <v>0.43538380855272163</v>
      </c>
      <c r="D84" s="4">
        <v>0.39870688148236028</v>
      </c>
      <c r="E84" s="4">
        <v>0.47206073562308298</v>
      </c>
    </row>
    <row r="85" spans="1:5">
      <c r="A85">
        <v>11</v>
      </c>
      <c r="B85" s="4">
        <v>0.63293422269857202</v>
      </c>
      <c r="C85" s="4">
        <v>0.33230060491370217</v>
      </c>
      <c r="D85" s="4">
        <v>0.29562367784334082</v>
      </c>
      <c r="E85" s="4">
        <v>0.36897753198406352</v>
      </c>
    </row>
    <row r="86" spans="1:5">
      <c r="A86">
        <v>12</v>
      </c>
      <c r="B86" s="4">
        <v>0.38864133519994354</v>
      </c>
      <c r="C86" s="4">
        <v>0.17836595504195052</v>
      </c>
      <c r="D86" s="4">
        <v>0.14168902797158914</v>
      </c>
      <c r="E86" s="4">
        <v>0.2150428821123119</v>
      </c>
    </row>
    <row r="87" spans="1:5">
      <c r="A87">
        <v>13</v>
      </c>
      <c r="B87" s="4">
        <v>0.24441517900431378</v>
      </c>
      <c r="C87" s="4">
        <v>0.13486063518783731</v>
      </c>
      <c r="D87" s="4">
        <v>9.8183708117475926E-2</v>
      </c>
      <c r="E87" s="4">
        <v>0.17153756225819869</v>
      </c>
    </row>
    <row r="88" spans="1:5">
      <c r="A88">
        <v>14</v>
      </c>
      <c r="B88" s="4">
        <v>0.14677151654981302</v>
      </c>
      <c r="C88" s="4">
        <v>0.31871539341928834</v>
      </c>
      <c r="D88" s="4">
        <v>0.28203846634892699</v>
      </c>
      <c r="E88" s="4">
        <v>0.35539232048964969</v>
      </c>
    </row>
    <row r="89" spans="1:5">
      <c r="A89">
        <v>15</v>
      </c>
      <c r="B89" s="4">
        <v>0.31810773795466685</v>
      </c>
      <c r="C89" s="4">
        <v>0.7223238425049876</v>
      </c>
      <c r="D89" s="4">
        <v>0.68564691543462619</v>
      </c>
      <c r="E89" s="4">
        <v>0.75900076957534901</v>
      </c>
    </row>
    <row r="90" spans="1:5">
      <c r="A90">
        <v>16</v>
      </c>
      <c r="B90" s="4">
        <v>0.67429117983421771</v>
      </c>
      <c r="C90" s="4">
        <v>1.2016096494854722</v>
      </c>
      <c r="D90" s="4">
        <v>1.1649327224151109</v>
      </c>
      <c r="E90" s="4">
        <v>1.2382865765558335</v>
      </c>
    </row>
    <row r="91" spans="1:5">
      <c r="A91">
        <v>17</v>
      </c>
      <c r="B91" s="4">
        <v>2.6553205481997937</v>
      </c>
      <c r="C91" s="4">
        <v>1.5430185126979181</v>
      </c>
      <c r="D91" s="4">
        <v>1.5063415856275568</v>
      </c>
      <c r="E91" s="4">
        <v>1.5796954397682794</v>
      </c>
    </row>
    <row r="92" spans="1:5">
      <c r="A92">
        <v>18</v>
      </c>
      <c r="B92" s="4">
        <v>1.7365406843419842</v>
      </c>
      <c r="C92" s="4">
        <v>1.5743556682103099</v>
      </c>
      <c r="D92" s="4">
        <v>1.5376787411399486</v>
      </c>
      <c r="E92" s="4">
        <v>1.6110325952806712</v>
      </c>
    </row>
    <row r="93" spans="1:5">
      <c r="A93">
        <v>19</v>
      </c>
      <c r="B93" s="4">
        <v>0.96699916717882872</v>
      </c>
      <c r="C93" s="4">
        <v>1.2581072902314108</v>
      </c>
      <c r="D93" s="4">
        <v>1.2214303631610495</v>
      </c>
      <c r="E93" s="4">
        <v>1.2947842173017721</v>
      </c>
    </row>
    <row r="94" spans="1:5">
      <c r="A94">
        <v>20</v>
      </c>
      <c r="B94" s="4">
        <v>0.30768671747088722</v>
      </c>
      <c r="C94" s="4">
        <v>0.71460862638137734</v>
      </c>
      <c r="D94" s="4">
        <v>0.67793169931101593</v>
      </c>
      <c r="E94" s="4">
        <v>0.75128555345173875</v>
      </c>
    </row>
    <row r="95" spans="1:5">
      <c r="A95">
        <v>21</v>
      </c>
      <c r="B95" s="4">
        <v>2.460915820369091E-2</v>
      </c>
      <c r="C95" s="4">
        <v>0.16143612040326999</v>
      </c>
      <c r="D95" s="4">
        <v>0.12475919333290861</v>
      </c>
      <c r="E95" s="4">
        <v>0.19811304747363137</v>
      </c>
    </row>
    <row r="96" spans="1:5">
      <c r="A96">
        <v>22</v>
      </c>
      <c r="B96" s="4">
        <v>0</v>
      </c>
      <c r="C96" s="4">
        <v>-0.1976093806420022</v>
      </c>
      <c r="D96" s="4">
        <v>-0.23428630771236358</v>
      </c>
      <c r="E96" s="4">
        <v>-0.16093245357164082</v>
      </c>
    </row>
    <row r="97" spans="1:8">
      <c r="A97">
        <v>23</v>
      </c>
      <c r="B97" s="4">
        <v>0</v>
      </c>
      <c r="C97" s="4">
        <v>-0.27257988705508135</v>
      </c>
      <c r="D97" s="4">
        <v>-0.3092568141254427</v>
      </c>
      <c r="E97" s="4">
        <v>-0.23590295998471997</v>
      </c>
    </row>
    <row r="98" spans="1:8">
      <c r="A98">
        <v>24</v>
      </c>
      <c r="B98" s="4">
        <v>0</v>
      </c>
      <c r="C98" s="4">
        <v>-0.12218734431148415</v>
      </c>
      <c r="D98" s="4">
        <v>-0.15886427138184553</v>
      </c>
      <c r="E98" s="4">
        <v>-8.5510417241122766E-2</v>
      </c>
    </row>
    <row r="108" spans="1:8" ht="15">
      <c r="A108" s="8" t="s">
        <v>56</v>
      </c>
      <c r="B108" s="8"/>
      <c r="C108" s="8"/>
      <c r="D108" s="8"/>
      <c r="E108" s="8"/>
      <c r="G108" s="1" t="s">
        <v>45</v>
      </c>
      <c r="H108" s="1" t="s">
        <v>46</v>
      </c>
    </row>
    <row r="109" spans="1:8" ht="15">
      <c r="A109" s="1" t="s">
        <v>47</v>
      </c>
      <c r="B109" s="1" t="s">
        <v>60</v>
      </c>
      <c r="C109" s="1" t="s">
        <v>61</v>
      </c>
      <c r="D109" s="1" t="s">
        <v>62</v>
      </c>
      <c r="E109" s="1" t="s">
        <v>63</v>
      </c>
      <c r="G109" s="5" t="s">
        <v>26</v>
      </c>
      <c r="H109">
        <v>8760</v>
      </c>
    </row>
    <row r="110" spans="1:8">
      <c r="A110">
        <v>1</v>
      </c>
      <c r="B110" s="4">
        <v>0</v>
      </c>
      <c r="C110" s="4">
        <v>8.682796929503539E-2</v>
      </c>
      <c r="D110" s="4">
        <v>5.0695079960976691E-2</v>
      </c>
      <c r="E110" s="4">
        <v>0.12296085862909409</v>
      </c>
      <c r="G110" s="5" t="s">
        <v>27</v>
      </c>
      <c r="H110" s="4">
        <v>0.40246524753113544</v>
      </c>
    </row>
    <row r="111" spans="1:8">
      <c r="A111">
        <v>2</v>
      </c>
      <c r="B111" s="4">
        <v>0</v>
      </c>
      <c r="C111" s="4">
        <v>0.19955657280084338</v>
      </c>
      <c r="D111" s="4">
        <v>0.16342368346678468</v>
      </c>
      <c r="E111" s="4">
        <v>0.23568946213490208</v>
      </c>
      <c r="G111" s="5" t="s">
        <v>28</v>
      </c>
      <c r="H111" s="4">
        <v>23</v>
      </c>
    </row>
    <row r="112" spans="1:8">
      <c r="A112">
        <v>3</v>
      </c>
      <c r="B112" s="4">
        <v>0</v>
      </c>
      <c r="C112" s="4">
        <v>0.15002754792384487</v>
      </c>
      <c r="D112" s="4">
        <v>0.11389465858978617</v>
      </c>
      <c r="E112" s="4">
        <v>0.18616043725790357</v>
      </c>
      <c r="G112" s="5" t="s">
        <v>52</v>
      </c>
      <c r="H112" s="4">
        <v>-0.2633839929908609</v>
      </c>
    </row>
    <row r="113" spans="1:8">
      <c r="A113">
        <v>4</v>
      </c>
      <c r="B113" s="4">
        <v>0</v>
      </c>
      <c r="C113" s="4">
        <v>-1.3195534277836804E-2</v>
      </c>
      <c r="D113" s="4">
        <v>-4.9328423611895496E-2</v>
      </c>
      <c r="E113" s="4">
        <v>2.2937355056221888E-2</v>
      </c>
      <c r="G113" s="5" t="s">
        <v>30</v>
      </c>
      <c r="H113" s="4">
        <v>18</v>
      </c>
    </row>
    <row r="114" spans="1:8">
      <c r="A114">
        <v>5</v>
      </c>
      <c r="B114" s="4">
        <v>0</v>
      </c>
      <c r="C114" s="4">
        <v>-0.16594973914003811</v>
      </c>
      <c r="D114" s="4">
        <v>-0.2020826284740968</v>
      </c>
      <c r="E114" s="4">
        <v>-0.12981684980597941</v>
      </c>
      <c r="G114" s="5" t="s">
        <v>53</v>
      </c>
      <c r="H114" s="4">
        <v>1.5712079827883605</v>
      </c>
    </row>
    <row r="115" spans="1:8">
      <c r="A115">
        <v>6</v>
      </c>
      <c r="B115" s="4">
        <v>0</v>
      </c>
      <c r="C115" s="4">
        <v>-0.1933100072388497</v>
      </c>
      <c r="D115" s="4">
        <v>-0.22944289657290839</v>
      </c>
      <c r="E115" s="4">
        <v>-0.157177117904791</v>
      </c>
    </row>
    <row r="116" spans="1:8">
      <c r="A116">
        <v>7</v>
      </c>
      <c r="B116" s="4">
        <v>0</v>
      </c>
      <c r="C116" s="4">
        <v>-6.4363471794539134E-2</v>
      </c>
      <c r="D116" s="4">
        <v>-0.10049636112859783</v>
      </c>
      <c r="E116" s="4">
        <v>-2.8230582460480443E-2</v>
      </c>
    </row>
    <row r="117" spans="1:8">
      <c r="A117">
        <v>8</v>
      </c>
      <c r="B117" s="4">
        <v>2.821016467151076E-3</v>
      </c>
      <c r="C117" s="4">
        <v>0.14892117636111524</v>
      </c>
      <c r="D117" s="4">
        <v>0.11278828702705654</v>
      </c>
      <c r="E117" s="4">
        <v>0.18505406569517394</v>
      </c>
    </row>
    <row r="118" spans="1:8">
      <c r="A118">
        <v>9</v>
      </c>
      <c r="B118" s="4">
        <v>2.6406483923576661E-3</v>
      </c>
      <c r="C118" s="4">
        <v>0.3197666582832171</v>
      </c>
      <c r="D118" s="4">
        <v>0.28363376894915843</v>
      </c>
      <c r="E118" s="4">
        <v>0.35589954761727577</v>
      </c>
    </row>
    <row r="119" spans="1:8">
      <c r="A119">
        <v>10</v>
      </c>
      <c r="B119" s="4">
        <v>0.2367515891781003</v>
      </c>
      <c r="C119" s="4">
        <v>0.35138888149580932</v>
      </c>
      <c r="D119" s="4">
        <v>0.31525599216175065</v>
      </c>
      <c r="E119" s="4">
        <v>0.387521770829868</v>
      </c>
    </row>
    <row r="120" spans="1:8">
      <c r="A120">
        <v>11</v>
      </c>
      <c r="B120" s="4">
        <v>0.56639013478351152</v>
      </c>
      <c r="C120" s="4">
        <v>0.24534377098419652</v>
      </c>
      <c r="D120" s="4">
        <v>0.20921088165013782</v>
      </c>
      <c r="E120" s="4">
        <v>0.28147666031825519</v>
      </c>
    </row>
    <row r="121" spans="1:8">
      <c r="A121">
        <v>12</v>
      </c>
      <c r="B121" s="4">
        <v>0.32659775274787833</v>
      </c>
      <c r="C121" s="4">
        <v>0.10940612857185739</v>
      </c>
      <c r="D121" s="4">
        <v>7.3273239237798701E-2</v>
      </c>
      <c r="E121" s="4">
        <v>0.14553901790591606</v>
      </c>
    </row>
    <row r="122" spans="1:8">
      <c r="A122">
        <v>13</v>
      </c>
      <c r="B122" s="4">
        <v>0.22772111772659773</v>
      </c>
      <c r="C122" s="4">
        <v>9.7044130838698006E-2</v>
      </c>
      <c r="D122" s="4">
        <v>6.0911241504639314E-2</v>
      </c>
      <c r="E122" s="4">
        <v>0.1331770201727567</v>
      </c>
    </row>
    <row r="123" spans="1:8">
      <c r="A123">
        <v>14</v>
      </c>
      <c r="B123" s="4">
        <v>0.14991969269984554</v>
      </c>
      <c r="C123" s="4">
        <v>0.31223443039167498</v>
      </c>
      <c r="D123" s="4">
        <v>0.27610154105761631</v>
      </c>
      <c r="E123" s="4">
        <v>0.34836731972573365</v>
      </c>
    </row>
    <row r="124" spans="1:8">
      <c r="A124">
        <v>15</v>
      </c>
      <c r="B124" s="4">
        <v>0.32126447535175467</v>
      </c>
      <c r="C124" s="4">
        <v>0.73580396798760694</v>
      </c>
      <c r="D124" s="4">
        <v>0.69967107865354827</v>
      </c>
      <c r="E124" s="4">
        <v>0.77193685732166561</v>
      </c>
    </row>
    <row r="125" spans="1:8">
      <c r="A125">
        <v>16</v>
      </c>
      <c r="B125" s="4">
        <v>0.67700520766617855</v>
      </c>
      <c r="C125" s="4">
        <v>1.2189653192488104</v>
      </c>
      <c r="D125" s="4">
        <v>1.1828324299147517</v>
      </c>
      <c r="E125" s="4">
        <v>1.255098208582869</v>
      </c>
    </row>
    <row r="126" spans="1:8">
      <c r="A126">
        <v>17</v>
      </c>
      <c r="B126" s="4">
        <v>2.6575035289186584</v>
      </c>
      <c r="C126" s="4">
        <v>1.5518283486888116</v>
      </c>
      <c r="D126" s="4">
        <v>1.5156954593547529</v>
      </c>
      <c r="E126" s="4">
        <v>1.5879612380228703</v>
      </c>
    </row>
    <row r="127" spans="1:8">
      <c r="A127">
        <v>18</v>
      </c>
      <c r="B127" s="4">
        <v>1.7380198153047537</v>
      </c>
      <c r="C127" s="4">
        <v>1.5712079827883605</v>
      </c>
      <c r="D127" s="4">
        <v>1.5350750934543018</v>
      </c>
      <c r="E127" s="4">
        <v>1.6073408721224192</v>
      </c>
    </row>
    <row r="128" spans="1:8">
      <c r="A128">
        <v>19</v>
      </c>
      <c r="B128" s="4">
        <v>0.96781878676941258</v>
      </c>
      <c r="C128" s="4">
        <v>1.2483297592029157</v>
      </c>
      <c r="D128" s="4">
        <v>1.212196869868857</v>
      </c>
      <c r="E128" s="4">
        <v>1.2844626485369743</v>
      </c>
    </row>
    <row r="129" spans="1:5">
      <c r="A129">
        <v>20</v>
      </c>
      <c r="B129" s="4">
        <v>0.30794490559700533</v>
      </c>
      <c r="C129" s="4">
        <v>0.70712620798847703</v>
      </c>
      <c r="D129" s="4">
        <v>0.67099331865441836</v>
      </c>
      <c r="E129" s="4">
        <v>0.7432590973225357</v>
      </c>
    </row>
    <row r="130" spans="1:5">
      <c r="A130">
        <v>21</v>
      </c>
      <c r="B130" s="4">
        <v>2.4631653649451912E-2</v>
      </c>
      <c r="C130" s="4">
        <v>0.16224021334744007</v>
      </c>
      <c r="D130" s="4">
        <v>0.12610732401338137</v>
      </c>
      <c r="E130" s="4">
        <v>0.19837310268149877</v>
      </c>
    </row>
    <row r="131" spans="1:5">
      <c r="A131">
        <v>22</v>
      </c>
      <c r="B131" s="4">
        <v>0</v>
      </c>
      <c r="C131" s="4">
        <v>-0.18932027892467376</v>
      </c>
      <c r="D131" s="4">
        <v>-0.22545316825873246</v>
      </c>
      <c r="E131" s="4">
        <v>-0.15318738959061506</v>
      </c>
    </row>
    <row r="132" spans="1:5">
      <c r="A132">
        <v>23</v>
      </c>
      <c r="B132" s="4">
        <v>0</v>
      </c>
      <c r="C132" s="4">
        <v>-0.2633839929908609</v>
      </c>
      <c r="D132" s="4">
        <v>-0.29951688232491958</v>
      </c>
      <c r="E132" s="4">
        <v>-0.22725110365680221</v>
      </c>
    </row>
    <row r="133" spans="1:5">
      <c r="A133">
        <v>24</v>
      </c>
      <c r="B133" s="4">
        <v>0</v>
      </c>
      <c r="C133" s="4">
        <v>-0.11946571657925874</v>
      </c>
      <c r="D133" s="4">
        <v>-0.15559860591331742</v>
      </c>
      <c r="E133" s="4">
        <v>-8.3332827245200039E-2</v>
      </c>
    </row>
  </sheetData>
  <mergeCells count="5">
    <mergeCell ref="A1:E1"/>
    <mergeCell ref="A3:E3"/>
    <mergeCell ref="A38:E38"/>
    <mergeCell ref="A73:E73"/>
    <mergeCell ref="A108:E108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33"/>
  <sheetViews>
    <sheetView topLeftCell="A88" workbookViewId="0">
      <selection activeCell="K127" sqref="K127"/>
    </sheetView>
  </sheetViews>
  <sheetFormatPr baseColWidth="10" defaultColWidth="8.83203125" defaultRowHeight="14"/>
  <cols>
    <col min="1" max="1" width="10" customWidth="1"/>
    <col min="2" max="5" width="23" customWidth="1"/>
    <col min="7" max="8" width="20" customWidth="1"/>
  </cols>
  <sheetData>
    <row r="1" spans="1:8" ht="19">
      <c r="A1" s="7" t="s">
        <v>67</v>
      </c>
      <c r="B1" s="7"/>
      <c r="C1" s="7"/>
      <c r="D1" s="7"/>
      <c r="E1" s="7"/>
    </row>
    <row r="3" spans="1:8" ht="15">
      <c r="A3" s="8" t="s">
        <v>44</v>
      </c>
      <c r="B3" s="8"/>
      <c r="C3" s="8"/>
      <c r="D3" s="8"/>
      <c r="E3" s="8"/>
      <c r="G3" s="1" t="s">
        <v>45</v>
      </c>
      <c r="H3" s="1" t="s">
        <v>46</v>
      </c>
    </row>
    <row r="4" spans="1:8" ht="15">
      <c r="A4" s="1" t="s">
        <v>47</v>
      </c>
      <c r="B4" s="1" t="s">
        <v>60</v>
      </c>
      <c r="C4" s="1" t="s">
        <v>61</v>
      </c>
      <c r="D4" s="1" t="s">
        <v>62</v>
      </c>
      <c r="E4" s="1" t="s">
        <v>63</v>
      </c>
      <c r="G4" s="5" t="s">
        <v>26</v>
      </c>
      <c r="H4">
        <v>8760</v>
      </c>
    </row>
    <row r="5" spans="1:8">
      <c r="A5">
        <v>1</v>
      </c>
      <c r="B5" s="4">
        <v>4.1206631040986298E-2</v>
      </c>
      <c r="C5" s="4">
        <v>0.11654107889420723</v>
      </c>
      <c r="D5" s="4">
        <v>7.3776833101175276E-2</v>
      </c>
      <c r="E5" s="4">
        <v>0.15930532468723918</v>
      </c>
      <c r="G5" s="5" t="s">
        <v>27</v>
      </c>
      <c r="H5" s="4">
        <v>0.3971065159441004</v>
      </c>
    </row>
    <row r="6" spans="1:8">
      <c r="A6">
        <v>2</v>
      </c>
      <c r="B6" s="4">
        <v>3.1606904208681424E-2</v>
      </c>
      <c r="C6" s="4">
        <v>0.27286698052444025</v>
      </c>
      <c r="D6" s="4">
        <v>0.2301027347314083</v>
      </c>
      <c r="E6" s="4">
        <v>0.3156312263174722</v>
      </c>
      <c r="G6" s="5" t="s">
        <v>28</v>
      </c>
      <c r="H6" s="4">
        <v>23</v>
      </c>
    </row>
    <row r="7" spans="1:8">
      <c r="A7">
        <v>3</v>
      </c>
      <c r="B7" s="4">
        <v>2.5690293862341684E-2</v>
      </c>
      <c r="C7" s="4">
        <v>0.22249000512757144</v>
      </c>
      <c r="D7" s="4">
        <v>0.17972575933453949</v>
      </c>
      <c r="E7" s="4">
        <v>0.2652542509206034</v>
      </c>
      <c r="G7" s="5" t="s">
        <v>52</v>
      </c>
      <c r="H7" s="4">
        <v>-0.31581397643796721</v>
      </c>
    </row>
    <row r="8" spans="1:8">
      <c r="A8">
        <v>4</v>
      </c>
      <c r="B8" s="4">
        <v>9.5299746806267894E-3</v>
      </c>
      <c r="C8" s="4">
        <v>2.7942246676359979E-2</v>
      </c>
      <c r="D8" s="4">
        <v>-1.4821999116671966E-2</v>
      </c>
      <c r="E8" s="4">
        <v>7.0706492469391924E-2</v>
      </c>
      <c r="G8" s="5" t="s">
        <v>30</v>
      </c>
      <c r="H8" s="4">
        <v>18</v>
      </c>
    </row>
    <row r="9" spans="1:8">
      <c r="A9">
        <v>5</v>
      </c>
      <c r="B9" s="4">
        <v>4.0441478427173487E-2</v>
      </c>
      <c r="C9" s="4">
        <v>-0.14138122938333161</v>
      </c>
      <c r="D9" s="4">
        <v>-0.18414547517636354</v>
      </c>
      <c r="E9" s="4">
        <v>-9.8616983590299676E-2</v>
      </c>
      <c r="G9" s="5" t="s">
        <v>53</v>
      </c>
      <c r="H9" s="4">
        <v>1.9283870800636609</v>
      </c>
    </row>
    <row r="10" spans="1:8">
      <c r="A10">
        <v>6</v>
      </c>
      <c r="B10" s="4">
        <v>8.1690814128651312E-2</v>
      </c>
      <c r="C10" s="4">
        <v>-0.12720319732812499</v>
      </c>
      <c r="D10" s="4">
        <v>-0.16996744312115694</v>
      </c>
      <c r="E10" s="4">
        <v>-8.4438951535093038E-2</v>
      </c>
    </row>
    <row r="11" spans="1:8">
      <c r="A11">
        <v>7</v>
      </c>
      <c r="B11" s="4">
        <v>0.32795131659503818</v>
      </c>
      <c r="C11" s="4">
        <v>0.10893515216355235</v>
      </c>
      <c r="D11" s="4">
        <v>6.6170906370520408E-2</v>
      </c>
      <c r="E11" s="4">
        <v>0.15169939795658427</v>
      </c>
    </row>
    <row r="12" spans="1:8">
      <c r="A12">
        <v>8</v>
      </c>
      <c r="B12" s="4">
        <v>0.1945222514063138</v>
      </c>
      <c r="C12" s="4">
        <v>0.45422235341460909</v>
      </c>
      <c r="D12" s="4">
        <v>0.41145810762157714</v>
      </c>
      <c r="E12" s="4">
        <v>0.49698659920764104</v>
      </c>
    </row>
    <row r="13" spans="1:8">
      <c r="A13">
        <v>9</v>
      </c>
      <c r="B13" s="4">
        <v>0.3164629357568004</v>
      </c>
      <c r="C13" s="4">
        <v>0.71094273986783074</v>
      </c>
      <c r="D13" s="4">
        <v>0.66817849407479879</v>
      </c>
      <c r="E13" s="4">
        <v>0.75370698566086269</v>
      </c>
    </row>
    <row r="14" spans="1:8">
      <c r="A14">
        <v>10</v>
      </c>
      <c r="B14" s="4">
        <v>0.71538101156954848</v>
      </c>
      <c r="C14" s="4">
        <v>0.72122319300016313</v>
      </c>
      <c r="D14" s="4">
        <v>0.67845894720713118</v>
      </c>
      <c r="E14" s="4">
        <v>0.76398743879319508</v>
      </c>
    </row>
    <row r="15" spans="1:8">
      <c r="A15">
        <v>11</v>
      </c>
      <c r="B15" s="4">
        <v>0.6537777647947639</v>
      </c>
      <c r="C15" s="4">
        <v>0.47400200623025235</v>
      </c>
      <c r="D15" s="4">
        <v>0.4312377604372204</v>
      </c>
      <c r="E15" s="4">
        <v>0.5167662520232843</v>
      </c>
    </row>
    <row r="16" spans="1:8">
      <c r="A16">
        <v>12</v>
      </c>
      <c r="B16" s="4">
        <v>0.39598117474830313</v>
      </c>
      <c r="C16" s="4">
        <v>0.12682602553882327</v>
      </c>
      <c r="D16" s="4">
        <v>8.4061779745791335E-2</v>
      </c>
      <c r="E16" s="4">
        <v>0.16959027133185522</v>
      </c>
    </row>
    <row r="17" spans="1:5">
      <c r="A17">
        <v>13</v>
      </c>
      <c r="B17" s="4">
        <v>9.8390990993506705E-2</v>
      </c>
      <c r="C17" s="4">
        <v>-7.5348500039964073E-2</v>
      </c>
      <c r="D17" s="4">
        <v>-0.11811274583299601</v>
      </c>
      <c r="E17" s="4">
        <v>-3.2584254246932134E-2</v>
      </c>
    </row>
    <row r="18" spans="1:5">
      <c r="A18">
        <v>14</v>
      </c>
      <c r="B18" s="4">
        <v>4.4502056689934573E-2</v>
      </c>
      <c r="C18" s="4">
        <v>5.9254378784607153E-2</v>
      </c>
      <c r="D18" s="4">
        <v>1.6490132991575215E-2</v>
      </c>
      <c r="E18" s="4">
        <v>0.10201862457763909</v>
      </c>
    </row>
    <row r="19" spans="1:5">
      <c r="A19">
        <v>15</v>
      </c>
      <c r="B19" s="4">
        <v>0.15456067439508958</v>
      </c>
      <c r="C19" s="4">
        <v>0.54987076614530306</v>
      </c>
      <c r="D19" s="4">
        <v>0.50710652035227111</v>
      </c>
      <c r="E19" s="4">
        <v>0.59263501193833501</v>
      </c>
    </row>
    <row r="20" spans="1:5">
      <c r="A20">
        <v>16</v>
      </c>
      <c r="B20" s="4">
        <v>0.2609649744399436</v>
      </c>
      <c r="C20" s="4">
        <v>1.2160067731573052</v>
      </c>
      <c r="D20" s="4">
        <v>1.1732425273642733</v>
      </c>
      <c r="E20" s="4">
        <v>1.2587710189503372</v>
      </c>
    </row>
    <row r="21" spans="1:5">
      <c r="A21">
        <v>17</v>
      </c>
      <c r="B21" s="4">
        <v>2.8995732920495794</v>
      </c>
      <c r="C21" s="4">
        <v>1.7619056440128804</v>
      </c>
      <c r="D21" s="4">
        <v>1.7191413982198485</v>
      </c>
      <c r="E21" s="4">
        <v>1.8046698898059124</v>
      </c>
    </row>
    <row r="22" spans="1:5">
      <c r="A22">
        <v>18</v>
      </c>
      <c r="B22" s="4">
        <v>2.4115488787441306</v>
      </c>
      <c r="C22" s="4">
        <v>1.9283870800636609</v>
      </c>
      <c r="D22" s="4">
        <v>1.8856228342706289</v>
      </c>
      <c r="E22" s="4">
        <v>1.9711513258566928</v>
      </c>
    </row>
    <row r="23" spans="1:5">
      <c r="A23">
        <v>19</v>
      </c>
      <c r="B23" s="4">
        <v>1.4890911205439539</v>
      </c>
      <c r="C23" s="4">
        <v>1.6285847134040394</v>
      </c>
      <c r="D23" s="4">
        <v>1.5858204676110075</v>
      </c>
      <c r="E23" s="4">
        <v>1.6713489591970714</v>
      </c>
    </row>
    <row r="24" spans="1:5">
      <c r="A24">
        <v>20</v>
      </c>
      <c r="B24" s="4">
        <v>0.37041480165207885</v>
      </c>
      <c r="C24" s="4">
        <v>0.99236873169817952</v>
      </c>
      <c r="D24" s="4">
        <v>0.94960448590514757</v>
      </c>
      <c r="E24" s="4">
        <v>1.0351329774912115</v>
      </c>
    </row>
    <row r="25" spans="1:5">
      <c r="A25">
        <v>21</v>
      </c>
      <c r="B25" s="4">
        <v>1.5823914603668273E-2</v>
      </c>
      <c r="C25" s="4">
        <v>0.29540893328112905</v>
      </c>
      <c r="D25" s="4">
        <v>0.2526446874880971</v>
      </c>
      <c r="E25" s="4">
        <v>0.338173179074161</v>
      </c>
    </row>
    <row r="26" spans="1:5">
      <c r="A26">
        <v>22</v>
      </c>
      <c r="B26" s="4">
        <v>0</v>
      </c>
      <c r="C26" s="4">
        <v>-0.18645976841199424</v>
      </c>
      <c r="D26" s="4">
        <v>-0.22922401420502619</v>
      </c>
      <c r="E26" s="4">
        <v>-0.14369552261896229</v>
      </c>
    </row>
    <row r="27" spans="1:5">
      <c r="A27">
        <v>23</v>
      </c>
      <c r="B27" s="4">
        <v>9.1425482099348865E-2</v>
      </c>
      <c r="C27" s="4">
        <v>-0.31581397643796721</v>
      </c>
      <c r="D27" s="4">
        <v>-0.35857822223099917</v>
      </c>
      <c r="E27" s="4">
        <v>-0.27304973064493526</v>
      </c>
    </row>
    <row r="28" spans="1:5">
      <c r="A28">
        <v>24</v>
      </c>
      <c r="B28" s="4">
        <v>1.7359291005448957E-3</v>
      </c>
      <c r="C28" s="4">
        <v>-0.1492974638525244</v>
      </c>
      <c r="D28" s="4">
        <v>-0.19206170964555636</v>
      </c>
      <c r="E28" s="4">
        <v>-0.10653321805949245</v>
      </c>
    </row>
    <row r="38" spans="1:8" ht="15">
      <c r="A38" s="8" t="s">
        <v>54</v>
      </c>
      <c r="B38" s="8"/>
      <c r="C38" s="8"/>
      <c r="D38" s="8"/>
      <c r="E38" s="8"/>
      <c r="G38" s="1" t="s">
        <v>45</v>
      </c>
      <c r="H38" s="1" t="s">
        <v>46</v>
      </c>
    </row>
    <row r="39" spans="1:8" ht="15">
      <c r="A39" s="1" t="s">
        <v>47</v>
      </c>
      <c r="B39" s="1" t="s">
        <v>60</v>
      </c>
      <c r="C39" s="1" t="s">
        <v>61</v>
      </c>
      <c r="D39" s="1" t="s">
        <v>62</v>
      </c>
      <c r="E39" s="1" t="s">
        <v>63</v>
      </c>
      <c r="G39" s="5" t="s">
        <v>26</v>
      </c>
      <c r="H39">
        <v>8760</v>
      </c>
    </row>
    <row r="40" spans="1:8">
      <c r="A40">
        <v>1</v>
      </c>
      <c r="B40" s="4">
        <v>4.1264329648382586E-2</v>
      </c>
      <c r="C40" s="4">
        <v>7.0680112749046897E-2</v>
      </c>
      <c r="D40" s="4">
        <v>2.7400777552701309E-2</v>
      </c>
      <c r="E40" s="4">
        <v>0.11395944794539248</v>
      </c>
      <c r="G40" s="5" t="s">
        <v>27</v>
      </c>
      <c r="H40" s="4">
        <v>0.45956705342910786</v>
      </c>
    </row>
    <row r="41" spans="1:8">
      <c r="A41">
        <v>2</v>
      </c>
      <c r="B41" s="4">
        <v>3.1659835970369289E-2</v>
      </c>
      <c r="C41" s="4">
        <v>0.27676671685493826</v>
      </c>
      <c r="D41" s="4">
        <v>0.23348738165859267</v>
      </c>
      <c r="E41" s="4">
        <v>0.32004605205128384</v>
      </c>
      <c r="G41" s="5" t="s">
        <v>28</v>
      </c>
      <c r="H41" s="4">
        <v>23</v>
      </c>
    </row>
    <row r="42" spans="1:8">
      <c r="A42">
        <v>3</v>
      </c>
      <c r="B42" s="4">
        <v>3.3263591280467811E-2</v>
      </c>
      <c r="C42" s="4">
        <v>0.26943078995676562</v>
      </c>
      <c r="D42" s="4">
        <v>0.22615145476042003</v>
      </c>
      <c r="E42" s="4">
        <v>0.3127101251531112</v>
      </c>
      <c r="G42" s="5" t="s">
        <v>52</v>
      </c>
      <c r="H42" s="4">
        <v>-0.33458491744658092</v>
      </c>
    </row>
    <row r="43" spans="1:8">
      <c r="A43">
        <v>4</v>
      </c>
      <c r="B43" s="4">
        <v>3.4184640596477342E-2</v>
      </c>
      <c r="C43" s="4">
        <v>8.3768621984138661E-2</v>
      </c>
      <c r="D43" s="4">
        <v>4.048928678779308E-2</v>
      </c>
      <c r="E43" s="4">
        <v>0.12704795718048423</v>
      </c>
      <c r="G43" s="5" t="s">
        <v>30</v>
      </c>
      <c r="H43" s="4">
        <v>18</v>
      </c>
    </row>
    <row r="44" spans="1:8">
      <c r="A44">
        <v>5</v>
      </c>
      <c r="B44" s="4">
        <v>4.1435458329111392E-2</v>
      </c>
      <c r="C44" s="4">
        <v>-0.11231081581365587</v>
      </c>
      <c r="D44" s="4">
        <v>-0.15559015101000145</v>
      </c>
      <c r="E44" s="4">
        <v>-6.9031480617310292E-2</v>
      </c>
      <c r="G44" s="5" t="s">
        <v>53</v>
      </c>
      <c r="H44" s="4">
        <v>2.2344655607367701</v>
      </c>
    </row>
    <row r="45" spans="1:8">
      <c r="A45">
        <v>6</v>
      </c>
      <c r="B45" s="4">
        <v>8.692233027632558E-2</v>
      </c>
      <c r="C45" s="4">
        <v>-0.13850386021140063</v>
      </c>
      <c r="D45" s="4">
        <v>-0.18178319540774621</v>
      </c>
      <c r="E45" s="4">
        <v>-9.5224525015055045E-2</v>
      </c>
    </row>
    <row r="46" spans="1:8">
      <c r="A46">
        <v>7</v>
      </c>
      <c r="B46" s="4">
        <v>0.34280364801839419</v>
      </c>
      <c r="C46" s="4">
        <v>7.2825779030377222E-2</v>
      </c>
      <c r="D46" s="4">
        <v>2.9546443834031634E-2</v>
      </c>
      <c r="E46" s="4">
        <v>0.11610511422672282</v>
      </c>
    </row>
    <row r="47" spans="1:8">
      <c r="A47">
        <v>8</v>
      </c>
      <c r="B47" s="4">
        <v>0.20586392546511439</v>
      </c>
      <c r="C47" s="4">
        <v>0.42554015008601886</v>
      </c>
      <c r="D47" s="4">
        <v>0.38226081488967328</v>
      </c>
      <c r="E47" s="4">
        <v>0.46881948528236445</v>
      </c>
    </row>
    <row r="48" spans="1:8">
      <c r="A48">
        <v>9</v>
      </c>
      <c r="B48" s="4">
        <v>0.30983923074735747</v>
      </c>
      <c r="C48" s="4">
        <v>0.71541878220506006</v>
      </c>
      <c r="D48" s="4">
        <v>0.67213944700871442</v>
      </c>
      <c r="E48" s="4">
        <v>0.75869811740140569</v>
      </c>
    </row>
    <row r="49" spans="1:5">
      <c r="A49">
        <v>10</v>
      </c>
      <c r="B49" s="4">
        <v>0.69947276931441371</v>
      </c>
      <c r="C49" s="4">
        <v>0.75973045825526453</v>
      </c>
      <c r="D49" s="4">
        <v>0.71645112305891889</v>
      </c>
      <c r="E49" s="4">
        <v>0.80300979345161017</v>
      </c>
    </row>
    <row r="50" spans="1:5">
      <c r="A50">
        <v>11</v>
      </c>
      <c r="B50" s="4">
        <v>0.64444991999640833</v>
      </c>
      <c r="C50" s="4">
        <v>0.52139837365339492</v>
      </c>
      <c r="D50" s="4">
        <v>0.47811903845704934</v>
      </c>
      <c r="E50" s="4">
        <v>0.56467770884974056</v>
      </c>
    </row>
    <row r="51" spans="1:5">
      <c r="A51">
        <v>12</v>
      </c>
      <c r="B51" s="4">
        <v>0.41615004015740714</v>
      </c>
      <c r="C51" s="4">
        <v>0.14950518594360729</v>
      </c>
      <c r="D51" s="4">
        <v>0.10622585074726171</v>
      </c>
      <c r="E51" s="4">
        <v>0.19278452113995287</v>
      </c>
    </row>
    <row r="52" spans="1:5">
      <c r="A52">
        <v>13</v>
      </c>
      <c r="B52" s="4">
        <v>0.16187197419359795</v>
      </c>
      <c r="C52" s="4">
        <v>-9.3700221074364043E-2</v>
      </c>
      <c r="D52" s="4">
        <v>-0.13697955627070962</v>
      </c>
      <c r="E52" s="4">
        <v>-5.0420885878018462E-2</v>
      </c>
    </row>
    <row r="53" spans="1:5">
      <c r="A53">
        <v>14</v>
      </c>
      <c r="B53" s="4">
        <v>6.1985439548781454E-2</v>
      </c>
      <c r="C53" s="4">
        <v>1.8472494087613534E-2</v>
      </c>
      <c r="D53" s="4">
        <v>-2.4806841108732047E-2</v>
      </c>
      <c r="E53" s="4">
        <v>6.1751829283959114E-2</v>
      </c>
    </row>
    <row r="54" spans="1:5">
      <c r="A54">
        <v>15</v>
      </c>
      <c r="B54" s="4">
        <v>0.15499082772917988</v>
      </c>
      <c r="C54" s="4">
        <v>0.53736315128223788</v>
      </c>
      <c r="D54" s="4">
        <v>0.4940838160858923</v>
      </c>
      <c r="E54" s="4">
        <v>0.58064248647858352</v>
      </c>
    </row>
    <row r="55" spans="1:5">
      <c r="A55">
        <v>16</v>
      </c>
      <c r="B55" s="4">
        <v>0.25837936692136421</v>
      </c>
      <c r="C55" s="4">
        <v>1.2908047837126451</v>
      </c>
      <c r="D55" s="4">
        <v>1.2475254485162994</v>
      </c>
      <c r="E55" s="4">
        <v>1.3340841189089907</v>
      </c>
    </row>
    <row r="56" spans="1:5">
      <c r="A56">
        <v>17</v>
      </c>
      <c r="B56" s="4">
        <v>2.9464857151059083</v>
      </c>
      <c r="C56" s="4">
        <v>1.9587523711491124</v>
      </c>
      <c r="D56" s="4">
        <v>1.9154730359527667</v>
      </c>
      <c r="E56" s="4">
        <v>2.0020317063454578</v>
      </c>
    </row>
    <row r="57" spans="1:5">
      <c r="A57">
        <v>18</v>
      </c>
      <c r="B57" s="4">
        <v>2.7417071743600352</v>
      </c>
      <c r="C57" s="4">
        <v>2.2344655607367701</v>
      </c>
      <c r="D57" s="4">
        <v>2.1911862255404246</v>
      </c>
      <c r="E57" s="4">
        <v>2.2777448959331155</v>
      </c>
    </row>
    <row r="58" spans="1:5">
      <c r="A58">
        <v>19</v>
      </c>
      <c r="B58" s="4">
        <v>2.0705958453920199</v>
      </c>
      <c r="C58" s="4">
        <v>1.9834493408372116</v>
      </c>
      <c r="D58" s="4">
        <v>1.9401700056408659</v>
      </c>
      <c r="E58" s="4">
        <v>2.026728676033557</v>
      </c>
    </row>
    <row r="59" spans="1:5">
      <c r="A59">
        <v>20</v>
      </c>
      <c r="B59" s="4">
        <v>0.74579202823229895</v>
      </c>
      <c r="C59" s="4">
        <v>1.3124756505137021</v>
      </c>
      <c r="D59" s="4">
        <v>1.2691963153173564</v>
      </c>
      <c r="E59" s="4">
        <v>1.3557549857100477</v>
      </c>
    </row>
    <row r="60" spans="1:5">
      <c r="A60">
        <v>21</v>
      </c>
      <c r="B60" s="4">
        <v>4.7822934558436322E-2</v>
      </c>
      <c r="C60" s="4">
        <v>0.51104228809820706</v>
      </c>
      <c r="D60" s="4">
        <v>0.46776295290186148</v>
      </c>
      <c r="E60" s="4">
        <v>0.5543216232945527</v>
      </c>
    </row>
    <row r="61" spans="1:5">
      <c r="A61">
        <v>22</v>
      </c>
      <c r="B61" s="4">
        <v>2.3789001154703019E-3</v>
      </c>
      <c r="C61" s="4">
        <v>-0.10104885240977834</v>
      </c>
      <c r="D61" s="4">
        <v>-0.14432818760612393</v>
      </c>
      <c r="E61" s="4">
        <v>-5.7769517213432764E-2</v>
      </c>
    </row>
    <row r="62" spans="1:5">
      <c r="A62">
        <v>23</v>
      </c>
      <c r="B62" s="4">
        <v>0.11737023227937012</v>
      </c>
      <c r="C62" s="4">
        <v>-0.33458491744658092</v>
      </c>
      <c r="D62" s="4">
        <v>-0.3778642526429265</v>
      </c>
      <c r="E62" s="4">
        <v>-0.29130558225023534</v>
      </c>
    </row>
    <row r="63" spans="1:5">
      <c r="A63">
        <v>24</v>
      </c>
      <c r="B63" s="4">
        <v>2.8399110169359471E-3</v>
      </c>
      <c r="C63" s="4">
        <v>-0.21221187492670496</v>
      </c>
      <c r="D63" s="4">
        <v>-0.25549121012305054</v>
      </c>
      <c r="E63" s="4">
        <v>-0.16893253973035938</v>
      </c>
    </row>
    <row r="73" spans="1:8" ht="15">
      <c r="A73" s="8" t="s">
        <v>55</v>
      </c>
      <c r="B73" s="8"/>
      <c r="C73" s="8"/>
      <c r="D73" s="8"/>
      <c r="E73" s="8"/>
      <c r="G73" s="1" t="s">
        <v>45</v>
      </c>
      <c r="H73" s="1" t="s">
        <v>46</v>
      </c>
    </row>
    <row r="74" spans="1:8" ht="15">
      <c r="A74" s="1" t="s">
        <v>47</v>
      </c>
      <c r="B74" s="1" t="s">
        <v>60</v>
      </c>
      <c r="C74" s="1" t="s">
        <v>61</v>
      </c>
      <c r="D74" s="1" t="s">
        <v>62</v>
      </c>
      <c r="E74" s="1" t="s">
        <v>63</v>
      </c>
      <c r="G74" s="5" t="s">
        <v>26</v>
      </c>
      <c r="H74">
        <v>8760</v>
      </c>
    </row>
    <row r="75" spans="1:8">
      <c r="A75">
        <v>1</v>
      </c>
      <c r="B75" s="4">
        <v>4.1093028243749836E-2</v>
      </c>
      <c r="C75" s="4">
        <v>1.4135831644470742E-2</v>
      </c>
      <c r="D75" s="4">
        <v>-2.8908291125764984E-2</v>
      </c>
      <c r="E75" s="4">
        <v>5.7179954414706469E-2</v>
      </c>
      <c r="G75" s="5" t="s">
        <v>27</v>
      </c>
      <c r="H75" s="4">
        <v>0.50509497461851427</v>
      </c>
    </row>
    <row r="76" spans="1:8">
      <c r="A76">
        <v>2</v>
      </c>
      <c r="B76" s="4">
        <v>3.148941439310967E-2</v>
      </c>
      <c r="C76" s="4">
        <v>0.24401730662701746</v>
      </c>
      <c r="D76" s="4">
        <v>0.20097318385678173</v>
      </c>
      <c r="E76" s="4">
        <v>0.28706142939725321</v>
      </c>
      <c r="G76" s="5" t="s">
        <v>28</v>
      </c>
      <c r="H76" s="4">
        <v>23</v>
      </c>
    </row>
    <row r="77" spans="1:8">
      <c r="A77">
        <v>3</v>
      </c>
      <c r="B77" s="4">
        <v>3.3089356065108197E-2</v>
      </c>
      <c r="C77" s="4">
        <v>0.28160836503008413</v>
      </c>
      <c r="D77" s="4">
        <v>0.2385642422598484</v>
      </c>
      <c r="E77" s="4">
        <v>0.32465248780031986</v>
      </c>
      <c r="G77" s="5" t="s">
        <v>52</v>
      </c>
      <c r="H77" s="4">
        <v>-0.28362324200386213</v>
      </c>
    </row>
    <row r="78" spans="1:8">
      <c r="A78">
        <v>4</v>
      </c>
      <c r="B78" s="4">
        <v>3.5279982686243536E-2</v>
      </c>
      <c r="C78" s="4">
        <v>0.12804344657776848</v>
      </c>
      <c r="D78" s="4">
        <v>8.4999323807532751E-2</v>
      </c>
      <c r="E78" s="4">
        <v>0.1710875693480042</v>
      </c>
      <c r="G78" s="5" t="s">
        <v>30</v>
      </c>
      <c r="H78" s="4">
        <v>18</v>
      </c>
    </row>
    <row r="79" spans="1:8">
      <c r="A79">
        <v>5</v>
      </c>
      <c r="B79" s="4">
        <v>6.5504095954083116E-2</v>
      </c>
      <c r="C79" s="4">
        <v>-6.8706832653380234E-2</v>
      </c>
      <c r="D79" s="4">
        <v>-0.11175095542361595</v>
      </c>
      <c r="E79" s="4">
        <v>-2.5662709883144522E-2</v>
      </c>
      <c r="G79" s="5" t="s">
        <v>53</v>
      </c>
      <c r="H79" s="4">
        <v>2.437862742763778</v>
      </c>
    </row>
    <row r="80" spans="1:8">
      <c r="A80">
        <v>6</v>
      </c>
      <c r="B80" s="4">
        <v>8.7098776116873472E-2</v>
      </c>
      <c r="C80" s="4">
        <v>-0.12471506959946681</v>
      </c>
      <c r="D80" s="4">
        <v>-0.16775919236970252</v>
      </c>
      <c r="E80" s="4">
        <v>-8.1670946829231095E-2</v>
      </c>
    </row>
    <row r="81" spans="1:5">
      <c r="A81">
        <v>7</v>
      </c>
      <c r="B81" s="4">
        <v>0.34280174053099888</v>
      </c>
      <c r="C81" s="4">
        <v>4.9825037711240583E-2</v>
      </c>
      <c r="D81" s="4">
        <v>6.7809149410048633E-3</v>
      </c>
      <c r="E81" s="4">
        <v>9.2869160481476309E-2</v>
      </c>
    </row>
    <row r="82" spans="1:5">
      <c r="A82">
        <v>8</v>
      </c>
      <c r="B82" s="4">
        <v>0.20582274566712874</v>
      </c>
      <c r="C82" s="4">
        <v>0.38377314011594144</v>
      </c>
      <c r="D82" s="4">
        <v>0.34072901734570571</v>
      </c>
      <c r="E82" s="4">
        <v>0.42681726288617716</v>
      </c>
    </row>
    <row r="83" spans="1:5">
      <c r="A83">
        <v>9</v>
      </c>
      <c r="B83" s="4">
        <v>0.29998971527694196</v>
      </c>
      <c r="C83" s="4">
        <v>0.6843524504838393</v>
      </c>
      <c r="D83" s="4">
        <v>0.64130832771360358</v>
      </c>
      <c r="E83" s="4">
        <v>0.72739657325407503</v>
      </c>
    </row>
    <row r="84" spans="1:5">
      <c r="A84">
        <v>10</v>
      </c>
      <c r="B84" s="4">
        <v>0.67368133030933663</v>
      </c>
      <c r="C84" s="4">
        <v>0.75979452685263782</v>
      </c>
      <c r="D84" s="4">
        <v>0.71675040408240209</v>
      </c>
      <c r="E84" s="4">
        <v>0.80283864962287355</v>
      </c>
    </row>
    <row r="85" spans="1:5">
      <c r="A85">
        <v>11</v>
      </c>
      <c r="B85" s="4">
        <v>0.64030323696015434</v>
      </c>
      <c r="C85" s="4">
        <v>0.55015656568916449</v>
      </c>
      <c r="D85" s="4">
        <v>0.50711244291892876</v>
      </c>
      <c r="E85" s="4">
        <v>0.59320068845940022</v>
      </c>
    </row>
    <row r="86" spans="1:5">
      <c r="A86">
        <v>12</v>
      </c>
      <c r="B86" s="4">
        <v>0.4101446075136253</v>
      </c>
      <c r="C86" s="4">
        <v>0.18375503594095788</v>
      </c>
      <c r="D86" s="4">
        <v>0.14071091317072215</v>
      </c>
      <c r="E86" s="4">
        <v>0.2267991587111936</v>
      </c>
    </row>
    <row r="87" spans="1:5">
      <c r="A87">
        <v>13</v>
      </c>
      <c r="B87" s="4">
        <v>0.18153659606135636</v>
      </c>
      <c r="C87" s="4">
        <v>-8.0720390175074819E-2</v>
      </c>
      <c r="D87" s="4">
        <v>-0.12376451294531055</v>
      </c>
      <c r="E87" s="4">
        <v>-3.7676267404839099E-2</v>
      </c>
    </row>
    <row r="88" spans="1:5">
      <c r="A88">
        <v>14</v>
      </c>
      <c r="B88" s="4">
        <v>0.10793598573274969</v>
      </c>
      <c r="C88" s="4">
        <v>1.5878303147254247E-3</v>
      </c>
      <c r="D88" s="4">
        <v>-4.1456292455510288E-2</v>
      </c>
      <c r="E88" s="4">
        <v>4.4631953084961137E-2</v>
      </c>
    </row>
    <row r="89" spans="1:5">
      <c r="A89">
        <v>15</v>
      </c>
      <c r="B89" s="4">
        <v>0.18398424041179154</v>
      </c>
      <c r="C89" s="4">
        <v>0.51238543407250592</v>
      </c>
      <c r="D89" s="4">
        <v>0.46934131130227019</v>
      </c>
      <c r="E89" s="4">
        <v>0.55542955684274165</v>
      </c>
    </row>
    <row r="90" spans="1:5">
      <c r="A90">
        <v>16</v>
      </c>
      <c r="B90" s="4">
        <v>0.25584083988235035</v>
      </c>
      <c r="C90" s="4">
        <v>1.3035976822097868</v>
      </c>
      <c r="D90" s="4">
        <v>1.2605535594395512</v>
      </c>
      <c r="E90" s="4">
        <v>1.3466418049800224</v>
      </c>
    </row>
    <row r="91" spans="1:5">
      <c r="A91">
        <v>17</v>
      </c>
      <c r="B91" s="4">
        <v>2.987355097855227</v>
      </c>
      <c r="C91" s="4">
        <v>2.0563968716050716</v>
      </c>
      <c r="D91" s="4">
        <v>2.0133527488348357</v>
      </c>
      <c r="E91" s="4">
        <v>2.0994409943753074</v>
      </c>
    </row>
    <row r="92" spans="1:5">
      <c r="A92">
        <v>18</v>
      </c>
      <c r="B92" s="4">
        <v>2.8062337023312591</v>
      </c>
      <c r="C92" s="4">
        <v>2.437862742763778</v>
      </c>
      <c r="D92" s="4">
        <v>2.3948186199935422</v>
      </c>
      <c r="E92" s="4">
        <v>2.4809068655340138</v>
      </c>
    </row>
    <row r="93" spans="1:5">
      <c r="A93">
        <v>19</v>
      </c>
      <c r="B93" s="4">
        <v>2.4165033779014933</v>
      </c>
      <c r="C93" s="4">
        <v>2.2709828834563579</v>
      </c>
      <c r="D93" s="4">
        <v>2.2279387606861221</v>
      </c>
      <c r="E93" s="4">
        <v>2.3140270062265937</v>
      </c>
    </row>
    <row r="94" spans="1:5">
      <c r="A94">
        <v>20</v>
      </c>
      <c r="B94" s="4">
        <v>1.2945273179227177</v>
      </c>
      <c r="C94" s="4">
        <v>1.6248450855793113</v>
      </c>
      <c r="D94" s="4">
        <v>1.5818009628090757</v>
      </c>
      <c r="E94" s="4">
        <v>1.6678892083495469</v>
      </c>
    </row>
    <row r="95" spans="1:5">
      <c r="A95">
        <v>21</v>
      </c>
      <c r="B95" s="4">
        <v>0.24384835227763302</v>
      </c>
      <c r="C95" s="4">
        <v>0.77587711305056439</v>
      </c>
      <c r="D95" s="4">
        <v>0.73283299028032867</v>
      </c>
      <c r="E95" s="4">
        <v>0.81892123582080012</v>
      </c>
    </row>
    <row r="96" spans="1:5">
      <c r="A96">
        <v>22</v>
      </c>
      <c r="B96" s="4">
        <v>4.5429321839726804E-2</v>
      </c>
      <c r="C96" s="4">
        <v>6.2787706996800252E-2</v>
      </c>
      <c r="D96" s="4">
        <v>1.9743584226564539E-2</v>
      </c>
      <c r="E96" s="4">
        <v>0.10583182976703596</v>
      </c>
    </row>
    <row r="97" spans="1:8">
      <c r="A97">
        <v>23</v>
      </c>
      <c r="B97" s="4">
        <v>0.12127531480800732</v>
      </c>
      <c r="C97" s="4">
        <v>-0.28362324200386213</v>
      </c>
      <c r="D97" s="4">
        <v>-0.32666736477409786</v>
      </c>
      <c r="E97" s="4">
        <v>-0.2405791192336264</v>
      </c>
    </row>
    <row r="98" spans="1:8">
      <c r="A98">
        <v>24</v>
      </c>
      <c r="B98" s="4">
        <v>1.4571999080299727E-2</v>
      </c>
      <c r="C98" s="4">
        <v>-0.24267934646827399</v>
      </c>
      <c r="D98" s="4">
        <v>-0.28572346923850972</v>
      </c>
      <c r="E98" s="4">
        <v>-0.19963522369803827</v>
      </c>
    </row>
    <row r="108" spans="1:8" ht="15">
      <c r="A108" s="8" t="s">
        <v>56</v>
      </c>
      <c r="B108" s="8"/>
      <c r="C108" s="8"/>
      <c r="D108" s="8"/>
      <c r="E108" s="8"/>
      <c r="G108" s="1" t="s">
        <v>45</v>
      </c>
      <c r="H108" s="1" t="s">
        <v>46</v>
      </c>
    </row>
    <row r="109" spans="1:8" ht="15">
      <c r="A109" s="1" t="s">
        <v>47</v>
      </c>
      <c r="B109" s="1" t="s">
        <v>60</v>
      </c>
      <c r="C109" s="1" t="s">
        <v>61</v>
      </c>
      <c r="D109" s="1" t="s">
        <v>62</v>
      </c>
      <c r="E109" s="1" t="s">
        <v>63</v>
      </c>
      <c r="G109" s="5" t="s">
        <v>26</v>
      </c>
      <c r="H109">
        <v>8760</v>
      </c>
    </row>
    <row r="110" spans="1:8">
      <c r="A110">
        <v>1</v>
      </c>
      <c r="B110" s="4">
        <v>4.097261497600746E-2</v>
      </c>
      <c r="C110" s="4">
        <v>-1.4739075674917779E-2</v>
      </c>
      <c r="D110" s="4">
        <v>-5.910600753439374E-2</v>
      </c>
      <c r="E110" s="4">
        <v>2.9627856184558182E-2</v>
      </c>
      <c r="G110" s="5" t="s">
        <v>27</v>
      </c>
      <c r="H110" s="4">
        <v>0.5187019027577392</v>
      </c>
    </row>
    <row r="111" spans="1:8">
      <c r="A111">
        <v>2</v>
      </c>
      <c r="B111" s="4">
        <v>3.1372488944884605E-2</v>
      </c>
      <c r="C111" s="4">
        <v>0.17408099545175282</v>
      </c>
      <c r="D111" s="4">
        <v>0.12971406359227686</v>
      </c>
      <c r="E111" s="4">
        <v>0.21844792731122878</v>
      </c>
      <c r="G111" s="5" t="s">
        <v>28</v>
      </c>
      <c r="H111" s="4">
        <v>24</v>
      </c>
    </row>
    <row r="112" spans="1:8">
      <c r="A112">
        <v>3</v>
      </c>
      <c r="B112" s="4">
        <v>3.2972467319366164E-2</v>
      </c>
      <c r="C112" s="4">
        <v>0.23588293394988846</v>
      </c>
      <c r="D112" s="4">
        <v>0.1915160020904125</v>
      </c>
      <c r="E112" s="4">
        <v>0.2802498658093644</v>
      </c>
      <c r="G112" s="5" t="s">
        <v>52</v>
      </c>
      <c r="H112" s="4">
        <v>-0.16082691233577839</v>
      </c>
    </row>
    <row r="113" spans="1:8">
      <c r="A113">
        <v>4</v>
      </c>
      <c r="B113" s="4">
        <v>3.5176449513666858E-2</v>
      </c>
      <c r="C113" s="4">
        <v>0.13656438345810415</v>
      </c>
      <c r="D113" s="4">
        <v>9.2197451598628188E-2</v>
      </c>
      <c r="E113" s="4">
        <v>0.18093131531758011</v>
      </c>
      <c r="G113" s="5" t="s">
        <v>30</v>
      </c>
      <c r="H113" s="4">
        <v>18</v>
      </c>
    </row>
    <row r="114" spans="1:8">
      <c r="A114">
        <v>5</v>
      </c>
      <c r="B114" s="4">
        <v>6.4706153192098673E-2</v>
      </c>
      <c r="C114" s="4">
        <v>-1.9561157415747821E-2</v>
      </c>
      <c r="D114" s="4">
        <v>-6.3928089275223782E-2</v>
      </c>
      <c r="E114" s="4">
        <v>2.4805774443728133E-2</v>
      </c>
      <c r="G114" s="5" t="s">
        <v>53</v>
      </c>
      <c r="H114" s="4">
        <v>2.5622447893279645</v>
      </c>
    </row>
    <row r="115" spans="1:8">
      <c r="A115">
        <v>6</v>
      </c>
      <c r="B115" s="4">
        <v>9.8428391803068477E-2</v>
      </c>
      <c r="C115" s="4">
        <v>-7.5685262859386065E-2</v>
      </c>
      <c r="D115" s="4">
        <v>-0.12005219471886203</v>
      </c>
      <c r="E115" s="4">
        <v>-3.1318330999910104E-2</v>
      </c>
    </row>
    <row r="116" spans="1:8">
      <c r="A116">
        <v>7</v>
      </c>
      <c r="B116" s="4">
        <v>0.35205667631928356</v>
      </c>
      <c r="C116" s="4">
        <v>6.0715040256197506E-2</v>
      </c>
      <c r="D116" s="4">
        <v>1.6348108396721552E-2</v>
      </c>
      <c r="E116" s="4">
        <v>0.10508197211567347</v>
      </c>
    </row>
    <row r="117" spans="1:8">
      <c r="A117">
        <v>8</v>
      </c>
      <c r="B117" s="4">
        <v>0.20114093963440438</v>
      </c>
      <c r="C117" s="4">
        <v>0.34582939165629795</v>
      </c>
      <c r="D117" s="4">
        <v>0.30146245979682201</v>
      </c>
      <c r="E117" s="4">
        <v>0.39019632351577388</v>
      </c>
    </row>
    <row r="118" spans="1:8">
      <c r="A118">
        <v>9</v>
      </c>
      <c r="B118" s="4">
        <v>0.28295539978446577</v>
      </c>
      <c r="C118" s="4">
        <v>0.61931329447728811</v>
      </c>
      <c r="D118" s="4">
        <v>0.57494636261781218</v>
      </c>
      <c r="E118" s="4">
        <v>0.66368022633676405</v>
      </c>
    </row>
    <row r="119" spans="1:8">
      <c r="A119">
        <v>10</v>
      </c>
      <c r="B119" s="4">
        <v>0.59857547726285321</v>
      </c>
      <c r="C119" s="4">
        <v>0.70564823763004225</v>
      </c>
      <c r="D119" s="4">
        <v>0.66128130577056632</v>
      </c>
      <c r="E119" s="4">
        <v>0.75001516948951819</v>
      </c>
    </row>
    <row r="120" spans="1:8">
      <c r="A120">
        <v>11</v>
      </c>
      <c r="B120" s="4">
        <v>0.63368665214838094</v>
      </c>
      <c r="C120" s="4">
        <v>0.53506749104998463</v>
      </c>
      <c r="D120" s="4">
        <v>0.4907005591905087</v>
      </c>
      <c r="E120" s="4">
        <v>0.57943442290946057</v>
      </c>
    </row>
    <row r="121" spans="1:8">
      <c r="A121">
        <v>12</v>
      </c>
      <c r="B121" s="4">
        <v>0.39353718422106598</v>
      </c>
      <c r="C121" s="4">
        <v>0.20740401030886635</v>
      </c>
      <c r="D121" s="4">
        <v>0.16303707844939042</v>
      </c>
      <c r="E121" s="4">
        <v>0.25177094216834228</v>
      </c>
    </row>
    <row r="122" spans="1:8">
      <c r="A122">
        <v>13</v>
      </c>
      <c r="B122" s="4">
        <v>0.19020377777722111</v>
      </c>
      <c r="C122" s="4">
        <v>-4.5913671686366841E-2</v>
      </c>
      <c r="D122" s="4">
        <v>-9.0280603545842802E-2</v>
      </c>
      <c r="E122" s="4">
        <v>-1.5467398268908875E-3</v>
      </c>
    </row>
    <row r="123" spans="1:8">
      <c r="A123">
        <v>14</v>
      </c>
      <c r="B123" s="4">
        <v>0.12517564212438331</v>
      </c>
      <c r="C123" s="4">
        <v>1.3664222945197757E-2</v>
      </c>
      <c r="D123" s="4">
        <v>-3.070270891427819E-2</v>
      </c>
      <c r="E123" s="4">
        <v>5.8031154804673704E-2</v>
      </c>
    </row>
    <row r="124" spans="1:8">
      <c r="A124">
        <v>15</v>
      </c>
      <c r="B124" s="4">
        <v>0.19724379996340052</v>
      </c>
      <c r="C124" s="4">
        <v>0.48933002697145123</v>
      </c>
      <c r="D124" s="4">
        <v>0.44496309511197529</v>
      </c>
      <c r="E124" s="4">
        <v>0.53369695883092716</v>
      </c>
    </row>
    <row r="125" spans="1:8">
      <c r="A125">
        <v>16</v>
      </c>
      <c r="B125" s="4">
        <v>0.26449685760317598</v>
      </c>
      <c r="C125" s="4">
        <v>1.2711720491865901</v>
      </c>
      <c r="D125" s="4">
        <v>1.2268051173271142</v>
      </c>
      <c r="E125" s="4">
        <v>1.315538981046066</v>
      </c>
    </row>
    <row r="126" spans="1:8">
      <c r="A126">
        <v>17</v>
      </c>
      <c r="B126" s="4">
        <v>3.0163198588455673</v>
      </c>
      <c r="C126" s="4">
        <v>2.071995177919205</v>
      </c>
      <c r="D126" s="4">
        <v>2.027628246059729</v>
      </c>
      <c r="E126" s="4">
        <v>2.1163621097786809</v>
      </c>
    </row>
    <row r="127" spans="1:8">
      <c r="A127">
        <v>18</v>
      </c>
      <c r="B127" s="4">
        <v>2.9052583416745441</v>
      </c>
      <c r="C127" s="4">
        <v>2.5622447893279645</v>
      </c>
      <c r="D127" s="4">
        <v>2.5178778574684886</v>
      </c>
      <c r="E127" s="4">
        <v>2.6066117211874404</v>
      </c>
    </row>
    <row r="128" spans="1:8">
      <c r="A128">
        <v>19</v>
      </c>
      <c r="B128" s="4">
        <v>2.5416966615252208</v>
      </c>
      <c r="C128" s="4">
        <v>2.5330743315467528</v>
      </c>
      <c r="D128" s="4">
        <v>2.4887073996872768</v>
      </c>
      <c r="E128" s="4">
        <v>2.5774412634062287</v>
      </c>
    </row>
    <row r="129" spans="1:5">
      <c r="A129">
        <v>20</v>
      </c>
      <c r="B129" s="4">
        <v>1.6663522163910749</v>
      </c>
      <c r="C129" s="4">
        <v>1.9995620143884181</v>
      </c>
      <c r="D129" s="4">
        <v>1.9551950825289421</v>
      </c>
      <c r="E129" s="4">
        <v>2.043928946247894</v>
      </c>
    </row>
    <row r="130" spans="1:5">
      <c r="A130">
        <v>21</v>
      </c>
      <c r="B130" s="4">
        <v>0.81847998771016306</v>
      </c>
      <c r="C130" s="4">
        <v>1.1886103690430367</v>
      </c>
      <c r="D130" s="4">
        <v>1.1442434371835608</v>
      </c>
      <c r="E130" s="4">
        <v>1.2329773009025127</v>
      </c>
    </row>
    <row r="131" spans="1:5">
      <c r="A131">
        <v>22</v>
      </c>
      <c r="B131" s="4">
        <v>0.54040768654732618</v>
      </c>
      <c r="C131" s="4">
        <v>0.41975195416692734</v>
      </c>
      <c r="D131" s="4">
        <v>0.37538502230745141</v>
      </c>
      <c r="E131" s="4">
        <v>0.46411888602640328</v>
      </c>
    </row>
    <row r="132" spans="1:5">
      <c r="A132">
        <v>23</v>
      </c>
      <c r="B132" s="4">
        <v>0.12141736270065229</v>
      </c>
      <c r="C132" s="4">
        <v>-5.4364887111776783E-2</v>
      </c>
      <c r="D132" s="4">
        <v>-9.8731818971252744E-2</v>
      </c>
      <c r="E132" s="4">
        <v>-9.9979552523008219E-3</v>
      </c>
    </row>
    <row r="133" spans="1:5">
      <c r="A133">
        <v>24</v>
      </c>
      <c r="B133" s="4">
        <v>4.6186658667715201E-2</v>
      </c>
      <c r="C133" s="4">
        <v>-0.16082691233577839</v>
      </c>
      <c r="D133" s="4">
        <v>-0.20519384419525435</v>
      </c>
      <c r="E133" s="4">
        <v>-0.11645998047630243</v>
      </c>
    </row>
  </sheetData>
  <mergeCells count="5">
    <mergeCell ref="A1:E1"/>
    <mergeCell ref="A3:E3"/>
    <mergeCell ref="A38:E38"/>
    <mergeCell ref="A73:E73"/>
    <mergeCell ref="A108:E108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133"/>
  <sheetViews>
    <sheetView tabSelected="1" topLeftCell="A74" workbookViewId="0">
      <selection activeCell="O74" sqref="O74"/>
    </sheetView>
  </sheetViews>
  <sheetFormatPr baseColWidth="10" defaultColWidth="8.83203125" defaultRowHeight="14"/>
  <cols>
    <col min="1" max="1" width="10" customWidth="1"/>
    <col min="2" max="5" width="23" customWidth="1"/>
    <col min="7" max="8" width="20" customWidth="1"/>
  </cols>
  <sheetData>
    <row r="1" spans="1:8" ht="19">
      <c r="A1" s="7" t="s">
        <v>68</v>
      </c>
      <c r="B1" s="7"/>
      <c r="C1" s="7"/>
      <c r="D1" s="7"/>
      <c r="E1" s="7"/>
    </row>
    <row r="3" spans="1:8" ht="15">
      <c r="A3" s="8" t="s">
        <v>44</v>
      </c>
      <c r="B3" s="8"/>
      <c r="C3" s="8"/>
      <c r="D3" s="8"/>
      <c r="E3" s="8"/>
      <c r="G3" s="1" t="s">
        <v>45</v>
      </c>
      <c r="H3" s="1" t="s">
        <v>46</v>
      </c>
    </row>
    <row r="4" spans="1:8" ht="15">
      <c r="A4" s="1" t="s">
        <v>47</v>
      </c>
      <c r="B4" s="1" t="s">
        <v>60</v>
      </c>
      <c r="C4" s="1" t="s">
        <v>61</v>
      </c>
      <c r="D4" s="1" t="s">
        <v>62</v>
      </c>
      <c r="E4" s="1" t="s">
        <v>63</v>
      </c>
      <c r="G4" s="5" t="s">
        <v>26</v>
      </c>
      <c r="H4">
        <v>8760</v>
      </c>
    </row>
    <row r="5" spans="1:8">
      <c r="A5">
        <v>1</v>
      </c>
      <c r="B5" s="4">
        <v>8.9408866850133675E-2</v>
      </c>
      <c r="C5" s="4">
        <v>9.09531956593429E-2</v>
      </c>
      <c r="D5" s="4">
        <v>5.46432379989579E-2</v>
      </c>
      <c r="E5" s="4">
        <v>0.1272631533197279</v>
      </c>
      <c r="G5" s="5" t="s">
        <v>27</v>
      </c>
      <c r="H5" s="4">
        <v>0.35766186641510456</v>
      </c>
    </row>
    <row r="6" spans="1:8">
      <c r="A6">
        <v>2</v>
      </c>
      <c r="B6" s="4">
        <v>4.6877574376641903E-2</v>
      </c>
      <c r="C6" s="4">
        <v>0.20847033144096683</v>
      </c>
      <c r="D6" s="4">
        <v>0.17216037378058183</v>
      </c>
      <c r="E6" s="4">
        <v>0.24478028910135183</v>
      </c>
      <c r="G6" s="5" t="s">
        <v>28</v>
      </c>
      <c r="H6" s="4">
        <v>23</v>
      </c>
    </row>
    <row r="7" spans="1:8">
      <c r="A7">
        <v>3</v>
      </c>
      <c r="B7" s="4">
        <v>5.2659092084687893E-2</v>
      </c>
      <c r="C7" s="4">
        <v>0.20500654309138788</v>
      </c>
      <c r="D7" s="4">
        <v>0.16869658543100288</v>
      </c>
      <c r="E7" s="4">
        <v>0.24131650075177288</v>
      </c>
      <c r="G7" s="5" t="s">
        <v>52</v>
      </c>
      <c r="H7" s="4">
        <v>-0.22429636969446692</v>
      </c>
    </row>
    <row r="8" spans="1:8">
      <c r="A8">
        <v>4</v>
      </c>
      <c r="B8" s="4">
        <v>0.13188982031861746</v>
      </c>
      <c r="C8" s="4">
        <v>0.13104963694731853</v>
      </c>
      <c r="D8" s="4">
        <v>9.4739679286933526E-2</v>
      </c>
      <c r="E8" s="4">
        <v>0.16735959460770353</v>
      </c>
      <c r="G8" s="5" t="s">
        <v>30</v>
      </c>
      <c r="H8" s="4">
        <v>17</v>
      </c>
    </row>
    <row r="9" spans="1:8">
      <c r="A9">
        <v>5</v>
      </c>
      <c r="B9" s="4">
        <v>0.19336360557747134</v>
      </c>
      <c r="C9" s="4">
        <v>9.32000672390908E-2</v>
      </c>
      <c r="D9" s="4">
        <v>5.6890109578705807E-2</v>
      </c>
      <c r="E9" s="4">
        <v>0.1295100248994758</v>
      </c>
      <c r="G9" s="5" t="s">
        <v>53</v>
      </c>
      <c r="H9" s="4">
        <v>1.5396602437729041</v>
      </c>
    </row>
    <row r="10" spans="1:8">
      <c r="A10">
        <v>6</v>
      </c>
      <c r="B10" s="4">
        <v>0.24029132611879594</v>
      </c>
      <c r="C10" s="4">
        <v>0.17598388039359844</v>
      </c>
      <c r="D10" s="4">
        <v>0.13967392273321344</v>
      </c>
      <c r="E10" s="4">
        <v>0.21229383805398344</v>
      </c>
    </row>
    <row r="11" spans="1:8">
      <c r="A11">
        <v>7</v>
      </c>
      <c r="B11" s="4">
        <v>0.64928503828526662</v>
      </c>
      <c r="C11" s="4">
        <v>0.38007963829541541</v>
      </c>
      <c r="D11" s="4">
        <v>0.34376968063503044</v>
      </c>
      <c r="E11" s="4">
        <v>0.41638959595580038</v>
      </c>
    </row>
    <row r="12" spans="1:8">
      <c r="A12">
        <v>8</v>
      </c>
      <c r="B12" s="4">
        <v>0.44425082929612913</v>
      </c>
      <c r="C12" s="4">
        <v>0.61612671791781737</v>
      </c>
      <c r="D12" s="4">
        <v>0.57981676025743234</v>
      </c>
      <c r="E12" s="4">
        <v>0.6524366755782024</v>
      </c>
    </row>
    <row r="13" spans="1:8">
      <c r="A13">
        <v>9</v>
      </c>
      <c r="B13" s="4">
        <v>0.48672822369570373</v>
      </c>
      <c r="C13" s="4">
        <v>0.75879152168251551</v>
      </c>
      <c r="D13" s="4">
        <v>0.72248156402213048</v>
      </c>
      <c r="E13" s="4">
        <v>0.79510147934290054</v>
      </c>
    </row>
    <row r="14" spans="1:8">
      <c r="A14">
        <v>10</v>
      </c>
      <c r="B14" s="4">
        <v>0.69743337576043596</v>
      </c>
      <c r="C14" s="4">
        <v>0.72829088222092453</v>
      </c>
      <c r="D14" s="4">
        <v>0.6919809245605395</v>
      </c>
      <c r="E14" s="4">
        <v>0.76460083988130956</v>
      </c>
    </row>
    <row r="15" spans="1:8">
      <c r="A15">
        <v>11</v>
      </c>
      <c r="B15" s="4">
        <v>0.5620387535981628</v>
      </c>
      <c r="C15" s="4">
        <v>0.54865711207129142</v>
      </c>
      <c r="D15" s="4">
        <v>0.51234715441090639</v>
      </c>
      <c r="E15" s="4">
        <v>0.58496706973167645</v>
      </c>
    </row>
    <row r="16" spans="1:8">
      <c r="A16">
        <v>12</v>
      </c>
      <c r="B16" s="4">
        <v>0.57012701937458776</v>
      </c>
      <c r="C16" s="4">
        <v>0.34466973378930149</v>
      </c>
      <c r="D16" s="4">
        <v>0.30835977612891652</v>
      </c>
      <c r="E16" s="4">
        <v>0.38097969144968646</v>
      </c>
    </row>
    <row r="17" spans="1:5">
      <c r="A17">
        <v>13</v>
      </c>
      <c r="B17" s="4">
        <v>0.56625190578474494</v>
      </c>
      <c r="C17" s="4">
        <v>0.27543838148810429</v>
      </c>
      <c r="D17" s="4">
        <v>0.23912842382771929</v>
      </c>
      <c r="E17" s="4">
        <v>0.31174833914848926</v>
      </c>
    </row>
    <row r="18" spans="1:5">
      <c r="A18">
        <v>14</v>
      </c>
      <c r="B18" s="4">
        <v>0.378683644662763</v>
      </c>
      <c r="C18" s="4">
        <v>0.44094193369859791</v>
      </c>
      <c r="D18" s="4">
        <v>0.40463197603821294</v>
      </c>
      <c r="E18" s="4">
        <v>0.47725189135898288</v>
      </c>
    </row>
    <row r="19" spans="1:5">
      <c r="A19">
        <v>15</v>
      </c>
      <c r="B19" s="4">
        <v>0.41751221196576005</v>
      </c>
      <c r="C19" s="4">
        <v>0.81563481837364415</v>
      </c>
      <c r="D19" s="4">
        <v>0.77932486071325913</v>
      </c>
      <c r="E19" s="4">
        <v>0.85194477603402918</v>
      </c>
    </row>
    <row r="20" spans="1:5">
      <c r="A20">
        <v>16</v>
      </c>
      <c r="B20" s="4">
        <v>0.6166878924300766</v>
      </c>
      <c r="C20" s="4">
        <v>1.2495586926091866</v>
      </c>
      <c r="D20" s="4">
        <v>1.2132487349488017</v>
      </c>
      <c r="E20" s="4">
        <v>1.2858686502695715</v>
      </c>
    </row>
    <row r="21" spans="1:5">
      <c r="A21">
        <v>17</v>
      </c>
      <c r="B21" s="4">
        <v>2.3913182259488894</v>
      </c>
      <c r="C21" s="4">
        <v>1.5396602437729041</v>
      </c>
      <c r="D21" s="4">
        <v>1.5033502861125192</v>
      </c>
      <c r="E21" s="4">
        <v>1.575970201433289</v>
      </c>
    </row>
    <row r="22" spans="1:5">
      <c r="A22">
        <v>18</v>
      </c>
      <c r="B22" s="4">
        <v>1.8087849299291812</v>
      </c>
      <c r="C22" s="4">
        <v>1.5338227107177527</v>
      </c>
      <c r="D22" s="4">
        <v>1.4975127530573678</v>
      </c>
      <c r="E22" s="4">
        <v>1.5701326683781376</v>
      </c>
    </row>
    <row r="23" spans="1:5">
      <c r="A23">
        <v>19</v>
      </c>
      <c r="B23" s="4">
        <v>1.2008363120365564</v>
      </c>
      <c r="C23" s="4">
        <v>1.2107498379459576</v>
      </c>
      <c r="D23" s="4">
        <v>1.1744398802855727</v>
      </c>
      <c r="E23" s="4">
        <v>1.2470597956063425</v>
      </c>
    </row>
    <row r="24" spans="1:5">
      <c r="A24">
        <v>20</v>
      </c>
      <c r="B24" s="4">
        <v>0.18182402841310719</v>
      </c>
      <c r="C24" s="4">
        <v>0.6916820703314388</v>
      </c>
      <c r="D24" s="4">
        <v>0.65537211267105377</v>
      </c>
      <c r="E24" s="4">
        <v>0.72799202799182383</v>
      </c>
    </row>
    <row r="25" spans="1:5">
      <c r="A25">
        <v>21</v>
      </c>
      <c r="B25" s="4">
        <v>9.9337060806830857E-3</v>
      </c>
      <c r="C25" s="4">
        <v>0.17778817024127203</v>
      </c>
      <c r="D25" s="4">
        <v>0.14147821258088703</v>
      </c>
      <c r="E25" s="4">
        <v>0.21409812790165703</v>
      </c>
    </row>
    <row r="26" spans="1:5">
      <c r="A26">
        <v>22</v>
      </c>
      <c r="B26" s="4">
        <v>6.7974437598853597E-3</v>
      </c>
      <c r="C26" s="4">
        <v>-0.15167815838861026</v>
      </c>
      <c r="D26" s="4">
        <v>-0.18798811604899526</v>
      </c>
      <c r="E26" s="4">
        <v>-0.11536820072822526</v>
      </c>
    </row>
    <row r="27" spans="1:5">
      <c r="A27">
        <v>23</v>
      </c>
      <c r="B27" s="4">
        <v>3.4249398464000237E-4</v>
      </c>
      <c r="C27" s="4">
        <v>-0.22429636969446692</v>
      </c>
      <c r="D27" s="4">
        <v>-0.2606063273548519</v>
      </c>
      <c r="E27" s="4">
        <v>-0.18798641203408192</v>
      </c>
    </row>
    <row r="28" spans="1:5">
      <c r="A28">
        <v>24</v>
      </c>
      <c r="B28" s="4">
        <v>0</v>
      </c>
      <c r="C28" s="4">
        <v>-9.7255271511832816E-2</v>
      </c>
      <c r="D28" s="4">
        <v>-0.1335652291722178</v>
      </c>
      <c r="E28" s="4">
        <v>-6.0945313851447816E-2</v>
      </c>
    </row>
    <row r="38" spans="1:8" ht="15">
      <c r="A38" s="8" t="s">
        <v>54</v>
      </c>
      <c r="B38" s="8"/>
      <c r="C38" s="8"/>
      <c r="D38" s="8"/>
      <c r="E38" s="8"/>
      <c r="G38" s="1" t="s">
        <v>45</v>
      </c>
      <c r="H38" s="1" t="s">
        <v>46</v>
      </c>
    </row>
    <row r="39" spans="1:8" ht="15">
      <c r="A39" s="1" t="s">
        <v>47</v>
      </c>
      <c r="B39" s="1" t="s">
        <v>60</v>
      </c>
      <c r="C39" s="1" t="s">
        <v>61</v>
      </c>
      <c r="D39" s="1" t="s">
        <v>62</v>
      </c>
      <c r="E39" s="1" t="s">
        <v>63</v>
      </c>
      <c r="G39" s="5" t="s">
        <v>26</v>
      </c>
      <c r="H39">
        <v>8760</v>
      </c>
    </row>
    <row r="40" spans="1:8">
      <c r="A40">
        <v>1</v>
      </c>
      <c r="B40" s="4">
        <v>0.15650559896645733</v>
      </c>
      <c r="C40" s="4">
        <v>8.0181554210853767E-2</v>
      </c>
      <c r="D40" s="4">
        <v>4.3181310601505388E-2</v>
      </c>
      <c r="E40" s="4">
        <v>0.11718179782020215</v>
      </c>
      <c r="G40" s="5" t="s">
        <v>27</v>
      </c>
      <c r="H40" s="4">
        <v>0.34225453817790419</v>
      </c>
    </row>
    <row r="41" spans="1:8">
      <c r="A41">
        <v>2</v>
      </c>
      <c r="B41" s="4">
        <v>6.9374679986232118E-2</v>
      </c>
      <c r="C41" s="4">
        <v>0.21266145894724953</v>
      </c>
      <c r="D41" s="4">
        <v>0.17566121533790113</v>
      </c>
      <c r="E41" s="4">
        <v>0.24966170255659792</v>
      </c>
      <c r="G41" s="5" t="s">
        <v>28</v>
      </c>
      <c r="H41" s="4">
        <v>23</v>
      </c>
    </row>
    <row r="42" spans="1:8">
      <c r="A42">
        <v>3</v>
      </c>
      <c r="B42" s="4">
        <v>0.11213895711741127</v>
      </c>
      <c r="C42" s="4">
        <v>0.25101440690826926</v>
      </c>
      <c r="D42" s="4">
        <v>0.21401416329892087</v>
      </c>
      <c r="E42" s="4">
        <v>0.28801465051761765</v>
      </c>
      <c r="G42" s="5" t="s">
        <v>52</v>
      </c>
      <c r="H42" s="4">
        <v>-0.1944395409108288</v>
      </c>
    </row>
    <row r="43" spans="1:8">
      <c r="A43">
        <v>4</v>
      </c>
      <c r="B43" s="4">
        <v>0.19864431174994768</v>
      </c>
      <c r="C43" s="4">
        <v>0.22573386939171805</v>
      </c>
      <c r="D43" s="4">
        <v>0.18873362578236969</v>
      </c>
      <c r="E43" s="4">
        <v>0.26273411300106642</v>
      </c>
      <c r="G43" s="5" t="s">
        <v>30</v>
      </c>
      <c r="H43" s="4">
        <v>17</v>
      </c>
    </row>
    <row r="44" spans="1:8">
      <c r="A44">
        <v>5</v>
      </c>
      <c r="B44" s="4">
        <v>0.23399072147739372</v>
      </c>
      <c r="C44" s="4">
        <v>0.21508064378379355</v>
      </c>
      <c r="D44" s="4">
        <v>0.17808040017444518</v>
      </c>
      <c r="E44" s="4">
        <v>0.25208088739314194</v>
      </c>
      <c r="G44" s="5" t="s">
        <v>53</v>
      </c>
      <c r="H44" s="4">
        <v>1.5726635942203249</v>
      </c>
    </row>
    <row r="45" spans="1:8">
      <c r="A45">
        <v>6</v>
      </c>
      <c r="B45" s="4">
        <v>0.26372354986473717</v>
      </c>
      <c r="C45" s="4">
        <v>0.2828049760590482</v>
      </c>
      <c r="D45" s="4">
        <v>0.2458047324496998</v>
      </c>
      <c r="E45" s="4">
        <v>0.31980521966839659</v>
      </c>
    </row>
    <row r="46" spans="1:8">
      <c r="A46">
        <v>7</v>
      </c>
      <c r="B46" s="4">
        <v>0.82816103498092331</v>
      </c>
      <c r="C46" s="4">
        <v>0.42917873577456722</v>
      </c>
      <c r="D46" s="4">
        <v>0.39217849216521883</v>
      </c>
      <c r="E46" s="4">
        <v>0.46617897938391561</v>
      </c>
    </row>
    <row r="47" spans="1:8">
      <c r="A47">
        <v>8</v>
      </c>
      <c r="B47" s="4">
        <v>0.55502993338798901</v>
      </c>
      <c r="C47" s="4">
        <v>0.58687891577257711</v>
      </c>
      <c r="D47" s="4">
        <v>0.54987867216322872</v>
      </c>
      <c r="E47" s="4">
        <v>0.62387915938192551</v>
      </c>
    </row>
    <row r="48" spans="1:8">
      <c r="A48">
        <v>9</v>
      </c>
      <c r="B48" s="4">
        <v>0.42022755768073705</v>
      </c>
      <c r="C48" s="4">
        <v>0.66473447946236142</v>
      </c>
      <c r="D48" s="4">
        <v>0.62773423585301302</v>
      </c>
      <c r="E48" s="4">
        <v>0.70173472307170981</v>
      </c>
    </row>
    <row r="49" spans="1:5">
      <c r="A49">
        <v>10</v>
      </c>
      <c r="B49" s="4">
        <v>0.29700220339524236</v>
      </c>
      <c r="C49" s="4">
        <v>0.6119253162657381</v>
      </c>
      <c r="D49" s="4">
        <v>0.5749250726563897</v>
      </c>
      <c r="E49" s="4">
        <v>0.64892555987508649</v>
      </c>
    </row>
    <row r="50" spans="1:5">
      <c r="A50">
        <v>11</v>
      </c>
      <c r="B50" s="4">
        <v>0.46517615597898282</v>
      </c>
      <c r="C50" s="4">
        <v>0.46137714543116687</v>
      </c>
      <c r="D50" s="4">
        <v>0.42437690182181848</v>
      </c>
      <c r="E50" s="4">
        <v>0.49837738904051526</v>
      </c>
    </row>
    <row r="51" spans="1:5">
      <c r="A51">
        <v>12</v>
      </c>
      <c r="B51" s="4">
        <v>0.66158824489387602</v>
      </c>
      <c r="C51" s="4">
        <v>0.32244803302230918</v>
      </c>
      <c r="D51" s="4">
        <v>0.28544778941296078</v>
      </c>
      <c r="E51" s="4">
        <v>0.35944827663165757</v>
      </c>
    </row>
    <row r="52" spans="1:5">
      <c r="A52">
        <v>13</v>
      </c>
      <c r="B52" s="4">
        <v>0.67838020081806316</v>
      </c>
      <c r="C52" s="4">
        <v>0.32312989072732112</v>
      </c>
      <c r="D52" s="4">
        <v>0.28612964711797273</v>
      </c>
      <c r="E52" s="4">
        <v>0.36013013433666952</v>
      </c>
    </row>
    <row r="53" spans="1:5">
      <c r="A53">
        <v>14</v>
      </c>
      <c r="B53" s="4">
        <v>0.57014388275124928</v>
      </c>
      <c r="C53" s="4">
        <v>0.53313134965268649</v>
      </c>
      <c r="D53" s="4">
        <v>0.4961311060433381</v>
      </c>
      <c r="E53" s="4">
        <v>0.57013159326203489</v>
      </c>
    </row>
    <row r="54" spans="1:5">
      <c r="A54">
        <v>15</v>
      </c>
      <c r="B54" s="4">
        <v>0.35988251285553147</v>
      </c>
      <c r="C54" s="4">
        <v>0.91270035477179556</v>
      </c>
      <c r="D54" s="4">
        <v>0.87570011116244717</v>
      </c>
      <c r="E54" s="4">
        <v>0.94970059838114396</v>
      </c>
    </row>
    <row r="55" spans="1:5">
      <c r="A55">
        <v>16</v>
      </c>
      <c r="B55" s="4">
        <v>0.63674912258678318</v>
      </c>
      <c r="C55" s="4">
        <v>1.3193615849597855</v>
      </c>
      <c r="D55" s="4">
        <v>1.2823613413504371</v>
      </c>
      <c r="E55" s="4">
        <v>1.3563618285691339</v>
      </c>
    </row>
    <row r="56" spans="1:5">
      <c r="A56">
        <v>17</v>
      </c>
      <c r="B56" s="4">
        <v>2.4257173167032264</v>
      </c>
      <c r="C56" s="4">
        <v>1.5726635942203249</v>
      </c>
      <c r="D56" s="4">
        <v>1.5356633506109765</v>
      </c>
      <c r="E56" s="4">
        <v>1.6096638378296733</v>
      </c>
    </row>
    <row r="57" spans="1:5">
      <c r="A57">
        <v>18</v>
      </c>
      <c r="B57" s="4">
        <v>1.8525269331526943</v>
      </c>
      <c r="C57" s="4">
        <v>1.5438385909547483</v>
      </c>
      <c r="D57" s="4">
        <v>1.5068383473453999</v>
      </c>
      <c r="E57" s="4">
        <v>1.5808388345640967</v>
      </c>
    </row>
    <row r="58" spans="1:5">
      <c r="A58">
        <v>19</v>
      </c>
      <c r="B58" s="4">
        <v>1.2678011640376703</v>
      </c>
      <c r="C58" s="4">
        <v>1.2221916618117152</v>
      </c>
      <c r="D58" s="4">
        <v>1.1851914182023668</v>
      </c>
      <c r="E58" s="4">
        <v>1.2591919054210636</v>
      </c>
    </row>
    <row r="59" spans="1:5">
      <c r="A59">
        <v>20</v>
      </c>
      <c r="B59" s="4">
        <v>0.25281467304416944</v>
      </c>
      <c r="C59" s="4">
        <v>0.7220101181519446</v>
      </c>
      <c r="D59" s="4">
        <v>0.68500987454259621</v>
      </c>
      <c r="E59" s="4">
        <v>0.759010361761293</v>
      </c>
    </row>
    <row r="60" spans="1:5">
      <c r="A60">
        <v>21</v>
      </c>
      <c r="B60" s="4">
        <v>1.4038235035283451E-2</v>
      </c>
      <c r="C60" s="4">
        <v>0.22623260138203025</v>
      </c>
      <c r="D60" s="4">
        <v>0.18923235777268188</v>
      </c>
      <c r="E60" s="4">
        <v>0.26323284499137861</v>
      </c>
    </row>
    <row r="61" spans="1:5">
      <c r="A61">
        <v>22</v>
      </c>
      <c r="B61" s="4">
        <v>6.8006129598220059E-3</v>
      </c>
      <c r="C61" s="4">
        <v>-0.10233892809278494</v>
      </c>
      <c r="D61" s="4">
        <v>-0.13933917170213331</v>
      </c>
      <c r="E61" s="4">
        <v>-6.5338684483436577E-2</v>
      </c>
    </row>
    <row r="62" spans="1:5">
      <c r="A62">
        <v>23</v>
      </c>
      <c r="B62" s="4">
        <v>1.6734517223216127E-3</v>
      </c>
      <c r="C62" s="4">
        <v>-0.1944395409108288</v>
      </c>
      <c r="D62" s="4">
        <v>-0.23143978452017716</v>
      </c>
      <c r="E62" s="4">
        <v>-0.15743929730148043</v>
      </c>
    </row>
    <row r="63" spans="1:5">
      <c r="A63">
        <v>24</v>
      </c>
      <c r="B63" s="4">
        <v>0</v>
      </c>
      <c r="C63" s="4">
        <v>-9.4409757511648748E-2</v>
      </c>
      <c r="D63" s="4">
        <v>-0.13141000112099713</v>
      </c>
      <c r="E63" s="4">
        <v>-5.7409513902300369E-2</v>
      </c>
    </row>
    <row r="73" spans="1:8" ht="15">
      <c r="A73" s="8" t="s">
        <v>55</v>
      </c>
      <c r="B73" s="8"/>
      <c r="C73" s="8"/>
      <c r="D73" s="8"/>
      <c r="E73" s="8"/>
      <c r="G73" s="1" t="s">
        <v>45</v>
      </c>
      <c r="H73" s="1" t="s">
        <v>46</v>
      </c>
    </row>
    <row r="74" spans="1:8" ht="15">
      <c r="A74" s="1" t="s">
        <v>47</v>
      </c>
      <c r="B74" s="1" t="s">
        <v>60</v>
      </c>
      <c r="C74" s="1" t="s">
        <v>61</v>
      </c>
      <c r="D74" s="1" t="s">
        <v>62</v>
      </c>
      <c r="E74" s="1" t="s">
        <v>63</v>
      </c>
      <c r="G74" s="5" t="s">
        <v>26</v>
      </c>
      <c r="H74">
        <v>8760</v>
      </c>
    </row>
    <row r="75" spans="1:8">
      <c r="A75">
        <v>1</v>
      </c>
      <c r="B75" s="4">
        <v>0.17902500024408266</v>
      </c>
      <c r="C75" s="4">
        <v>8.0491369410649383E-2</v>
      </c>
      <c r="D75" s="4">
        <v>4.3959810855978755E-2</v>
      </c>
      <c r="E75" s="4">
        <v>0.11702292796532002</v>
      </c>
      <c r="G75" s="5" t="s">
        <v>27</v>
      </c>
      <c r="H75" s="4">
        <v>0.36477822268120963</v>
      </c>
    </row>
    <row r="76" spans="1:8">
      <c r="A76">
        <v>2</v>
      </c>
      <c r="B76" s="4">
        <v>0.12070523557884043</v>
      </c>
      <c r="C76" s="4">
        <v>0.22097538098813072</v>
      </c>
      <c r="D76" s="4">
        <v>0.18444382243346008</v>
      </c>
      <c r="E76" s="4">
        <v>0.25750693954280135</v>
      </c>
      <c r="G76" s="5" t="s">
        <v>28</v>
      </c>
      <c r="H76" s="4">
        <v>23</v>
      </c>
    </row>
    <row r="77" spans="1:8">
      <c r="A77">
        <v>3</v>
      </c>
      <c r="B77" s="4">
        <v>0.14217718748635497</v>
      </c>
      <c r="C77" s="4">
        <v>0.27924721756495752</v>
      </c>
      <c r="D77" s="4">
        <v>0.24271565901028691</v>
      </c>
      <c r="E77" s="4">
        <v>0.31577877611962812</v>
      </c>
      <c r="G77" s="5" t="s">
        <v>52</v>
      </c>
      <c r="H77" s="4">
        <v>-0.17539572130990322</v>
      </c>
    </row>
    <row r="78" spans="1:8">
      <c r="A78">
        <v>4</v>
      </c>
      <c r="B78" s="4">
        <v>0.20757564292091985</v>
      </c>
      <c r="C78" s="4">
        <v>0.27397225062678443</v>
      </c>
      <c r="D78" s="4">
        <v>0.23744069207211382</v>
      </c>
      <c r="E78" s="4">
        <v>0.31050380918145504</v>
      </c>
      <c r="G78" s="5" t="s">
        <v>30</v>
      </c>
      <c r="H78" s="4">
        <v>17</v>
      </c>
    </row>
    <row r="79" spans="1:8">
      <c r="A79">
        <v>5</v>
      </c>
      <c r="B79" s="4">
        <v>0.26537742795940583</v>
      </c>
      <c r="C79" s="4">
        <v>0.267563563366782</v>
      </c>
      <c r="D79" s="4">
        <v>0.23103200481211139</v>
      </c>
      <c r="E79" s="4">
        <v>0.3040951219214526</v>
      </c>
      <c r="G79" s="5" t="s">
        <v>53</v>
      </c>
      <c r="H79" s="4">
        <v>1.6489572088254383</v>
      </c>
    </row>
    <row r="80" spans="1:8">
      <c r="A80">
        <v>6</v>
      </c>
      <c r="B80" s="4">
        <v>0.2662605283959335</v>
      </c>
      <c r="C80" s="4">
        <v>0.31328752224963041</v>
      </c>
      <c r="D80" s="4">
        <v>0.27675596369495981</v>
      </c>
      <c r="E80" s="4">
        <v>0.34981908080430102</v>
      </c>
    </row>
    <row r="81" spans="1:5">
      <c r="A81">
        <v>7</v>
      </c>
      <c r="B81" s="4">
        <v>0.86022514649622583</v>
      </c>
      <c r="C81" s="4">
        <v>0.41380541307653951</v>
      </c>
      <c r="D81" s="4">
        <v>0.3772738545218689</v>
      </c>
      <c r="E81" s="4">
        <v>0.45033697163121011</v>
      </c>
    </row>
    <row r="82" spans="1:5">
      <c r="A82">
        <v>8</v>
      </c>
      <c r="B82" s="4">
        <v>0.56085569577843331</v>
      </c>
      <c r="C82" s="4">
        <v>0.51797967905660069</v>
      </c>
      <c r="D82" s="4">
        <v>0.48144812050193009</v>
      </c>
      <c r="E82" s="4">
        <v>0.5545112376112713</v>
      </c>
    </row>
    <row r="83" spans="1:5">
      <c r="A83">
        <v>9</v>
      </c>
      <c r="B83" s="4">
        <v>0.27524316383584102</v>
      </c>
      <c r="C83" s="4">
        <v>0.55782739294333061</v>
      </c>
      <c r="D83" s="4">
        <v>0.52129583438866001</v>
      </c>
      <c r="E83" s="4">
        <v>0.59435895149800122</v>
      </c>
    </row>
    <row r="84" spans="1:5">
      <c r="A84">
        <v>10</v>
      </c>
      <c r="B84" s="4">
        <v>8.9107609290715831E-2</v>
      </c>
      <c r="C84" s="4">
        <v>0.50148076601246538</v>
      </c>
      <c r="D84" s="4">
        <v>0.46494920745779478</v>
      </c>
      <c r="E84" s="4">
        <v>0.53801232456713599</v>
      </c>
    </row>
    <row r="85" spans="1:5">
      <c r="A85">
        <v>11</v>
      </c>
      <c r="B85" s="4">
        <v>0.45380939092570871</v>
      </c>
      <c r="C85" s="4">
        <v>0.38684289618277917</v>
      </c>
      <c r="D85" s="4">
        <v>0.35031133762810857</v>
      </c>
      <c r="E85" s="4">
        <v>0.42337445473744978</v>
      </c>
    </row>
    <row r="86" spans="1:5">
      <c r="A86">
        <v>12</v>
      </c>
      <c r="B86" s="4">
        <v>0.67109621306185729</v>
      </c>
      <c r="C86" s="4">
        <v>0.31134191341939632</v>
      </c>
      <c r="D86" s="4">
        <v>0.27481035486472571</v>
      </c>
      <c r="E86" s="4">
        <v>0.34787347197406693</v>
      </c>
    </row>
    <row r="87" spans="1:5">
      <c r="A87">
        <v>13</v>
      </c>
      <c r="B87" s="4">
        <v>0.68833616061833036</v>
      </c>
      <c r="C87" s="4">
        <v>0.37967719481215267</v>
      </c>
      <c r="D87" s="4">
        <v>0.34314563625748207</v>
      </c>
      <c r="E87" s="4">
        <v>0.41620875336682328</v>
      </c>
    </row>
    <row r="88" spans="1:5">
      <c r="A88">
        <v>14</v>
      </c>
      <c r="B88" s="4">
        <v>0.68013407265002745</v>
      </c>
      <c r="C88" s="4">
        <v>0.63799496453298898</v>
      </c>
      <c r="D88" s="4">
        <v>0.60146340597831838</v>
      </c>
      <c r="E88" s="4">
        <v>0.67452652308765959</v>
      </c>
    </row>
    <row r="89" spans="1:5">
      <c r="A89">
        <v>15</v>
      </c>
      <c r="B89" s="4">
        <v>0.59187197172864781</v>
      </c>
      <c r="C89" s="4">
        <v>1.0334581453175162</v>
      </c>
      <c r="D89" s="4">
        <v>0.99692658676284562</v>
      </c>
      <c r="E89" s="4">
        <v>1.0699897038721868</v>
      </c>
    </row>
    <row r="90" spans="1:5">
      <c r="A90">
        <v>16</v>
      </c>
      <c r="B90" s="4">
        <v>0.65417437034651371</v>
      </c>
      <c r="C90" s="4">
        <v>1.4258234342003842</v>
      </c>
      <c r="D90" s="4">
        <v>1.3892918756457135</v>
      </c>
      <c r="E90" s="4">
        <v>1.4623549927550548</v>
      </c>
    </row>
    <row r="91" spans="1:5">
      <c r="A91">
        <v>17</v>
      </c>
      <c r="B91" s="4">
        <v>2.4590190907056191</v>
      </c>
      <c r="C91" s="4">
        <v>1.6489572088254383</v>
      </c>
      <c r="D91" s="4">
        <v>1.6124256502707677</v>
      </c>
      <c r="E91" s="4">
        <v>1.6854887673801089</v>
      </c>
    </row>
    <row r="92" spans="1:5">
      <c r="A92">
        <v>18</v>
      </c>
      <c r="B92" s="4">
        <v>1.9051947847002197</v>
      </c>
      <c r="C92" s="4">
        <v>1.5915217905889674</v>
      </c>
      <c r="D92" s="4">
        <v>1.5549902320342968</v>
      </c>
      <c r="E92" s="4">
        <v>1.628053349143638</v>
      </c>
    </row>
    <row r="93" spans="1:5">
      <c r="A93">
        <v>19</v>
      </c>
      <c r="B93" s="4">
        <v>1.3373860059811631</v>
      </c>
      <c r="C93" s="4">
        <v>1.2539939697657554</v>
      </c>
      <c r="D93" s="4">
        <v>1.2174624112110848</v>
      </c>
      <c r="E93" s="4">
        <v>1.290525528320426</v>
      </c>
    </row>
    <row r="94" spans="1:5">
      <c r="A94">
        <v>20</v>
      </c>
      <c r="B94" s="4">
        <v>0.331164533527258</v>
      </c>
      <c r="C94" s="4">
        <v>0.7510179224873772</v>
      </c>
      <c r="D94" s="4">
        <v>0.71448636393270659</v>
      </c>
      <c r="E94" s="4">
        <v>0.78754948104204781</v>
      </c>
    </row>
    <row r="95" spans="1:5">
      <c r="A95">
        <v>21</v>
      </c>
      <c r="B95" s="4">
        <v>1.9572169258673711E-2</v>
      </c>
      <c r="C95" s="4">
        <v>0.25743519123929182</v>
      </c>
      <c r="D95" s="4">
        <v>0.22090363268462121</v>
      </c>
      <c r="E95" s="4">
        <v>0.29396674979396242</v>
      </c>
    </row>
    <row r="96" spans="1:5">
      <c r="A96">
        <v>22</v>
      </c>
      <c r="B96" s="4">
        <v>6.7997289242779655E-3</v>
      </c>
      <c r="C96" s="4">
        <v>-7.3308503774537681E-2</v>
      </c>
      <c r="D96" s="4">
        <v>-0.1098400623292083</v>
      </c>
      <c r="E96" s="4">
        <v>-3.677694521986706E-2</v>
      </c>
    </row>
    <row r="97" spans="1:8">
      <c r="A97">
        <v>23</v>
      </c>
      <c r="B97" s="4">
        <v>2.6965519755281935E-3</v>
      </c>
      <c r="C97" s="4">
        <v>-0.17539572130990322</v>
      </c>
      <c r="D97" s="4">
        <v>-0.21192727986457383</v>
      </c>
      <c r="E97" s="4">
        <v>-0.13886416275523261</v>
      </c>
    </row>
    <row r="98" spans="1:8">
      <c r="A98">
        <v>24</v>
      </c>
      <c r="B98" s="4">
        <v>0</v>
      </c>
      <c r="C98" s="4">
        <v>-8.818327919289784E-2</v>
      </c>
      <c r="D98" s="4">
        <v>-0.12471483774756847</v>
      </c>
      <c r="E98" s="4">
        <v>-5.1651720638227212E-2</v>
      </c>
    </row>
    <row r="108" spans="1:8" ht="15">
      <c r="A108" s="8" t="s">
        <v>56</v>
      </c>
      <c r="B108" s="8"/>
      <c r="C108" s="8"/>
      <c r="D108" s="8"/>
      <c r="E108" s="8"/>
      <c r="G108" s="1" t="s">
        <v>45</v>
      </c>
      <c r="H108" s="1" t="s">
        <v>46</v>
      </c>
    </row>
    <row r="109" spans="1:8" ht="15">
      <c r="A109" s="1" t="s">
        <v>47</v>
      </c>
      <c r="B109" s="1" t="s">
        <v>60</v>
      </c>
      <c r="C109" s="1" t="s">
        <v>61</v>
      </c>
      <c r="D109" s="1" t="s">
        <v>62</v>
      </c>
      <c r="E109" s="1" t="s">
        <v>63</v>
      </c>
      <c r="G109" s="5" t="s">
        <v>26</v>
      </c>
      <c r="H109">
        <v>8760</v>
      </c>
    </row>
    <row r="110" spans="1:8">
      <c r="A110">
        <v>1</v>
      </c>
      <c r="B110" s="4">
        <v>0.18279541479831155</v>
      </c>
      <c r="C110" s="4">
        <v>6.3339129924089549E-2</v>
      </c>
      <c r="D110" s="4">
        <v>2.6785852431147221E-2</v>
      </c>
      <c r="E110" s="4">
        <v>9.989240741703187E-2</v>
      </c>
      <c r="G110" s="5" t="s">
        <v>27</v>
      </c>
      <c r="H110" s="4">
        <v>0.39363565778968146</v>
      </c>
    </row>
    <row r="111" spans="1:8">
      <c r="A111">
        <v>2</v>
      </c>
      <c r="B111" s="4">
        <v>0.12775396757505955</v>
      </c>
      <c r="C111" s="4">
        <v>0.22340514733346331</v>
      </c>
      <c r="D111" s="4">
        <v>0.18685186984052099</v>
      </c>
      <c r="E111" s="4">
        <v>0.25995842482640563</v>
      </c>
      <c r="G111" s="5" t="s">
        <v>28</v>
      </c>
      <c r="H111" s="4">
        <v>23</v>
      </c>
    </row>
    <row r="112" spans="1:8">
      <c r="A112">
        <v>3</v>
      </c>
      <c r="B112" s="4">
        <v>0.14690424274664093</v>
      </c>
      <c r="C112" s="4">
        <v>0.29946716986971339</v>
      </c>
      <c r="D112" s="4">
        <v>0.2629138923767711</v>
      </c>
      <c r="E112" s="4">
        <v>0.33602044736265568</v>
      </c>
      <c r="G112" s="5" t="s">
        <v>52</v>
      </c>
      <c r="H112" s="4">
        <v>-0.17925724545778171</v>
      </c>
    </row>
    <row r="113" spans="1:8">
      <c r="A113">
        <v>4</v>
      </c>
      <c r="B113" s="4">
        <v>0.20781609534092574</v>
      </c>
      <c r="C113" s="4">
        <v>0.29767709856471769</v>
      </c>
      <c r="D113" s="4">
        <v>0.2611238210717754</v>
      </c>
      <c r="E113" s="4">
        <v>0.33423037605765998</v>
      </c>
      <c r="G113" s="5" t="s">
        <v>30</v>
      </c>
      <c r="H113" s="4">
        <v>17</v>
      </c>
    </row>
    <row r="114" spans="1:8">
      <c r="A114">
        <v>5</v>
      </c>
      <c r="B114" s="4">
        <v>0.26518313257034076</v>
      </c>
      <c r="C114" s="4">
        <v>0.27780136911329478</v>
      </c>
      <c r="D114" s="4">
        <v>0.24124809162035246</v>
      </c>
      <c r="E114" s="4">
        <v>0.31435464660623708</v>
      </c>
      <c r="G114" s="5" t="s">
        <v>53</v>
      </c>
      <c r="H114" s="4">
        <v>1.7330399605130755</v>
      </c>
    </row>
    <row r="115" spans="1:8">
      <c r="A115">
        <v>6</v>
      </c>
      <c r="B115" s="4">
        <v>0.29023610653355753</v>
      </c>
      <c r="C115" s="4">
        <v>0.30084542579278634</v>
      </c>
      <c r="D115" s="4">
        <v>0.26429214829984404</v>
      </c>
      <c r="E115" s="4">
        <v>0.33739870328572863</v>
      </c>
    </row>
    <row r="116" spans="1:8">
      <c r="A116">
        <v>7</v>
      </c>
      <c r="B116" s="4">
        <v>0.8327498341133529</v>
      </c>
      <c r="C116" s="4">
        <v>0.38217588498099958</v>
      </c>
      <c r="D116" s="4">
        <v>0.34562260748805729</v>
      </c>
      <c r="E116" s="4">
        <v>0.41872916247394187</v>
      </c>
    </row>
    <row r="117" spans="1:8">
      <c r="A117">
        <v>8</v>
      </c>
      <c r="B117" s="4">
        <v>0.51518430398070791</v>
      </c>
      <c r="C117" s="4">
        <v>0.48044410452740099</v>
      </c>
      <c r="D117" s="4">
        <v>0.4438908270344587</v>
      </c>
      <c r="E117" s="4">
        <v>0.51699738202034329</v>
      </c>
    </row>
    <row r="118" spans="1:8">
      <c r="A118">
        <v>9</v>
      </c>
      <c r="B118" s="4">
        <v>0.24353750657087606</v>
      </c>
      <c r="C118" s="4">
        <v>0.52896984949574788</v>
      </c>
      <c r="D118" s="4">
        <v>0.49241657200280559</v>
      </c>
      <c r="E118" s="4">
        <v>0.56552312698869023</v>
      </c>
    </row>
    <row r="119" spans="1:8">
      <c r="A119">
        <v>10</v>
      </c>
      <c r="B119" s="4">
        <v>7.0832598914893824E-2</v>
      </c>
      <c r="C119" s="4">
        <v>0.48867880974571726</v>
      </c>
      <c r="D119" s="4">
        <v>0.45212553225277496</v>
      </c>
      <c r="E119" s="4">
        <v>0.52523208723865955</v>
      </c>
    </row>
    <row r="120" spans="1:8">
      <c r="A120">
        <v>11</v>
      </c>
      <c r="B120" s="4">
        <v>0.45215294519242344</v>
      </c>
      <c r="C120" s="4">
        <v>0.38708627846005217</v>
      </c>
      <c r="D120" s="4">
        <v>0.35053300096710988</v>
      </c>
      <c r="E120" s="4">
        <v>0.42363955595299446</v>
      </c>
    </row>
    <row r="121" spans="1:8">
      <c r="A121">
        <v>12</v>
      </c>
      <c r="B121" s="4">
        <v>0.67166912640593468</v>
      </c>
      <c r="C121" s="4">
        <v>0.31527601345868506</v>
      </c>
      <c r="D121" s="4">
        <v>0.27872273596574276</v>
      </c>
      <c r="E121" s="4">
        <v>0.35182929095162735</v>
      </c>
    </row>
    <row r="122" spans="1:8">
      <c r="A122">
        <v>13</v>
      </c>
      <c r="B122" s="4">
        <v>0.6908092264768898</v>
      </c>
      <c r="C122" s="4">
        <v>0.38017071284218207</v>
      </c>
      <c r="D122" s="4">
        <v>0.34361743534923977</v>
      </c>
      <c r="E122" s="4">
        <v>0.41672399033512436</v>
      </c>
    </row>
    <row r="123" spans="1:8">
      <c r="A123">
        <v>14</v>
      </c>
      <c r="B123" s="4">
        <v>0.69052850505492491</v>
      </c>
      <c r="C123" s="4">
        <v>0.63758597449694243</v>
      </c>
      <c r="D123" s="4">
        <v>0.60103269700400008</v>
      </c>
      <c r="E123" s="4">
        <v>0.67413925198988478</v>
      </c>
    </row>
    <row r="124" spans="1:8">
      <c r="A124">
        <v>15</v>
      </c>
      <c r="B124" s="4">
        <v>0.62589520687661881</v>
      </c>
      <c r="C124" s="4">
        <v>1.0455488212086077</v>
      </c>
      <c r="D124" s="4">
        <v>1.0089955437156655</v>
      </c>
      <c r="E124" s="4">
        <v>1.0821020987015499</v>
      </c>
    </row>
    <row r="125" spans="1:8">
      <c r="A125">
        <v>16</v>
      </c>
      <c r="B125" s="4">
        <v>0.68007186203327141</v>
      </c>
      <c r="C125" s="4">
        <v>1.4682132791137421</v>
      </c>
      <c r="D125" s="4">
        <v>1.4316600016207999</v>
      </c>
      <c r="E125" s="4">
        <v>1.5047665566066843</v>
      </c>
    </row>
    <row r="126" spans="1:8">
      <c r="A126">
        <v>17</v>
      </c>
      <c r="B126" s="4">
        <v>2.5162125620009137</v>
      </c>
      <c r="C126" s="4">
        <v>1.7330399605130755</v>
      </c>
      <c r="D126" s="4">
        <v>1.6964866830201333</v>
      </c>
      <c r="E126" s="4">
        <v>1.7695932380060178</v>
      </c>
    </row>
    <row r="127" spans="1:8">
      <c r="A127">
        <v>18</v>
      </c>
      <c r="B127" s="4">
        <v>2.0009250358644315</v>
      </c>
      <c r="C127" s="4">
        <v>1.7133890113695887</v>
      </c>
      <c r="D127" s="4">
        <v>1.6768357338766464</v>
      </c>
      <c r="E127" s="4">
        <v>1.7499422888625309</v>
      </c>
    </row>
    <row r="128" spans="1:8">
      <c r="A128">
        <v>19</v>
      </c>
      <c r="B128" s="4">
        <v>1.5108032980552022</v>
      </c>
      <c r="C128" s="4">
        <v>1.3929846348813704</v>
      </c>
      <c r="D128" s="4">
        <v>1.3564313573884281</v>
      </c>
      <c r="E128" s="4">
        <v>1.4295379123743126</v>
      </c>
    </row>
    <row r="129" spans="1:5">
      <c r="A129">
        <v>20</v>
      </c>
      <c r="B129" s="4">
        <v>0.53896592129019505</v>
      </c>
      <c r="C129" s="4">
        <v>0.87723513627083571</v>
      </c>
      <c r="D129" s="4">
        <v>0.84068185877789336</v>
      </c>
      <c r="E129" s="4">
        <v>0.91378841376377806</v>
      </c>
    </row>
    <row r="130" spans="1:5">
      <c r="A130">
        <v>21</v>
      </c>
      <c r="B130" s="4">
        <v>4.0323003084878128E-2</v>
      </c>
      <c r="C130" s="4">
        <v>0.34468452205457178</v>
      </c>
      <c r="D130" s="4">
        <v>0.30813124456162949</v>
      </c>
      <c r="E130" s="4">
        <v>0.38123779954751408</v>
      </c>
    </row>
    <row r="131" spans="1:5">
      <c r="A131">
        <v>22</v>
      </c>
      <c r="B131" s="4">
        <v>6.7981660785065281E-3</v>
      </c>
      <c r="C131" s="4">
        <v>-3.5898824795536077E-2</v>
      </c>
      <c r="D131" s="4">
        <v>-7.2452102288478398E-2</v>
      </c>
      <c r="E131" s="4">
        <v>6.5445269740623674E-4</v>
      </c>
    </row>
    <row r="132" spans="1:5">
      <c r="A132">
        <v>23</v>
      </c>
      <c r="B132" s="4">
        <v>3.8741142129917077E-3</v>
      </c>
      <c r="C132" s="4">
        <v>-0.17925724545778171</v>
      </c>
      <c r="D132" s="4">
        <v>-0.21581052295072403</v>
      </c>
      <c r="E132" s="4">
        <v>-0.14270396796483939</v>
      </c>
    </row>
    <row r="133" spans="1:5">
      <c r="A133">
        <v>24</v>
      </c>
      <c r="B133" s="4">
        <v>0</v>
      </c>
      <c r="C133" s="4">
        <v>-0.11084008799241915</v>
      </c>
      <c r="D133" s="4">
        <v>-0.14739336548536147</v>
      </c>
      <c r="E133" s="4">
        <v>-7.428681049947683E-2</v>
      </c>
    </row>
  </sheetData>
  <mergeCells count="5">
    <mergeCell ref="A1:E1"/>
    <mergeCell ref="A3:E3"/>
    <mergeCell ref="A38:E38"/>
    <mergeCell ref="A73:E73"/>
    <mergeCell ref="A108:E10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Methodology</vt:lpstr>
      <vt:lpstr>Summary_L_AM</vt:lpstr>
      <vt:lpstr>Summary_AI_AO</vt:lpstr>
      <vt:lpstr>Summary_Ubuyer</vt:lpstr>
      <vt:lpstr>L_AM_Strat_A</vt:lpstr>
      <vt:lpstr>L_AM_Strat_B</vt:lpstr>
      <vt:lpstr>L_AM_Strat_C</vt:lpstr>
      <vt:lpstr>AI_AO_Strat_A</vt:lpstr>
      <vt:lpstr>AI_AO_Strat_B</vt:lpstr>
      <vt:lpstr>AI_AO_Strat_C</vt:lpstr>
      <vt:lpstr>Ubuyer_Strat_A</vt:lpstr>
      <vt:lpstr>Ubuyer_Strat_B</vt:lpstr>
      <vt:lpstr>Ubuyer_Strat_C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STEVE DEVVES</cp:lastModifiedBy>
  <dcterms:created xsi:type="dcterms:W3CDTF">2026-09-16T09:56:33Z</dcterms:created>
  <dcterms:modified xsi:type="dcterms:W3CDTF">2026-09-18T12:26:23Z</dcterms:modified>
</cp:coreProperties>
</file>