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<sst xmlns="http://schemas.openxmlformats.org/spreadsheetml/2006/main" count="110" uniqueCount="106">
  <si>
    <t>percent</t>
  </si>
  <si>
    <t>scl</t>
  </si>
  <si>
    <t>cl</t>
  </si>
  <si>
    <t>reads</t>
  </si>
  <si>
    <t>percent normalized</t>
  </si>
  <si>
    <t>sum percent</t>
  </si>
  <si>
    <t>Unclassified_repeat (conflicting evidences)</t>
  </si>
  <si>
    <t xml:space="preserve"> |--rDNA</t>
  </si>
  <si>
    <t xml:space="preserve"> |   |--45S_rDNA</t>
  </si>
  <si>
    <t xml:space="preserve"> |   |   |--18S_rDNA</t>
  </si>
  <si>
    <t xml:space="preserve"> |   |   |--25S_rDNA</t>
  </si>
  <si>
    <t xml:space="preserve"> |   |   '--5.8S_rDNA</t>
  </si>
  <si>
    <t xml:space="preserve"> |   '--5S_rDNA</t>
  </si>
  <si>
    <t xml:space="preserve"> |--satellite</t>
  </si>
  <si>
    <t xml:space="preserve"> '--mobile_element</t>
  </si>
  <si>
    <t xml:space="preserve">     |--Class_I</t>
  </si>
  <si>
    <t xml:space="preserve">     |   |--SINE</t>
  </si>
  <si>
    <t xml:space="preserve">     |   |--LTR</t>
  </si>
  <si>
    <t xml:space="preserve">     |   |   |--Ty1_copia</t>
  </si>
  <si>
    <t xml:space="preserve">     |   |   |   |--Ale</t>
  </si>
  <si>
    <t xml:space="preserve">     |   |   |   |--Alesia</t>
  </si>
  <si>
    <t xml:space="preserve">     |   |   |   |--Angela</t>
  </si>
  <si>
    <t xml:space="preserve">     |   |   |   |--Bianca</t>
  </si>
  <si>
    <t xml:space="preserve">     |   |   |   |--Bryco</t>
  </si>
  <si>
    <t xml:space="preserve">     |   |   |   |--Lyco</t>
  </si>
  <si>
    <t xml:space="preserve">     |   |   |   |--Gymco-III</t>
  </si>
  <si>
    <t xml:space="preserve">     |   |   |   |--Gymco-I</t>
  </si>
  <si>
    <t xml:space="preserve">     |   |   |   |--Gymco-II</t>
  </si>
  <si>
    <t xml:space="preserve">     |   |   |   |--Ikeros</t>
  </si>
  <si>
    <t xml:space="preserve">     |   |   |   |--Ivana</t>
  </si>
  <si>
    <t xml:space="preserve">     |   |   |   |--Gymco-IV</t>
  </si>
  <si>
    <t xml:space="preserve">     |   |   |   |--Osser</t>
  </si>
  <si>
    <t xml:space="preserve">     |   |   |   |--SIRE</t>
  </si>
  <si>
    <t xml:space="preserve">     |   |   |   |--TAR</t>
  </si>
  <si>
    <t xml:space="preserve">     |   |   |   |--Tork</t>
  </si>
  <si>
    <t xml:space="preserve">     |   |   |   '--Ty1-outgroup</t>
  </si>
  <si>
    <t xml:space="preserve">     |   |   '--Ty3_gypsy</t>
  </si>
  <si>
    <t xml:space="preserve">     |   |       |--non-chromovirus</t>
  </si>
  <si>
    <t xml:space="preserve">     |   |       |   |--non-chromo-outgroup</t>
  </si>
  <si>
    <t xml:space="preserve">     |   |       |   |--Phygy</t>
  </si>
  <si>
    <t xml:space="preserve">     |   |       |   |--Selgy</t>
  </si>
  <si>
    <t xml:space="preserve">     |   |       |   '--OTA</t>
  </si>
  <si>
    <t xml:space="preserve">     |   |       |       |--Athila</t>
  </si>
  <si>
    <t xml:space="preserve">     |   |       |       '--Tat</t>
  </si>
  <si>
    <t xml:space="preserve">     |   |       |           |--TatI</t>
  </si>
  <si>
    <t xml:space="preserve">     |   |       |           |--TatII</t>
  </si>
  <si>
    <t xml:space="preserve">     |   |       |           |--TatIII</t>
  </si>
  <si>
    <t xml:space="preserve">     |   |       |           |--Ogre</t>
  </si>
  <si>
    <t xml:space="preserve">     |   |       |           '--Retand</t>
  </si>
  <si>
    <t xml:space="preserve">     |   |       '--chromovirus</t>
  </si>
  <si>
    <t xml:space="preserve">     |   |           |--Chlamyvir</t>
  </si>
  <si>
    <t xml:space="preserve">     |   |           |--Tcn1</t>
  </si>
  <si>
    <t xml:space="preserve">     |   |           |--chromo-outgroup</t>
  </si>
  <si>
    <t xml:space="preserve">     |   |           |--CRM</t>
  </si>
  <si>
    <t xml:space="preserve">     |   |           |--Galadriel</t>
  </si>
  <si>
    <t xml:space="preserve">     |   |           |--Tekay</t>
  </si>
  <si>
    <t xml:space="preserve">     |   |           |--Reina</t>
  </si>
  <si>
    <t xml:space="preserve">     |   |           '--chromo-unclass</t>
  </si>
  <si>
    <t xml:space="preserve">     |   |--pararetrovirus</t>
  </si>
  <si>
    <t xml:space="preserve">     |   |--DIRS</t>
  </si>
  <si>
    <t xml:space="preserve">     |   |--Penelope</t>
  </si>
  <si>
    <t xml:space="preserve">     |   '--LINE</t>
  </si>
  <si>
    <t xml:space="preserve">     '--Class_II</t>
  </si>
  <si>
    <t xml:space="preserve">         |--Subclass_1</t>
  </si>
  <si>
    <t xml:space="preserve">         |   '--TIR</t>
  </si>
  <si>
    <t xml:space="preserve">         |       |--MITE</t>
  </si>
  <si>
    <t xml:space="preserve">         |       |--EnSpm_CACTA</t>
  </si>
  <si>
    <t xml:space="preserve">         |       |--hAT</t>
  </si>
  <si>
    <t xml:space="preserve">         |       |--Kolobok</t>
  </si>
  <si>
    <t xml:space="preserve">         |       |--Merlin</t>
  </si>
  <si>
    <t xml:space="preserve">         |       |--MuDR_Mutator</t>
  </si>
  <si>
    <t xml:space="preserve">         |       |--Novosib</t>
  </si>
  <si>
    <t xml:space="preserve">         |       |--P</t>
  </si>
  <si>
    <t xml:space="preserve">         |       |--PIF_Harbinger</t>
  </si>
  <si>
    <t xml:space="preserve">         |       |--PiggyBac</t>
  </si>
  <si>
    <t xml:space="preserve">         |       |--Sola1</t>
  </si>
  <si>
    <t xml:space="preserve">         |       |--Sola2</t>
  </si>
  <si>
    <t xml:space="preserve">         |       '--Tc1_Mariner</t>
  </si>
  <si>
    <t xml:space="preserve">         '--Subclass_2</t>
  </si>
  <si>
    <t xml:space="preserve">             '--Helitron</t>
  </si>
  <si>
    <t>organelle</t>
  </si>
  <si>
    <t xml:space="preserve"> |--plastid</t>
  </si>
  <si>
    <t xml:space="preserve"> '--mitochondria</t>
  </si>
  <si>
    <t>Unclassified repeat (No evidence)</t>
  </si>
  <si>
    <t>contamination</t>
  </si>
  <si>
    <t>type</t>
  </si>
  <si>
    <t>rDNA</t>
  </si>
  <si>
    <t>mobile_element</t>
  </si>
  <si>
    <t>Class_I</t>
  </si>
  <si>
    <t>Ty1_copia</t>
  </si>
  <si>
    <t>Ty3_gypsy</t>
  </si>
  <si>
    <t>Class_II</t>
  </si>
  <si>
    <t>satellite</t>
  </si>
  <si>
    <t>LINE</t>
  </si>
  <si>
    <t>В результате анализа репитома образца Aegilops crassa T39.1 были выявлены следующие типы повторяющихся последовательностей ДНК: 38.84% мобильных элементов, из которых 38.10% относятся к ретротранспозонам, а 0.74% к ДНК транспозонам. Надсемейство Ty1_copia составило 9.37%, а Ty3_gypsy - 24.40%. Доля сателлитов составила 0.79%.
Также, найдены, элементы типа LINE (0.07%), rDNA (0.47%).</t>
  </si>
  <si>
    <t>Retand</t>
  </si>
  <si>
    <t>LTR</t>
  </si>
  <si>
    <t>Angela</t>
  </si>
  <si>
    <t>CRM</t>
  </si>
  <si>
    <t>Athila</t>
  </si>
  <si>
    <t>SIRE</t>
  </si>
  <si>
    <t>TAR</t>
  </si>
  <si>
    <t>EnSpm_CACTA</t>
  </si>
  <si>
    <t>Tekay</t>
  </si>
  <si>
    <t>PIF_Harbinger</t>
  </si>
  <si>
    <t>Среди мобильных элементов можно выделить два класса, с выделением в первом классе подклассов Ty1_copia и Ty3_gypsy. Класс Class_I представлен элементами: LTR (5.16%), Ty1_copia (9.37%), Ty3_gypsy (24.40%), LINE (0.08%). Подкласс Ty1_copia представлен элементами: Angela (8.17%), SIRE (2.98%), TAR (0.19%). Подкласс Ty3_gypsy представлен элементами: Retand (8.51%), Tekay (3.25%), CRM (1.16%), Athila (16.60%). Класс Class_II представлен элементами: EnSpm_CACTA (0.87%), PIF_Harbinger (0.03%).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</si>
</sst>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8000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22</xdr:col>
      <xdr:colOff>381000</xdr:colOff>
      <xdr:row>50</xdr:row>
      <xdr:rowOff>0</xdr:rowOff>
    </xdr:to>
    <xdr:pic>
      <xdr:nvPicPr>
        <xdr:cNvPr id="2" name="Picture 1" descr="fig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0"/>
          <a:ext cx="9525000" cy="952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409575</xdr:colOff>
      <xdr:row>28</xdr:row>
      <xdr:rowOff>0</xdr:rowOff>
    </xdr:to>
    <xdr:pic>
      <xdr:nvPicPr>
        <xdr:cNvPr id="2" name="Picture 1" descr="fig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71500"/>
          <a:ext cx="6667500" cy="476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11</xdr:col>
      <xdr:colOff>409575</xdr:colOff>
      <xdr:row>58</xdr:row>
      <xdr:rowOff>0</xdr:rowOff>
    </xdr:to>
    <xdr:pic>
      <xdr:nvPicPr>
        <xdr:cNvPr id="3" name="Picture 2" descr="fig4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0" y="6286500"/>
          <a:ext cx="6667500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/>
  </sheetViews>
  <sheetFormatPr defaultRowHeight="15"/>
  <cols>
    <col min="1" max="1" width="40.7109375" customWidth="1"/>
    <col min="6" max="7" width="15.710937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7.33</v>
      </c>
      <c r="C2">
        <v>3</v>
      </c>
      <c r="D2">
        <v>20</v>
      </c>
      <c r="E2">
        <v>146651</v>
      </c>
      <c r="F2">
        <v>6.06</v>
      </c>
      <c r="G2">
        <v>46.16</v>
      </c>
    </row>
    <row r="3" spans="1:7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0.47</v>
      </c>
    </row>
    <row r="4" spans="1:7">
      <c r="A4" s="1" t="s">
        <v>8</v>
      </c>
      <c r="B4">
        <v>0.53</v>
      </c>
      <c r="C4">
        <v>1</v>
      </c>
      <c r="D4">
        <v>2</v>
      </c>
      <c r="E4">
        <v>10532</v>
      </c>
      <c r="F4">
        <v>0.44</v>
      </c>
      <c r="G4">
        <v>0.44</v>
      </c>
    </row>
    <row r="5" spans="1:7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 t="s">
        <v>12</v>
      </c>
      <c r="B8">
        <v>0.04</v>
      </c>
      <c r="C8">
        <v>1</v>
      </c>
      <c r="D8">
        <v>1</v>
      </c>
      <c r="E8">
        <v>736</v>
      </c>
      <c r="F8">
        <v>0.03</v>
      </c>
      <c r="G8">
        <v>0.03</v>
      </c>
    </row>
    <row r="9" spans="1:7">
      <c r="A9" s="1" t="s">
        <v>13</v>
      </c>
      <c r="B9">
        <v>0.96</v>
      </c>
      <c r="C9">
        <v>14</v>
      </c>
      <c r="D9">
        <v>14</v>
      </c>
      <c r="E9">
        <v>19183</v>
      </c>
      <c r="F9">
        <v>0.79</v>
      </c>
      <c r="G9">
        <v>0.79</v>
      </c>
    </row>
    <row r="10" spans="1:7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38.84</v>
      </c>
    </row>
    <row r="11" spans="1:7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38.1</v>
      </c>
    </row>
    <row r="12" spans="1:7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17</v>
      </c>
      <c r="B13">
        <v>5.16</v>
      </c>
      <c r="C13">
        <v>6</v>
      </c>
      <c r="D13">
        <v>14</v>
      </c>
      <c r="E13">
        <v>103236</v>
      </c>
      <c r="F13">
        <v>4.26</v>
      </c>
      <c r="G13">
        <v>38.03</v>
      </c>
    </row>
    <row r="14" spans="1:7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9.370000000000001</v>
      </c>
    </row>
    <row r="15" spans="1:7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 t="s">
        <v>21</v>
      </c>
      <c r="B17">
        <v>8.17</v>
      </c>
      <c r="C17">
        <v>3</v>
      </c>
      <c r="D17">
        <v>14</v>
      </c>
      <c r="E17">
        <v>163480</v>
      </c>
      <c r="F17">
        <v>6.75</v>
      </c>
      <c r="G17">
        <v>6.75</v>
      </c>
    </row>
    <row r="18" spans="1:7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 t="s">
        <v>32</v>
      </c>
      <c r="B28">
        <v>2.98</v>
      </c>
      <c r="C28">
        <v>3</v>
      </c>
      <c r="D28">
        <v>11</v>
      </c>
      <c r="E28">
        <v>59648</v>
      </c>
      <c r="F28">
        <v>2.46</v>
      </c>
      <c r="G28">
        <v>2.46</v>
      </c>
    </row>
    <row r="29" spans="1:7">
      <c r="A29" s="1" t="s">
        <v>33</v>
      </c>
      <c r="B29">
        <v>0.19</v>
      </c>
      <c r="C29">
        <v>1</v>
      </c>
      <c r="D29">
        <v>1</v>
      </c>
      <c r="E29">
        <v>3784</v>
      </c>
      <c r="F29">
        <v>0.16</v>
      </c>
      <c r="G29">
        <v>0.16</v>
      </c>
    </row>
    <row r="30" spans="1:7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24.4</v>
      </c>
    </row>
    <row r="33" spans="1:7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20.75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20.75</v>
      </c>
    </row>
    <row r="38" spans="1:7">
      <c r="A38" s="1" t="s">
        <v>42</v>
      </c>
      <c r="B38">
        <v>16.6</v>
      </c>
      <c r="C38">
        <v>1</v>
      </c>
      <c r="D38">
        <v>33</v>
      </c>
      <c r="E38">
        <v>331956</v>
      </c>
      <c r="F38">
        <v>13.72</v>
      </c>
      <c r="G38">
        <v>13.72</v>
      </c>
    </row>
    <row r="39" spans="1:7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7.03</v>
      </c>
    </row>
    <row r="40" spans="1:7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 t="s">
        <v>48</v>
      </c>
      <c r="B44">
        <v>8.51</v>
      </c>
      <c r="C44">
        <v>12</v>
      </c>
      <c r="D44">
        <v>22</v>
      </c>
      <c r="E44">
        <v>170255</v>
      </c>
      <c r="F44">
        <v>7.03</v>
      </c>
      <c r="G44">
        <v>7.03</v>
      </c>
    </row>
    <row r="45" spans="1:7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3.65</v>
      </c>
    </row>
    <row r="46" spans="1:7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 t="s">
        <v>53</v>
      </c>
      <c r="B49">
        <v>1.16</v>
      </c>
      <c r="C49">
        <v>2</v>
      </c>
      <c r="D49">
        <v>5</v>
      </c>
      <c r="E49">
        <v>23213</v>
      </c>
      <c r="F49">
        <v>0.96</v>
      </c>
      <c r="G49">
        <v>0.96</v>
      </c>
    </row>
    <row r="50" spans="1:7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 t="s">
        <v>55</v>
      </c>
      <c r="B51">
        <v>3.25</v>
      </c>
      <c r="C51">
        <v>7</v>
      </c>
      <c r="D51">
        <v>11</v>
      </c>
      <c r="E51">
        <v>65004</v>
      </c>
      <c r="F51">
        <v>2.69</v>
      </c>
      <c r="G51">
        <v>2.69</v>
      </c>
    </row>
    <row r="52" spans="1:7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 t="s">
        <v>61</v>
      </c>
      <c r="B57">
        <v>0.08</v>
      </c>
      <c r="C57">
        <v>2</v>
      </c>
      <c r="D57">
        <v>2</v>
      </c>
      <c r="E57">
        <v>1555</v>
      </c>
      <c r="F57">
        <v>0.07000000000000001</v>
      </c>
      <c r="G57">
        <v>0.07000000000000001</v>
      </c>
    </row>
    <row r="58" spans="1:7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0.74</v>
      </c>
    </row>
    <row r="59" spans="1:7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0.74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0.74</v>
      </c>
    </row>
    <row r="61" spans="1:7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 t="s">
        <v>66</v>
      </c>
      <c r="B62">
        <v>0.87</v>
      </c>
      <c r="C62">
        <v>5</v>
      </c>
      <c r="D62">
        <v>5</v>
      </c>
      <c r="E62">
        <v>17466</v>
      </c>
      <c r="F62">
        <v>0.72</v>
      </c>
      <c r="G62">
        <v>0.72</v>
      </c>
    </row>
    <row r="63" spans="1:7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 t="s">
        <v>73</v>
      </c>
      <c r="B69">
        <v>0.03</v>
      </c>
      <c r="C69">
        <v>2</v>
      </c>
      <c r="D69">
        <v>2</v>
      </c>
      <c r="E69">
        <v>677</v>
      </c>
      <c r="F69">
        <v>0.02</v>
      </c>
      <c r="G69">
        <v>0.02</v>
      </c>
    </row>
    <row r="70" spans="1:7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 t="s">
        <v>80</v>
      </c>
      <c r="B76">
        <v>0</v>
      </c>
      <c r="C76">
        <v>0</v>
      </c>
      <c r="D76">
        <v>0</v>
      </c>
      <c r="E76">
        <v>0</v>
      </c>
    </row>
    <row r="77" spans="1:7">
      <c r="A77" s="1" t="s">
        <v>81</v>
      </c>
      <c r="B77">
        <v>3.03</v>
      </c>
      <c r="C77">
        <v>9</v>
      </c>
      <c r="D77">
        <v>17</v>
      </c>
      <c r="E77">
        <v>60631</v>
      </c>
    </row>
    <row r="78" spans="1:7">
      <c r="A78" s="1" t="s">
        <v>82</v>
      </c>
      <c r="B78">
        <v>0</v>
      </c>
      <c r="C78">
        <v>0</v>
      </c>
      <c r="D78">
        <v>0</v>
      </c>
      <c r="E78">
        <v>0</v>
      </c>
    </row>
    <row r="79" spans="1:7">
      <c r="A79" s="1" t="s">
        <v>83</v>
      </c>
      <c r="B79">
        <v>14.34</v>
      </c>
      <c r="C79">
        <v>91</v>
      </c>
      <c r="D79">
        <v>94</v>
      </c>
      <c r="E79">
        <v>286800</v>
      </c>
    </row>
    <row r="80" spans="1:7">
      <c r="A80" s="1" t="s">
        <v>84</v>
      </c>
      <c r="B80">
        <v>0</v>
      </c>
      <c r="C80">
        <v>0</v>
      </c>
      <c r="D80">
        <v>0</v>
      </c>
      <c r="E80">
        <v>0</v>
      </c>
    </row>
  </sheetData>
  <conditionalFormatting sqref="A14:A31">
    <cfRule type="containsText" dxfId="0" priority="1" operator="containsText" text="-">
      <formula>NOT(ISERROR(SEARCH("-",A14)))</formula>
    </cfRule>
  </conditionalFormatting>
  <conditionalFormatting sqref="A32:A53">
    <cfRule type="containsText" dxfId="1" priority="2" operator="containsText" text="-">
      <formula>NOT(ISERROR(SEARCH("-",A32)))</formula>
    </cfRule>
  </conditionalFormatting>
  <conditionalFormatting sqref="A57:G57">
    <cfRule type="containsText" dxfId="2" priority="3" operator="containsText" text="-">
      <formula>NOT(ISERROR(SEARCH("-",A57)))</formula>
    </cfRule>
  </conditionalFormatting>
  <conditionalFormatting sqref="A58:G75">
    <cfRule type="containsText" dxfId="3" priority="4" operator="containsText" text="-">
      <formula>NOT(ISERROR(SEARCH("-",A58)))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5</v>
      </c>
    </row>
    <row r="2" spans="1:2">
      <c r="A2" s="2" t="s">
        <v>86</v>
      </c>
      <c r="B2">
        <v>0.47</v>
      </c>
    </row>
    <row r="3" spans="1:2">
      <c r="A3" s="2" t="s">
        <v>87</v>
      </c>
      <c r="B3">
        <v>38.84</v>
      </c>
    </row>
    <row r="4" spans="1:2">
      <c r="A4" s="2" t="s">
        <v>88</v>
      </c>
      <c r="B4">
        <v>38.1</v>
      </c>
    </row>
    <row r="5" spans="1:2">
      <c r="A5" s="2" t="s">
        <v>89</v>
      </c>
      <c r="B5">
        <v>9.370000000000001</v>
      </c>
    </row>
    <row r="6" spans="1:2">
      <c r="A6" s="2" t="s">
        <v>90</v>
      </c>
      <c r="B6">
        <v>24.4</v>
      </c>
    </row>
    <row r="7" spans="1:2">
      <c r="A7" s="2" t="s">
        <v>91</v>
      </c>
      <c r="B7">
        <v>0.74</v>
      </c>
    </row>
    <row r="8" spans="1:2">
      <c r="A8" s="2" t="s">
        <v>92</v>
      </c>
      <c r="B8">
        <v>0.79</v>
      </c>
    </row>
    <row r="9" spans="1:2">
      <c r="A9" s="2" t="s">
        <v>93</v>
      </c>
      <c r="B9">
        <v>0.07000000000000001</v>
      </c>
    </row>
    <row r="13" spans="1:2">
      <c r="A13" t="s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cols>
    <col min="1" max="3" width="20.7109375" customWidth="1"/>
  </cols>
  <sheetData>
    <row r="1" spans="1:2">
      <c r="A1" s="2" t="s">
        <v>85</v>
      </c>
      <c r="B1" s="2" t="s">
        <v>0</v>
      </c>
    </row>
    <row r="2" spans="1:2">
      <c r="A2" s="2" t="s">
        <v>95</v>
      </c>
      <c r="B2">
        <v>8.51</v>
      </c>
    </row>
    <row r="3" spans="1:2">
      <c r="A3" s="2" t="s">
        <v>96</v>
      </c>
      <c r="B3">
        <v>5.16</v>
      </c>
    </row>
    <row r="4" spans="1:2">
      <c r="A4" s="2" t="s">
        <v>97</v>
      </c>
      <c r="B4">
        <v>8.17</v>
      </c>
    </row>
    <row r="5" spans="1:2">
      <c r="A5" s="2" t="s">
        <v>98</v>
      </c>
      <c r="B5">
        <v>1.16</v>
      </c>
    </row>
    <row r="6" spans="1:2">
      <c r="A6" s="2" t="s">
        <v>93</v>
      </c>
      <c r="B6">
        <v>0.08</v>
      </c>
    </row>
    <row r="7" spans="1:2">
      <c r="A7" s="2" t="s">
        <v>99</v>
      </c>
      <c r="B7">
        <v>16.6</v>
      </c>
    </row>
    <row r="8" spans="1:2">
      <c r="A8" s="2" t="s">
        <v>100</v>
      </c>
      <c r="B8">
        <v>2.98</v>
      </c>
    </row>
    <row r="9" spans="1:2">
      <c r="A9" s="2" t="s">
        <v>101</v>
      </c>
      <c r="B9">
        <v>0.19</v>
      </c>
    </row>
    <row r="10" spans="1:2">
      <c r="A10" s="2" t="s">
        <v>102</v>
      </c>
      <c r="B10">
        <v>0.87</v>
      </c>
    </row>
    <row r="11" spans="1:2">
      <c r="A11" s="2" t="s">
        <v>103</v>
      </c>
      <c r="B11">
        <v>3.25</v>
      </c>
    </row>
    <row r="12" spans="1:2">
      <c r="A12" s="2" t="s">
        <v>104</v>
      </c>
      <c r="B12">
        <v>0.03</v>
      </c>
    </row>
    <row r="20" spans="1:1">
      <c r="A20" t="s">
        <v>105</v>
      </c>
    </row>
  </sheetData>
  <conditionalFormatting sqref="A13:B13">
    <cfRule type="containsText" dxfId="2" priority="3" operator="containsText" text="-">
      <formula>NOT(ISERROR(SEARCH("-",A13)))</formula>
    </cfRule>
  </conditionalFormatting>
  <conditionalFormatting sqref="A14:B16">
    <cfRule type="containsText" dxfId="3" priority="4" operator="containsText" text="-">
      <formula>NOT(ISERROR(SEARCH("-",A14)))</formula>
    </cfRule>
  </conditionalFormatting>
  <conditionalFormatting sqref="A1:B7">
    <cfRule type="containsText" dxfId="0" priority="1" operator="containsText" text="-">
      <formula>NOT(ISERROR(SEARCH("-",A1)))</formula>
    </cfRule>
  </conditionalFormatting>
  <conditionalFormatting sqref="A8:B12">
    <cfRule type="containsText" dxfId="1" priority="2" operator="containsText" text="-">
      <formula>NOT(ISERROR(SEARCH("-",A8)))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2023-06-18T11:33:39Z</dcterms:created>
  <dcterms:modified xsi:type="dcterms:W3CDTF">2023-06-18T11:33:39Z</dcterms:modified>
</cp:coreProperties>
</file>