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<sst xmlns="http://schemas.openxmlformats.org/spreadsheetml/2006/main" count="59" uniqueCount="29">
  <si>
    <t xml:space="preserve">Participant ID </t>
  </si>
  <si>
    <t>Study Start Date</t>
  </si>
  <si>
    <t>Expected Day 4/Post-Quit Visit Date</t>
  </si>
  <si>
    <t>Actual Day 4/Post-Quit Visit Date</t>
  </si>
  <si>
    <t>Day 14</t>
  </si>
  <si>
    <t>Equipment Return Visit</t>
  </si>
  <si>
    <t>Notes about Participant</t>
  </si>
  <si>
    <t>pilot participant</t>
  </si>
  <si>
    <t>NA</t>
  </si>
  <si>
    <t>missed day 4 visit, lost to follow-up as result, never returned equipment</t>
  </si>
  <si>
    <t>missed return visit, never returned equipment</t>
  </si>
  <si>
    <t>withdrew 8/16/17</t>
  </si>
  <si>
    <t>returned equipment on Day 14 due to travel</t>
  </si>
  <si>
    <t>returned equipment late due to rescheduling</t>
  </si>
  <si>
    <t>N/A</t>
  </si>
  <si>
    <t>withdrew 10/2/17</t>
  </si>
  <si>
    <t>withdrew 9/29/17</t>
  </si>
  <si>
    <t>withdrew 10/24/17</t>
  </si>
  <si>
    <t>withdrew 11/30/17</t>
  </si>
  <si>
    <t>participant stopped wearing sensors 11/30, came to return visit a few days late</t>
  </si>
  <si>
    <t>participant stopped wearing sensors 12/10, came to return vist a day late</t>
  </si>
  <si>
    <t>withdrew 7/5/18</t>
  </si>
  <si>
    <t>withdrew 7/25/18</t>
  </si>
  <si>
    <t>withdrew 7/30/18</t>
  </si>
  <si>
    <t>withdrew 8/13/18</t>
  </si>
  <si>
    <t>withdrew 10/11/18</t>
  </si>
  <si>
    <t>Day 4 visit should have been 11/15/18, but completed on 11/16/18 due to bad weather, and returned equipment a day late due to weather</t>
  </si>
  <si>
    <t>missed day 4 visit, lost to follow-up but never formally withdrew, never returned equipment</t>
  </si>
  <si>
    <t>missed day 4 visit, lost to follow-up but never formally withdrew, dropped off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</si>
</sst>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0" xfId="0" applyNumberFormat="1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wrapText="1"/>
    </xf>
    <xf numFmtId="14" fontId="0" fillId="3" borderId="0" xfId="0" applyNumberFormat="1" applyFill="1" applyBorder="1" applyAlignment="1">
      <alignment horizontal="center" wrapText="1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/>
    <xf numFmtId="0" fontId="0" fillId="0" borderId="0" xfId="0" applyFill="1" applyBorder="1"/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14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14" fontId="0" fillId="3" borderId="0" xfId="0" applyNumberForma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wrapText="1"/>
    </xf>
    <xf numFmtId="14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G5" sqref="G5"/>
    </sheetView>
  </sheetViews>
  <sheetFormatPr defaultRowHeight="15" x14ac:dyDescent="0.25"/>
  <cols>
    <col min="1" max="1" width="8.7109375" bestFit="1" customWidth="1"/>
    <col min="2" max="6" width="10.7109375" bestFit="1" customWidth="1"/>
    <col min="7" max="7" width="126.42578125" bestFit="1" customWidth="1"/>
  </cols>
  <sheetData>
    <row r="1" spans="1: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101</v>
      </c>
      <c r="B2" s="3">
        <v>42793</v>
      </c>
      <c r="C2" s="3">
        <v>42795</v>
      </c>
      <c r="D2" s="3">
        <v>42795</v>
      </c>
      <c r="E2" s="4">
        <f>SUM(B2+13)</f>
        <v>42806</v>
      </c>
      <c r="F2" s="3">
        <v>42807</v>
      </c>
      <c r="G2" s="5" t="s">
        <v>7</v>
      </c>
    </row>
    <row r="3" spans="1:7" x14ac:dyDescent="0.25">
      <c r="A3" s="2">
        <v>102</v>
      </c>
      <c r="B3" s="3">
        <v>42814</v>
      </c>
      <c r="C3" s="3">
        <v>42817</v>
      </c>
      <c r="D3" s="3">
        <v>42817</v>
      </c>
      <c r="E3" s="4">
        <f>SUM(B3+13)</f>
        <v>42827</v>
      </c>
      <c r="F3" s="3">
        <v>42828</v>
      </c>
      <c r="G3" s="5" t="s">
        <v>7</v>
      </c>
    </row>
    <row r="4" spans="1:7" x14ac:dyDescent="0.25">
      <c r="A4" s="2">
        <v>103</v>
      </c>
      <c r="B4" s="3">
        <v>42832</v>
      </c>
      <c r="C4" s="3">
        <v>42835</v>
      </c>
      <c r="D4" s="3">
        <v>42835</v>
      </c>
      <c r="E4" s="4">
        <f t="shared" ref="E4:E67" si="0">SUM(B4+13)</f>
        <v>42845</v>
      </c>
      <c r="F4" s="3">
        <v>42846</v>
      </c>
      <c r="G4" s="5" t="s">
        <v>7</v>
      </c>
    </row>
    <row r="5" spans="1:7" x14ac:dyDescent="0.25">
      <c r="A5" s="2">
        <v>104</v>
      </c>
      <c r="B5" s="3">
        <v>42839</v>
      </c>
      <c r="C5" s="3">
        <v>42842</v>
      </c>
      <c r="D5" s="3">
        <v>42842</v>
      </c>
      <c r="E5" s="4">
        <f t="shared" si="0"/>
        <v>42852</v>
      </c>
      <c r="F5" s="3">
        <v>42859</v>
      </c>
      <c r="G5" s="5" t="s">
        <v>7</v>
      </c>
    </row>
    <row r="6" spans="1:7" x14ac:dyDescent="0.25">
      <c r="A6" s="2">
        <v>105</v>
      </c>
      <c r="B6" s="3">
        <v>42860</v>
      </c>
      <c r="C6" s="6">
        <v>42863</v>
      </c>
      <c r="D6" s="6">
        <v>42863</v>
      </c>
      <c r="E6" s="7">
        <f t="shared" si="0"/>
        <v>42873</v>
      </c>
      <c r="F6" s="6">
        <v>42874</v>
      </c>
      <c r="G6" s="5" t="s">
        <v>7</v>
      </c>
    </row>
    <row r="7" spans="1:7" x14ac:dyDescent="0.25">
      <c r="A7" s="8">
        <v>201</v>
      </c>
      <c r="B7" s="9">
        <v>42909</v>
      </c>
      <c r="C7" s="10">
        <v>42912</v>
      </c>
      <c r="D7" s="11" t="s">
        <v>8</v>
      </c>
      <c r="E7" s="12">
        <f t="shared" si="0"/>
        <v>42922</v>
      </c>
      <c r="F7" s="11" t="s">
        <v>8</v>
      </c>
      <c r="G7" s="13" t="s">
        <v>9</v>
      </c>
    </row>
    <row r="8" spans="1:7" x14ac:dyDescent="0.25">
      <c r="A8" s="14">
        <v>202</v>
      </c>
      <c r="B8" s="15">
        <v>42912</v>
      </c>
      <c r="C8" s="15">
        <v>42915</v>
      </c>
      <c r="D8" s="15">
        <v>42915</v>
      </c>
      <c r="E8" s="7">
        <f t="shared" si="0"/>
        <v>42925</v>
      </c>
      <c r="F8" s="15">
        <v>42926</v>
      </c>
      <c r="G8" s="5"/>
    </row>
    <row r="9" spans="1:7" x14ac:dyDescent="0.25">
      <c r="A9" s="14">
        <v>203</v>
      </c>
      <c r="B9" s="15">
        <v>42954</v>
      </c>
      <c r="C9" s="15">
        <v>42957</v>
      </c>
      <c r="D9" s="15">
        <v>42957</v>
      </c>
      <c r="E9" s="7">
        <f t="shared" si="0"/>
        <v>42967</v>
      </c>
      <c r="F9" s="16" t="s">
        <v>8</v>
      </c>
      <c r="G9" s="5" t="s">
        <v>10</v>
      </c>
    </row>
    <row r="10" spans="1:7" x14ac:dyDescent="0.25">
      <c r="A10" s="17">
        <v>204</v>
      </c>
      <c r="B10" s="18">
        <v>42961</v>
      </c>
      <c r="C10" s="18">
        <v>42964</v>
      </c>
      <c r="D10" s="18" t="s">
        <v>8</v>
      </c>
      <c r="E10" s="19">
        <f t="shared" si="0"/>
        <v>42974</v>
      </c>
      <c r="F10" s="20" t="s">
        <v>8</v>
      </c>
      <c r="G10" s="21" t="s">
        <v>11</v>
      </c>
    </row>
    <row r="11" spans="1:7" x14ac:dyDescent="0.25">
      <c r="A11" s="14">
        <v>205</v>
      </c>
      <c r="B11" s="15">
        <v>42965</v>
      </c>
      <c r="C11" s="15">
        <v>42968</v>
      </c>
      <c r="D11" s="15">
        <v>42968</v>
      </c>
      <c r="E11" s="4">
        <f t="shared" si="0"/>
        <v>42978</v>
      </c>
      <c r="F11" s="15">
        <v>42978</v>
      </c>
      <c r="G11" s="22" t="s">
        <v>12</v>
      </c>
    </row>
    <row r="12" spans="1:7" x14ac:dyDescent="0.25">
      <c r="A12" s="2">
        <v>206</v>
      </c>
      <c r="B12" s="3">
        <v>42993</v>
      </c>
      <c r="C12" s="3">
        <v>42996</v>
      </c>
      <c r="D12" s="3">
        <v>42996</v>
      </c>
      <c r="E12" s="4">
        <f t="shared" si="0"/>
        <v>43006</v>
      </c>
      <c r="F12" s="3">
        <v>43007</v>
      </c>
      <c r="G12" s="5"/>
    </row>
    <row r="13" spans="1:7" x14ac:dyDescent="0.25">
      <c r="A13" s="23">
        <v>207</v>
      </c>
      <c r="B13" s="24">
        <v>42996</v>
      </c>
      <c r="C13" s="24">
        <v>42999</v>
      </c>
      <c r="D13" s="24">
        <v>42999</v>
      </c>
      <c r="E13" s="4">
        <f t="shared" si="0"/>
        <v>43009</v>
      </c>
      <c r="F13" s="24">
        <v>43010</v>
      </c>
      <c r="G13" s="5"/>
    </row>
    <row r="14" spans="1:7" x14ac:dyDescent="0.25">
      <c r="A14" s="23">
        <v>208</v>
      </c>
      <c r="B14" s="24">
        <v>42996</v>
      </c>
      <c r="C14" s="24">
        <v>42999</v>
      </c>
      <c r="D14" s="24">
        <v>42999</v>
      </c>
      <c r="E14" s="4">
        <f t="shared" si="0"/>
        <v>43009</v>
      </c>
      <c r="F14" s="24">
        <v>43014</v>
      </c>
      <c r="G14" s="22" t="s">
        <v>13</v>
      </c>
    </row>
    <row r="15" spans="1:7" x14ac:dyDescent="0.25">
      <c r="A15" s="25">
        <v>209</v>
      </c>
      <c r="B15" s="26">
        <v>43007</v>
      </c>
      <c r="C15" s="26">
        <v>43010</v>
      </c>
      <c r="D15" s="26" t="s">
        <v>8</v>
      </c>
      <c r="E15" s="19">
        <f t="shared" si="0"/>
        <v>43020</v>
      </c>
      <c r="F15" s="27" t="s">
        <v>14</v>
      </c>
      <c r="G15" s="21" t="s">
        <v>15</v>
      </c>
    </row>
    <row r="16" spans="1:7" x14ac:dyDescent="0.25">
      <c r="A16" s="25">
        <v>210</v>
      </c>
      <c r="B16" s="26">
        <v>43007</v>
      </c>
      <c r="C16" s="26">
        <v>43010</v>
      </c>
      <c r="D16" s="27" t="s">
        <v>8</v>
      </c>
      <c r="E16" s="19">
        <f t="shared" si="0"/>
        <v>43020</v>
      </c>
      <c r="F16" s="27" t="s">
        <v>14</v>
      </c>
      <c r="G16" s="21" t="s">
        <v>16</v>
      </c>
    </row>
    <row r="17" spans="1:7" x14ac:dyDescent="0.25">
      <c r="A17" s="2">
        <v>211</v>
      </c>
      <c r="B17" s="3">
        <v>43010</v>
      </c>
      <c r="C17" s="3">
        <v>43013</v>
      </c>
      <c r="D17" s="3">
        <v>43013</v>
      </c>
      <c r="E17" s="4">
        <f t="shared" si="0"/>
        <v>43023</v>
      </c>
      <c r="F17" s="3">
        <v>43024</v>
      </c>
      <c r="G17" s="5"/>
    </row>
    <row r="18" spans="1:7" x14ac:dyDescent="0.25">
      <c r="A18" s="23">
        <v>212</v>
      </c>
      <c r="B18" s="24">
        <v>43021</v>
      </c>
      <c r="C18" s="28">
        <v>43024</v>
      </c>
      <c r="D18" s="28">
        <v>43024</v>
      </c>
      <c r="E18" s="4">
        <f t="shared" si="0"/>
        <v>43034</v>
      </c>
      <c r="F18" s="24">
        <v>43035</v>
      </c>
      <c r="G18" s="5"/>
    </row>
    <row r="19" spans="1:7" x14ac:dyDescent="0.25">
      <c r="A19" s="25">
        <v>213</v>
      </c>
      <c r="B19" s="26">
        <v>43024</v>
      </c>
      <c r="C19" s="26">
        <v>43027</v>
      </c>
      <c r="D19" s="26">
        <v>43027</v>
      </c>
      <c r="E19" s="19">
        <f t="shared" si="0"/>
        <v>43037</v>
      </c>
      <c r="F19" s="27" t="s">
        <v>14</v>
      </c>
      <c r="G19" s="21" t="s">
        <v>17</v>
      </c>
    </row>
    <row r="20" spans="1:7" x14ac:dyDescent="0.25">
      <c r="A20" s="23">
        <v>214</v>
      </c>
      <c r="B20" s="24">
        <v>43031</v>
      </c>
      <c r="C20" s="24">
        <v>43034</v>
      </c>
      <c r="D20" s="24">
        <v>43034</v>
      </c>
      <c r="E20" s="4">
        <f t="shared" si="0"/>
        <v>43044</v>
      </c>
      <c r="F20" s="24">
        <v>43045</v>
      </c>
      <c r="G20" s="5"/>
    </row>
    <row r="21" spans="1:7" x14ac:dyDescent="0.25">
      <c r="A21" s="23">
        <v>215</v>
      </c>
      <c r="B21" s="24">
        <v>43035</v>
      </c>
      <c r="C21" s="24">
        <v>43038</v>
      </c>
      <c r="D21" s="24">
        <v>43038</v>
      </c>
      <c r="E21" s="4">
        <f t="shared" si="0"/>
        <v>43048</v>
      </c>
      <c r="F21" s="24">
        <v>43049</v>
      </c>
      <c r="G21" s="5"/>
    </row>
    <row r="22" spans="1:7" x14ac:dyDescent="0.25">
      <c r="A22" s="23">
        <v>216</v>
      </c>
      <c r="B22" s="24">
        <v>43035</v>
      </c>
      <c r="C22" s="24">
        <v>43038</v>
      </c>
      <c r="D22" s="24">
        <v>43038</v>
      </c>
      <c r="E22" s="4">
        <f t="shared" si="0"/>
        <v>43048</v>
      </c>
      <c r="F22" s="24">
        <v>43049</v>
      </c>
      <c r="G22" s="5"/>
    </row>
    <row r="23" spans="1:7" x14ac:dyDescent="0.25">
      <c r="A23" s="23">
        <v>217</v>
      </c>
      <c r="B23" s="24">
        <v>43038</v>
      </c>
      <c r="C23" s="24">
        <v>43041</v>
      </c>
      <c r="D23" s="24">
        <v>43041</v>
      </c>
      <c r="E23" s="4">
        <f t="shared" si="0"/>
        <v>43051</v>
      </c>
      <c r="F23" s="24">
        <v>43052</v>
      </c>
      <c r="G23" s="5"/>
    </row>
    <row r="24" spans="1:7" x14ac:dyDescent="0.25">
      <c r="A24" s="23">
        <v>218</v>
      </c>
      <c r="B24" s="28">
        <v>43042</v>
      </c>
      <c r="C24" s="28">
        <v>43045</v>
      </c>
      <c r="D24" s="28">
        <v>43045</v>
      </c>
      <c r="E24" s="4">
        <f t="shared" si="0"/>
        <v>43055</v>
      </c>
      <c r="F24" s="24">
        <v>43056</v>
      </c>
      <c r="G24" s="5"/>
    </row>
    <row r="25" spans="1:7" x14ac:dyDescent="0.25">
      <c r="A25" s="23">
        <v>219</v>
      </c>
      <c r="B25" s="24">
        <v>43052</v>
      </c>
      <c r="C25" s="24">
        <v>43055</v>
      </c>
      <c r="D25" s="24">
        <v>43055</v>
      </c>
      <c r="E25" s="4">
        <f t="shared" si="0"/>
        <v>43065</v>
      </c>
      <c r="F25" s="24">
        <v>43066</v>
      </c>
      <c r="G25" s="5"/>
    </row>
    <row r="26" spans="1:7" x14ac:dyDescent="0.25">
      <c r="A26" s="25">
        <v>220</v>
      </c>
      <c r="B26" s="26">
        <v>43066</v>
      </c>
      <c r="C26" s="26">
        <v>43069</v>
      </c>
      <c r="D26" s="26" t="s">
        <v>8</v>
      </c>
      <c r="E26" s="19">
        <f t="shared" si="0"/>
        <v>43079</v>
      </c>
      <c r="F26" s="27" t="s">
        <v>14</v>
      </c>
      <c r="G26" s="21" t="s">
        <v>18</v>
      </c>
    </row>
    <row r="27" spans="1:7" x14ac:dyDescent="0.25">
      <c r="A27" s="23">
        <v>221</v>
      </c>
      <c r="B27" s="24">
        <v>43066</v>
      </c>
      <c r="C27" s="29">
        <v>43069</v>
      </c>
      <c r="D27" s="29">
        <v>43069</v>
      </c>
      <c r="E27" s="4">
        <f t="shared" si="0"/>
        <v>43079</v>
      </c>
      <c r="F27" s="29">
        <v>43083</v>
      </c>
      <c r="G27" s="5" t="s">
        <v>19</v>
      </c>
    </row>
    <row r="28" spans="1:7" x14ac:dyDescent="0.25">
      <c r="A28" s="23">
        <v>222</v>
      </c>
      <c r="B28" s="24">
        <v>43073</v>
      </c>
      <c r="C28" s="24">
        <v>43076</v>
      </c>
      <c r="D28" s="24">
        <v>43076</v>
      </c>
      <c r="E28" s="4">
        <f t="shared" si="0"/>
        <v>43086</v>
      </c>
      <c r="F28" s="30">
        <v>43088</v>
      </c>
      <c r="G28" s="5" t="s">
        <v>20</v>
      </c>
    </row>
    <row r="29" spans="1:7" x14ac:dyDescent="0.25">
      <c r="A29" s="2">
        <v>223</v>
      </c>
      <c r="B29" s="3">
        <v>43105</v>
      </c>
      <c r="C29" s="3">
        <v>43108</v>
      </c>
      <c r="D29" s="3">
        <v>43108</v>
      </c>
      <c r="E29" s="4">
        <f t="shared" si="0"/>
        <v>43118</v>
      </c>
      <c r="F29" s="3">
        <v>43119</v>
      </c>
      <c r="G29" s="5"/>
    </row>
    <row r="30" spans="1:7" x14ac:dyDescent="0.25">
      <c r="A30" s="2">
        <v>224</v>
      </c>
      <c r="B30" s="3">
        <v>43122</v>
      </c>
      <c r="C30" s="3">
        <v>43125</v>
      </c>
      <c r="D30" s="3">
        <v>43125</v>
      </c>
      <c r="E30" s="4">
        <f t="shared" si="0"/>
        <v>43135</v>
      </c>
      <c r="F30" s="3">
        <v>43136</v>
      </c>
      <c r="G30" s="5"/>
    </row>
    <row r="31" spans="1:7" x14ac:dyDescent="0.25">
      <c r="A31" s="2">
        <v>225</v>
      </c>
      <c r="B31" s="3">
        <v>43126</v>
      </c>
      <c r="C31" s="3">
        <v>43129</v>
      </c>
      <c r="D31" s="3">
        <v>43129</v>
      </c>
      <c r="E31" s="4">
        <f t="shared" si="0"/>
        <v>43139</v>
      </c>
      <c r="F31" s="3">
        <v>43140</v>
      </c>
      <c r="G31" s="5"/>
    </row>
    <row r="32" spans="1:7" x14ac:dyDescent="0.25">
      <c r="A32" s="2">
        <v>226</v>
      </c>
      <c r="B32" s="3">
        <v>43140</v>
      </c>
      <c r="C32" s="3">
        <v>43143</v>
      </c>
      <c r="D32" s="3">
        <v>43143</v>
      </c>
      <c r="E32" s="4">
        <f t="shared" si="0"/>
        <v>43153</v>
      </c>
      <c r="F32" s="3">
        <v>43154</v>
      </c>
      <c r="G32" s="5"/>
    </row>
    <row r="33" spans="1:7" x14ac:dyDescent="0.25">
      <c r="A33" s="2">
        <v>227</v>
      </c>
      <c r="B33" s="3">
        <v>43140</v>
      </c>
      <c r="C33" s="3">
        <v>43143</v>
      </c>
      <c r="D33" s="3">
        <v>43143</v>
      </c>
      <c r="E33" s="4">
        <f t="shared" si="0"/>
        <v>43153</v>
      </c>
      <c r="F33" s="3">
        <v>43154</v>
      </c>
      <c r="G33" s="5"/>
    </row>
    <row r="34" spans="1:7" x14ac:dyDescent="0.25">
      <c r="A34" s="2">
        <v>228</v>
      </c>
      <c r="B34" s="3">
        <v>43196</v>
      </c>
      <c r="C34" s="3">
        <v>43199</v>
      </c>
      <c r="D34" s="3">
        <v>43199</v>
      </c>
      <c r="E34" s="4">
        <f t="shared" si="0"/>
        <v>43209</v>
      </c>
      <c r="F34" s="3">
        <v>43210</v>
      </c>
      <c r="G34" s="5"/>
    </row>
    <row r="35" spans="1:7" x14ac:dyDescent="0.25">
      <c r="A35" s="2">
        <v>229</v>
      </c>
      <c r="B35" s="3">
        <v>43203</v>
      </c>
      <c r="C35" s="3">
        <v>43206</v>
      </c>
      <c r="D35" s="3">
        <v>43206</v>
      </c>
      <c r="E35" s="4">
        <f t="shared" si="0"/>
        <v>43216</v>
      </c>
      <c r="F35" s="31" t="s">
        <v>8</v>
      </c>
      <c r="G35" s="5" t="s">
        <v>10</v>
      </c>
    </row>
    <row r="36" spans="1:7" x14ac:dyDescent="0.25">
      <c r="A36" s="2">
        <v>230</v>
      </c>
      <c r="B36" s="3">
        <v>43269</v>
      </c>
      <c r="C36" s="3">
        <v>43272</v>
      </c>
      <c r="D36" s="3">
        <v>43272</v>
      </c>
      <c r="E36" s="4">
        <f t="shared" si="0"/>
        <v>43282</v>
      </c>
      <c r="F36" s="3">
        <v>43283</v>
      </c>
      <c r="G36" s="5"/>
    </row>
    <row r="37" spans="1:7" x14ac:dyDescent="0.25">
      <c r="A37" s="2">
        <v>231</v>
      </c>
      <c r="B37" s="3">
        <v>43269</v>
      </c>
      <c r="C37" s="3">
        <v>43272</v>
      </c>
      <c r="D37" s="3">
        <v>43272</v>
      </c>
      <c r="E37" s="4">
        <f t="shared" si="0"/>
        <v>43282</v>
      </c>
      <c r="F37" s="3">
        <v>43283</v>
      </c>
      <c r="G37" s="5"/>
    </row>
    <row r="38" spans="1:7" x14ac:dyDescent="0.25">
      <c r="A38" s="17">
        <v>232</v>
      </c>
      <c r="B38" s="18">
        <v>43283</v>
      </c>
      <c r="C38" s="18">
        <v>43286</v>
      </c>
      <c r="D38" s="18" t="s">
        <v>8</v>
      </c>
      <c r="E38" s="19">
        <f t="shared" si="0"/>
        <v>43296</v>
      </c>
      <c r="F38" s="20" t="s">
        <v>14</v>
      </c>
      <c r="G38" s="21" t="s">
        <v>21</v>
      </c>
    </row>
    <row r="39" spans="1:7" x14ac:dyDescent="0.25">
      <c r="A39" s="2">
        <v>233</v>
      </c>
      <c r="B39" s="3">
        <v>43294</v>
      </c>
      <c r="C39" s="3">
        <v>43297</v>
      </c>
      <c r="D39" s="3">
        <v>43297</v>
      </c>
      <c r="E39" s="4">
        <f t="shared" si="0"/>
        <v>43307</v>
      </c>
      <c r="F39" s="3">
        <v>43308</v>
      </c>
      <c r="G39" s="5"/>
    </row>
    <row r="40" spans="1:7" x14ac:dyDescent="0.25">
      <c r="A40" s="2">
        <v>234</v>
      </c>
      <c r="B40" s="3">
        <v>43297</v>
      </c>
      <c r="C40" s="3">
        <v>43300</v>
      </c>
      <c r="D40" s="3">
        <v>43300</v>
      </c>
      <c r="E40" s="4">
        <f t="shared" si="0"/>
        <v>43310</v>
      </c>
      <c r="F40" s="3">
        <v>43311</v>
      </c>
      <c r="G40" s="5"/>
    </row>
    <row r="41" spans="1:7" x14ac:dyDescent="0.25">
      <c r="A41" s="2">
        <v>235</v>
      </c>
      <c r="B41" s="32">
        <v>43301</v>
      </c>
      <c r="C41" s="30">
        <v>43304</v>
      </c>
      <c r="D41" s="30">
        <v>43304</v>
      </c>
      <c r="E41" s="4">
        <f t="shared" si="0"/>
        <v>43314</v>
      </c>
      <c r="F41" s="30">
        <v>43315</v>
      </c>
      <c r="G41" s="5"/>
    </row>
    <row r="42" spans="1:7" x14ac:dyDescent="0.25">
      <c r="A42" s="17">
        <v>236</v>
      </c>
      <c r="B42" s="18">
        <v>43304</v>
      </c>
      <c r="C42" s="18">
        <v>43307</v>
      </c>
      <c r="D42" s="33" t="s">
        <v>8</v>
      </c>
      <c r="E42" s="19">
        <f t="shared" si="0"/>
        <v>43317</v>
      </c>
      <c r="F42" s="20" t="s">
        <v>8</v>
      </c>
      <c r="G42" s="21" t="s">
        <v>22</v>
      </c>
    </row>
    <row r="43" spans="1:7" x14ac:dyDescent="0.25">
      <c r="A43" s="17">
        <v>237</v>
      </c>
      <c r="B43" s="18">
        <v>43308</v>
      </c>
      <c r="C43" s="33">
        <v>43311</v>
      </c>
      <c r="D43" s="33" t="s">
        <v>8</v>
      </c>
      <c r="E43" s="19">
        <f t="shared" si="0"/>
        <v>43321</v>
      </c>
      <c r="F43" s="20" t="s">
        <v>8</v>
      </c>
      <c r="G43" s="21" t="s">
        <v>23</v>
      </c>
    </row>
    <row r="44" spans="1:7" x14ac:dyDescent="0.25">
      <c r="A44" s="2">
        <v>238</v>
      </c>
      <c r="B44" s="3">
        <v>43318</v>
      </c>
      <c r="C44" s="3">
        <v>43321</v>
      </c>
      <c r="D44" s="3">
        <v>43321</v>
      </c>
      <c r="E44" s="4">
        <f t="shared" si="0"/>
        <v>43331</v>
      </c>
      <c r="F44" s="3">
        <v>43332</v>
      </c>
      <c r="G44" s="5"/>
    </row>
    <row r="45" spans="1:7" x14ac:dyDescent="0.25">
      <c r="A45" s="34">
        <v>239</v>
      </c>
      <c r="B45" s="35">
        <v>43322</v>
      </c>
      <c r="C45" s="35">
        <v>43325</v>
      </c>
      <c r="D45" s="35" t="s">
        <v>8</v>
      </c>
      <c r="E45" s="19">
        <f t="shared" si="0"/>
        <v>43335</v>
      </c>
      <c r="F45" s="36" t="s">
        <v>8</v>
      </c>
      <c r="G45" s="21" t="s">
        <v>24</v>
      </c>
    </row>
    <row r="46" spans="1:7" x14ac:dyDescent="0.25">
      <c r="A46" s="2">
        <v>240</v>
      </c>
      <c r="B46" s="3">
        <v>43325</v>
      </c>
      <c r="C46" s="3">
        <v>43328</v>
      </c>
      <c r="D46" s="3">
        <v>43328</v>
      </c>
      <c r="E46" s="4">
        <f t="shared" si="0"/>
        <v>43338</v>
      </c>
      <c r="F46" s="3">
        <v>43339</v>
      </c>
      <c r="G46" s="5"/>
    </row>
    <row r="47" spans="1:7" x14ac:dyDescent="0.25">
      <c r="A47" s="2">
        <v>241</v>
      </c>
      <c r="B47" s="3">
        <v>43329</v>
      </c>
      <c r="C47" s="3">
        <v>43332</v>
      </c>
      <c r="D47" s="3">
        <v>43332</v>
      </c>
      <c r="E47" s="4">
        <f t="shared" si="0"/>
        <v>43342</v>
      </c>
      <c r="F47" s="3">
        <v>43343</v>
      </c>
      <c r="G47" s="5"/>
    </row>
    <row r="48" spans="1:7" x14ac:dyDescent="0.25">
      <c r="A48" s="2">
        <v>242</v>
      </c>
      <c r="B48" s="3">
        <v>43336</v>
      </c>
      <c r="C48" s="3">
        <v>43339</v>
      </c>
      <c r="D48" s="3">
        <v>43339</v>
      </c>
      <c r="E48" s="4">
        <f t="shared" si="0"/>
        <v>43349</v>
      </c>
      <c r="F48" s="3">
        <v>43350</v>
      </c>
      <c r="G48" s="5"/>
    </row>
    <row r="49" spans="1:7" x14ac:dyDescent="0.25">
      <c r="A49" s="2">
        <v>243</v>
      </c>
      <c r="B49" s="3">
        <v>43339</v>
      </c>
      <c r="C49" s="3">
        <v>43342</v>
      </c>
      <c r="D49" s="3">
        <v>43342</v>
      </c>
      <c r="E49" s="4">
        <f t="shared" si="0"/>
        <v>43352</v>
      </c>
      <c r="F49" s="3">
        <v>43353</v>
      </c>
      <c r="G49" s="5"/>
    </row>
    <row r="50" spans="1:7" x14ac:dyDescent="0.25">
      <c r="A50" s="2">
        <v>244</v>
      </c>
      <c r="B50" s="3">
        <v>43350</v>
      </c>
      <c r="C50" s="3">
        <v>43353</v>
      </c>
      <c r="D50" s="3">
        <v>43353</v>
      </c>
      <c r="E50" s="4">
        <f t="shared" si="0"/>
        <v>43363</v>
      </c>
      <c r="F50" s="3">
        <v>43364</v>
      </c>
      <c r="G50" s="5"/>
    </row>
    <row r="51" spans="1:7" x14ac:dyDescent="0.25">
      <c r="A51" s="2">
        <v>245</v>
      </c>
      <c r="B51" s="3">
        <v>43353</v>
      </c>
      <c r="C51" s="3">
        <v>43356</v>
      </c>
      <c r="D51" s="3">
        <v>43356</v>
      </c>
      <c r="E51" s="4">
        <f t="shared" si="0"/>
        <v>43366</v>
      </c>
      <c r="F51" s="3">
        <v>43367</v>
      </c>
      <c r="G51" s="5"/>
    </row>
    <row r="52" spans="1:7" x14ac:dyDescent="0.25">
      <c r="A52" s="17">
        <v>246</v>
      </c>
      <c r="B52" s="18">
        <v>43381</v>
      </c>
      <c r="C52" s="18">
        <v>43384</v>
      </c>
      <c r="D52" s="18" t="s">
        <v>8</v>
      </c>
      <c r="E52" s="19">
        <f t="shared" si="0"/>
        <v>43394</v>
      </c>
      <c r="F52" s="20" t="s">
        <v>8</v>
      </c>
      <c r="G52" s="21" t="s">
        <v>25</v>
      </c>
    </row>
    <row r="53" spans="1:7" x14ac:dyDescent="0.25">
      <c r="A53" s="2">
        <v>247</v>
      </c>
      <c r="B53" s="3">
        <v>43395</v>
      </c>
      <c r="C53" s="3">
        <v>43398</v>
      </c>
      <c r="D53" s="3">
        <v>43398</v>
      </c>
      <c r="E53" s="4">
        <f t="shared" si="0"/>
        <v>43408</v>
      </c>
      <c r="F53" s="3">
        <v>43409</v>
      </c>
      <c r="G53" s="5"/>
    </row>
    <row r="54" spans="1:7" x14ac:dyDescent="0.25">
      <c r="A54" s="2">
        <v>248</v>
      </c>
      <c r="B54" s="3">
        <v>43395</v>
      </c>
      <c r="C54" s="3">
        <v>43398</v>
      </c>
      <c r="D54" s="3">
        <v>43398</v>
      </c>
      <c r="E54" s="4">
        <f t="shared" si="0"/>
        <v>43408</v>
      </c>
      <c r="F54" s="3">
        <v>43409</v>
      </c>
      <c r="G54" s="5"/>
    </row>
    <row r="55" spans="1:7" x14ac:dyDescent="0.25">
      <c r="A55" s="2">
        <v>249</v>
      </c>
      <c r="B55" s="3">
        <v>43399</v>
      </c>
      <c r="C55" s="3">
        <v>43402</v>
      </c>
      <c r="D55" s="3">
        <v>43402</v>
      </c>
      <c r="E55" s="4">
        <f t="shared" si="0"/>
        <v>43412</v>
      </c>
      <c r="F55" s="3">
        <v>43413</v>
      </c>
      <c r="G55" s="5"/>
    </row>
    <row r="56" spans="1:7" x14ac:dyDescent="0.25">
      <c r="A56" s="2">
        <v>250</v>
      </c>
      <c r="B56" s="3">
        <v>43402</v>
      </c>
      <c r="C56" s="3">
        <v>43405</v>
      </c>
      <c r="D56" s="3">
        <v>43405</v>
      </c>
      <c r="E56" s="4">
        <f t="shared" si="0"/>
        <v>43415</v>
      </c>
      <c r="F56" s="3">
        <v>43416</v>
      </c>
      <c r="G56" s="5"/>
    </row>
    <row r="57" spans="1:7" x14ac:dyDescent="0.25">
      <c r="A57" s="2">
        <v>251</v>
      </c>
      <c r="B57" s="3">
        <v>43416</v>
      </c>
      <c r="C57" s="3">
        <v>43419</v>
      </c>
      <c r="D57" s="3">
        <v>43420</v>
      </c>
      <c r="E57" s="4">
        <f t="shared" si="0"/>
        <v>43429</v>
      </c>
      <c r="F57" s="3">
        <v>43431</v>
      </c>
      <c r="G57" s="5" t="s">
        <v>26</v>
      </c>
    </row>
    <row r="58" spans="1:7" x14ac:dyDescent="0.25">
      <c r="A58" s="2">
        <v>252</v>
      </c>
      <c r="B58" s="3">
        <v>43434</v>
      </c>
      <c r="C58" s="3">
        <v>43437</v>
      </c>
      <c r="D58" s="3">
        <v>43437</v>
      </c>
      <c r="E58" s="4">
        <f t="shared" si="0"/>
        <v>43447</v>
      </c>
      <c r="F58" s="3">
        <v>43448</v>
      </c>
      <c r="G58" s="5"/>
    </row>
    <row r="59" spans="1:7" x14ac:dyDescent="0.25">
      <c r="A59" s="2">
        <v>253</v>
      </c>
      <c r="B59" s="3">
        <v>43434</v>
      </c>
      <c r="C59" s="3">
        <v>43437</v>
      </c>
      <c r="D59" s="3">
        <v>43437</v>
      </c>
      <c r="E59" s="4">
        <f t="shared" si="0"/>
        <v>43447</v>
      </c>
      <c r="F59" s="3">
        <v>43448</v>
      </c>
      <c r="G59" s="5"/>
    </row>
    <row r="60" spans="1:7" x14ac:dyDescent="0.25">
      <c r="A60" s="2">
        <v>254</v>
      </c>
      <c r="B60" s="3">
        <v>43476</v>
      </c>
      <c r="C60" s="3">
        <v>43479</v>
      </c>
      <c r="D60" s="3">
        <v>43479</v>
      </c>
      <c r="E60" s="4">
        <f t="shared" si="0"/>
        <v>43489</v>
      </c>
      <c r="F60" s="3">
        <v>43490</v>
      </c>
      <c r="G60" s="5"/>
    </row>
    <row r="61" spans="1:7" x14ac:dyDescent="0.25">
      <c r="A61" s="2">
        <v>255</v>
      </c>
      <c r="B61" s="3">
        <v>43490</v>
      </c>
      <c r="C61" s="3">
        <v>43493</v>
      </c>
      <c r="D61" s="3">
        <v>43493</v>
      </c>
      <c r="E61" s="4">
        <f t="shared" si="0"/>
        <v>43503</v>
      </c>
      <c r="F61" s="3">
        <v>43504</v>
      </c>
      <c r="G61" s="5"/>
    </row>
    <row r="62" spans="1:7" x14ac:dyDescent="0.25">
      <c r="A62" s="2">
        <v>256</v>
      </c>
      <c r="B62" s="3">
        <v>43500</v>
      </c>
      <c r="C62" s="3">
        <v>43503</v>
      </c>
      <c r="D62" s="3">
        <v>43503</v>
      </c>
      <c r="E62" s="4">
        <f t="shared" si="0"/>
        <v>43513</v>
      </c>
      <c r="F62" s="3">
        <v>43514</v>
      </c>
      <c r="G62" s="5"/>
    </row>
    <row r="63" spans="1:7" x14ac:dyDescent="0.25">
      <c r="A63" s="2">
        <v>257</v>
      </c>
      <c r="B63" s="3">
        <v>43539</v>
      </c>
      <c r="C63" s="3">
        <v>43542</v>
      </c>
      <c r="D63" s="31" t="s">
        <v>8</v>
      </c>
      <c r="E63" s="4">
        <f t="shared" si="0"/>
        <v>43552</v>
      </c>
      <c r="F63" s="37" t="s">
        <v>8</v>
      </c>
      <c r="G63" s="5" t="s">
        <v>27</v>
      </c>
    </row>
    <row r="64" spans="1:7" x14ac:dyDescent="0.25">
      <c r="A64" s="2">
        <v>258</v>
      </c>
      <c r="B64" s="3">
        <v>43539</v>
      </c>
      <c r="C64" s="3">
        <v>43542</v>
      </c>
      <c r="D64" s="3">
        <v>43542</v>
      </c>
      <c r="E64" s="4">
        <f t="shared" si="0"/>
        <v>43552</v>
      </c>
      <c r="F64" s="3">
        <v>43553</v>
      </c>
      <c r="G64" s="5"/>
    </row>
    <row r="65" spans="1:7" x14ac:dyDescent="0.25">
      <c r="A65" s="2">
        <v>259</v>
      </c>
      <c r="B65" s="3">
        <v>43546</v>
      </c>
      <c r="C65" s="3">
        <v>43549</v>
      </c>
      <c r="D65" s="3">
        <v>43549</v>
      </c>
      <c r="E65" s="4">
        <f t="shared" si="0"/>
        <v>43559</v>
      </c>
      <c r="F65" s="3">
        <v>43560</v>
      </c>
      <c r="G65" s="5"/>
    </row>
    <row r="66" spans="1:7" x14ac:dyDescent="0.25">
      <c r="A66" s="2">
        <v>260</v>
      </c>
      <c r="B66" s="3">
        <v>43553</v>
      </c>
      <c r="C66" s="3">
        <v>43556</v>
      </c>
      <c r="D66" s="3">
        <v>43556</v>
      </c>
      <c r="E66" s="4">
        <f t="shared" si="0"/>
        <v>43566</v>
      </c>
      <c r="F66" s="3">
        <v>43567</v>
      </c>
      <c r="G66" s="5"/>
    </row>
    <row r="67" spans="1:7" x14ac:dyDescent="0.25">
      <c r="A67" s="2">
        <v>261</v>
      </c>
      <c r="B67" s="3">
        <v>43567</v>
      </c>
      <c r="C67" s="3">
        <v>43570</v>
      </c>
      <c r="D67" s="3">
        <v>43570</v>
      </c>
      <c r="E67" s="4">
        <f t="shared" si="0"/>
        <v>43580</v>
      </c>
      <c r="F67" s="3">
        <v>43581</v>
      </c>
      <c r="G67" s="5"/>
    </row>
    <row r="68" spans="1:7" x14ac:dyDescent="0.25">
      <c r="A68" s="2">
        <v>262</v>
      </c>
      <c r="B68" s="3">
        <v>43574</v>
      </c>
      <c r="C68" s="3">
        <v>43577</v>
      </c>
      <c r="D68" s="3">
        <v>43577</v>
      </c>
      <c r="E68" s="4">
        <f t="shared" ref="E68:E76" si="1">SUM(B68+13)</f>
        <v>43587</v>
      </c>
      <c r="F68" s="3">
        <v>43588</v>
      </c>
      <c r="G68" s="5"/>
    </row>
    <row r="69" spans="1:7" x14ac:dyDescent="0.25">
      <c r="A69" s="2">
        <v>263</v>
      </c>
      <c r="B69" s="3">
        <v>43574</v>
      </c>
      <c r="C69" s="3">
        <v>43577</v>
      </c>
      <c r="D69" s="31" t="s">
        <v>8</v>
      </c>
      <c r="E69" s="4">
        <f t="shared" si="1"/>
        <v>43587</v>
      </c>
      <c r="F69" s="3" t="s">
        <v>8</v>
      </c>
      <c r="G69" s="5" t="s">
        <v>28</v>
      </c>
    </row>
    <row r="70" spans="1:7" x14ac:dyDescent="0.25">
      <c r="A70" s="2">
        <v>264</v>
      </c>
      <c r="B70" s="3">
        <v>43595</v>
      </c>
      <c r="C70" s="3">
        <v>43598</v>
      </c>
      <c r="D70" s="3">
        <v>43598</v>
      </c>
      <c r="E70" s="4">
        <f t="shared" si="1"/>
        <v>43608</v>
      </c>
      <c r="F70" s="3">
        <v>43609</v>
      </c>
      <c r="G70" s="5"/>
    </row>
    <row r="71" spans="1:7" x14ac:dyDescent="0.25">
      <c r="A71" s="2">
        <v>265</v>
      </c>
      <c r="B71" s="3">
        <v>43616</v>
      </c>
      <c r="C71" s="3">
        <v>43619</v>
      </c>
      <c r="D71" s="3">
        <v>43619</v>
      </c>
      <c r="E71" s="4">
        <f t="shared" si="1"/>
        <v>43629</v>
      </c>
      <c r="F71" s="3">
        <v>43630</v>
      </c>
      <c r="G71" s="5"/>
    </row>
    <row r="72" spans="1:7" x14ac:dyDescent="0.25">
      <c r="A72" s="2">
        <v>266</v>
      </c>
      <c r="B72" s="3">
        <v>43616</v>
      </c>
      <c r="C72" s="3">
        <v>43619</v>
      </c>
      <c r="D72" s="3">
        <v>43620</v>
      </c>
      <c r="E72" s="4">
        <f t="shared" si="1"/>
        <v>43629</v>
      </c>
      <c r="F72" s="3">
        <v>43630</v>
      </c>
      <c r="G72" s="5"/>
    </row>
    <row r="73" spans="1:7" x14ac:dyDescent="0.25">
      <c r="A73" s="2">
        <v>267</v>
      </c>
      <c r="B73" s="3">
        <v>43637</v>
      </c>
      <c r="C73" s="3">
        <v>43640</v>
      </c>
      <c r="D73" s="3">
        <v>43640</v>
      </c>
      <c r="E73" s="4">
        <f t="shared" si="1"/>
        <v>43650</v>
      </c>
      <c r="F73" s="3">
        <v>43651</v>
      </c>
      <c r="G73" s="5"/>
    </row>
    <row r="74" spans="1:7" x14ac:dyDescent="0.25">
      <c r="A74" s="2">
        <v>268</v>
      </c>
      <c r="B74" s="3">
        <v>43644</v>
      </c>
      <c r="C74" s="3">
        <v>43647</v>
      </c>
      <c r="D74" s="3">
        <v>43647</v>
      </c>
      <c r="E74" s="4">
        <f t="shared" si="1"/>
        <v>43657</v>
      </c>
      <c r="F74" s="3">
        <v>43658</v>
      </c>
      <c r="G74" s="5"/>
    </row>
    <row r="75" spans="1:7" x14ac:dyDescent="0.25">
      <c r="A75" s="2">
        <v>269</v>
      </c>
      <c r="B75" s="3">
        <v>43644</v>
      </c>
      <c r="C75" s="3">
        <v>43647</v>
      </c>
      <c r="D75" s="3">
        <v>43647</v>
      </c>
      <c r="E75" s="4">
        <f t="shared" si="1"/>
        <v>43657</v>
      </c>
      <c r="F75" s="3">
        <v>43658</v>
      </c>
      <c r="G75" s="5"/>
    </row>
    <row r="76" spans="1:7" x14ac:dyDescent="0.25">
      <c r="A76" s="2">
        <v>270</v>
      </c>
      <c r="B76" s="3">
        <v>43654</v>
      </c>
      <c r="C76" s="3">
        <v>43657</v>
      </c>
      <c r="D76" s="3">
        <v>43657</v>
      </c>
      <c r="E76" s="4">
        <f t="shared" si="1"/>
        <v>43667</v>
      </c>
      <c r="F76" s="3">
        <v>43668</v>
      </c>
      <c r="G7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 Renee Daly</dc:creator>
  <cp:lastModifiedBy>Elyse Renee Daly</cp:lastModifiedBy>
  <dcterms:created xsi:type="dcterms:W3CDTF">2019-09-09T17:10:42Z</dcterms:created>
  <dcterms:modified xsi:type="dcterms:W3CDTF">2019-09-09T17:11:49Z</dcterms:modified>
</cp:coreProperties>
</file>