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en\Project\Desktop-2020\python-git\PyMergeTabsam\"/>
    </mc:Choice>
  </mc:AlternateContent>
  <bookViews>
    <workbookView xWindow="0" yWindow="0" windowWidth="28800" windowHeight="14115"/>
  </bookViews>
  <sheets>
    <sheet name="Tabelle1" sheetId="1" r:id="rId1"/>
  </sheets>
  <definedNames>
    <definedName name="_xlnm._FilterDatabase" localSheetId="0" hidden="1">Tabelle1!$A$1:$D$47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" i="1"/>
</calcChain>
</file>

<file path=xl/sharedStrings.xml><?xml version="1.0" encoding="utf-8"?>
<sst xmlns="http://schemas.openxmlformats.org/spreadsheetml/2006/main" count="164" uniqueCount="112">
  <si>
    <t>T_2.1</t>
  </si>
  <si>
    <t>Wohnungsbestand nach Zimmerzahl, 2021</t>
  </si>
  <si>
    <t>T_2.2</t>
  </si>
  <si>
    <t>Wohnungsbestand in Prozent nach Zimmerzahl, 2021</t>
  </si>
  <si>
    <t>T_2.3</t>
  </si>
  <si>
    <t>Durchschnittliche Wohnungsfläche (m²)¹ nach Zimmerzahl, 2021</t>
  </si>
  <si>
    <t>T_2.4</t>
  </si>
  <si>
    <t>Durchschnittlicher Wohnflächenkonsum (m²/Person)¹ nach Zimmerzahl, 2021</t>
  </si>
  <si>
    <t>T_2.5</t>
  </si>
  <si>
    <t>Belegungsquote (Personen/Wohnung)¹ nach Zimmerzahl, 2021</t>
  </si>
  <si>
    <t>T_2.6</t>
  </si>
  <si>
    <t>Anzahl Wohnungen nach Nutzungsart, 2021</t>
  </si>
  <si>
    <t>T_3.1</t>
  </si>
  <si>
    <t>Einwohnerschaft Wohnsiedlung nach Herkunft, 2011-2021</t>
  </si>
  <si>
    <t>T_3.2</t>
  </si>
  <si>
    <t>Einwohnerschaft nach Herkunft, 2021</t>
  </si>
  <si>
    <t>G_3.1</t>
  </si>
  <si>
    <t>Ausländer/-innen-Anteil 2011-2021</t>
  </si>
  <si>
    <t>T_3.3</t>
  </si>
  <si>
    <t>Einwohnerschaft Wohnsiedlung nach Herkunftsregion in Prozent, 2011-2021</t>
  </si>
  <si>
    <t>G_3.2</t>
  </si>
  <si>
    <t>Einwohnerschaft nach Herkunftsregion in Prozent, 2021</t>
  </si>
  <si>
    <t>T_3.4</t>
  </si>
  <si>
    <t>Einwohnerschaft Wohnsiedlung nach Staatsangehörigkeit, 2011-2021</t>
  </si>
  <si>
    <t>T_3.5</t>
  </si>
  <si>
    <t>Altersstruktur Wohnsiedlung Anzahl Personen, gruppiert, 2011-2021</t>
  </si>
  <si>
    <t>G_3.3</t>
  </si>
  <si>
    <t>Altersstruktur Wohnsiedlung gruppiert, 2011-2021</t>
  </si>
  <si>
    <t>T_3.6</t>
  </si>
  <si>
    <t>Altersstruktur Anzahl Personen, gruppiert in Prozent, 2021</t>
  </si>
  <si>
    <t>G_3.4</t>
  </si>
  <si>
    <t>Altersstruktur Wohnsiedlung nach Geschlecht, 2021</t>
  </si>
  <si>
    <t>T_3.7</t>
  </si>
  <si>
    <t>Altersstruktur Wohnsiedlung Anzahl Personen nach Altersklassen, 2011-2021</t>
  </si>
  <si>
    <t>T_3.8</t>
  </si>
  <si>
    <t>Haushaltsstruktur Wohnsiedlung Personen nach Haushaltstyp, 2013-2021</t>
  </si>
  <si>
    <t>T_3.9</t>
  </si>
  <si>
    <t>Haushaltsstruktur Wohnsiedlung Haushalte nach Haushaltstyp, 2013-2021</t>
  </si>
  <si>
    <t>T_3.10</t>
  </si>
  <si>
    <t>Haushaltsstruktur Personen nach Haushaltstyp in Prozent, 2021</t>
  </si>
  <si>
    <t>G_3.5</t>
  </si>
  <si>
    <t>Haushaltsstruktur Personen nach Haushaltstyp, 2021</t>
  </si>
  <si>
    <t>T_3.11</t>
  </si>
  <si>
    <t>Haushaltsstruktur Wohnsiedlung nach Personentyp, 2011-2021</t>
  </si>
  <si>
    <t>T_3.12</t>
  </si>
  <si>
    <t>Anzahl Haushalte Wohnsiedlung nach Haushaltsgrösse und Zimmerzahl, 2021</t>
  </si>
  <si>
    <t>T_3.13</t>
  </si>
  <si>
    <t>Erwerb des Schweizer Bürgerrechts in Prozent, 2011-2021</t>
  </si>
  <si>
    <t>T_3.14</t>
  </si>
  <si>
    <t>Fluktuationsquote¹ 2011-2021</t>
  </si>
  <si>
    <t>T_3.15</t>
  </si>
  <si>
    <t>Aufenthaltsdauer¹ 2021</t>
  </si>
  <si>
    <t>T_4.3</t>
  </si>
  <si>
    <t>Einkommensverteilung Quartier Anzahl Steuersubjekte nach Steuertarif, 2019</t>
  </si>
  <si>
    <t>T_4.4</t>
  </si>
  <si>
    <t>Einkommensverteilung Quartier Steuersubjekte nach Steuertarif in Prozent, 2019</t>
  </si>
  <si>
    <t>T_4.5</t>
  </si>
  <si>
    <t>Einkommensverteilung Stadt Zürich Anzahl Steuersubjekte nach Steuertarif, 2019</t>
  </si>
  <si>
    <t>T_4.6</t>
  </si>
  <si>
    <t>Einkommensverteilung Stadt Zürich Steuersubjekte nach Steuertarif in Prozent, 2019</t>
  </si>
  <si>
    <t>T_4.7</t>
  </si>
  <si>
    <t>Einkommen nach Tarifgruppe, 2019</t>
  </si>
  <si>
    <t>G_4.1</t>
  </si>
  <si>
    <t>Einkommensverteilung nach steuerbarem Einkommen  - Grundtarif, 2019</t>
  </si>
  <si>
    <t>G_4.2</t>
  </si>
  <si>
    <t>Einkommensverteilung nach steuerbarem Einkommen  - Verheiratetentarif, 2019</t>
  </si>
  <si>
    <t>G_4.3</t>
  </si>
  <si>
    <t>Einkommensverteilung nach steuerbarem Einkommen  - Einelterntarif 2019</t>
  </si>
  <si>
    <t>T_4.10</t>
  </si>
  <si>
    <t>Vermögensverteilung Quartier Anzahl Steuersubjekte nach Steuertarif, 2019</t>
  </si>
  <si>
    <t>T_4.11</t>
  </si>
  <si>
    <t>Vermögensverteilung Quartier Steuersubjekte nach Steuertarif in Prozent, 2019</t>
  </si>
  <si>
    <t>T_4.12</t>
  </si>
  <si>
    <t>Vermögensverteilung Stadt Zürich Anzahl Steuersubjekte nach Steuertarif, 2019</t>
  </si>
  <si>
    <t>T_4.13</t>
  </si>
  <si>
    <t>Vermögensverteilung Stadt Zürich Steuersubjekte nach Steuertarif in Prozent, 2019</t>
  </si>
  <si>
    <t>T_4.14</t>
  </si>
  <si>
    <t>Vermögen nach Tarifgruppe, 2019</t>
  </si>
  <si>
    <t>G_4.5</t>
  </si>
  <si>
    <t>Vermögensverteilung nach steuerbarem Vermögen  - Grundtarif, 2019</t>
  </si>
  <si>
    <t>G_4.6</t>
  </si>
  <si>
    <t>Vermögensverteilung nach steuerbarem Vermögen  - Verheiratetentarif, 2019</t>
  </si>
  <si>
    <t>G_4.7</t>
  </si>
  <si>
    <t>Vermögensverteilung nach steuerbarem Vermögen  - Einelterntarif, 2019</t>
  </si>
  <si>
    <t>T_5.1</t>
  </si>
  <si>
    <t>Fahrzeuge Wohnsiedlung nach Fahrzeugart, 2011–2021</t>
  </si>
  <si>
    <t>T_5.2</t>
  </si>
  <si>
    <t>Fahrzeuge Wohnsiedlung nach Antriebsart, 2011–2021</t>
  </si>
  <si>
    <t>T_5.3</t>
  </si>
  <si>
    <t>Fahrzeuge Wohnsiedlung nach Eigentümerart, 2011–2021</t>
  </si>
  <si>
    <t>T_6.1</t>
  </si>
  <si>
    <t>Siedlungsübersicht nach Einwohnerschafts- und Wohnungszahlen, 2021</t>
  </si>
  <si>
    <t>Wohnsiedlung</t>
  </si>
  <si>
    <t>2021</t>
  </si>
  <si>
    <t>Durchschnittliche Wohnungsfläche (m²) nach Zimmerzahl, 2021</t>
  </si>
  <si>
    <t>Durchschnittlicher Wohnflächenkonsum (m²/Person) nach Zimmerzahl, 2021</t>
  </si>
  <si>
    <t>Code</t>
  </si>
  <si>
    <t>Original aus Inhaltsverzeichnis</t>
  </si>
  <si>
    <t>Abgewandelt</t>
  </si>
  <si>
    <t>Spalte</t>
  </si>
  <si>
    <t>Einwohnerschaft Wohnsiedlung nach Staatsangehörigkeit, 2021</t>
  </si>
  <si>
    <t>Altersstruktur Wohnsiedlung Anzahl Personen, gruppiert, 2021</t>
  </si>
  <si>
    <t>Haushaltsstruktur Wohnsiedlung Personen nach Haushaltstyp, 2021</t>
  </si>
  <si>
    <t>Haushaltsstruktur Wohnsiedlung Haushalte nach Haushaltstyp, 2021</t>
  </si>
  <si>
    <t>Haushaltsstruktur Wohnsiedlung nach Personentyp, 2021</t>
  </si>
  <si>
    <t>Fahrzeuge Wohnsiedlung nach Fahrzeugart, 2021</t>
  </si>
  <si>
    <t>Fahrzeuge Wohnsiedlung nach Antriebsart, 2021</t>
  </si>
  <si>
    <t>Fahrzeuge Wohnsiedlung nach Eigentümerart, 2021</t>
  </si>
  <si>
    <t>JSON</t>
  </si>
  <si>
    <t>Fluktuationsquote 2011-2021</t>
  </si>
  <si>
    <t>Aufenthaltsdauer 2021</t>
  </si>
  <si>
    <t>Belegungsquote (Personen/Wohnung) nach Zimmerzahl,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</si>
</sst>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quotePrefix="1"/>
    <xf numFmtId="0" fontId="0" fillId="0" borderId="0" xfId="0" applyNumberFormat="1" applyAlignment="1"/>
    <xf numFmtId="0" fontId="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F47" sqref="F47"/>
    </sheetView>
  </sheetViews>
  <sheetFormatPr baseColWidth="10" defaultRowHeight="14.25" x14ac:dyDescent="0.2"/>
  <cols>
    <col min="2" max="3" width="59.625" bestFit="1" customWidth="1"/>
    <col min="4" max="4" width="19.25" customWidth="1"/>
  </cols>
  <sheetData>
    <row r="1" spans="1:6" x14ac:dyDescent="0.2">
      <c r="A1" t="s">
        <v>96</v>
      </c>
      <c r="B1" t="s">
        <v>97</v>
      </c>
      <c r="C1" t="s">
        <v>98</v>
      </c>
      <c r="D1" t="s">
        <v>99</v>
      </c>
      <c r="F1" t="s">
        <v>108</v>
      </c>
    </row>
    <row r="2" spans="1:6" x14ac:dyDescent="0.2">
      <c r="A2" s="1" t="s">
        <v>0</v>
      </c>
      <c r="B2" s="1" t="s">
        <v>1</v>
      </c>
      <c r="C2" s="1" t="s">
        <v>1</v>
      </c>
      <c r="D2" t="s">
        <v>92</v>
      </c>
      <c r="F2" s="3" t="str">
        <f>"   {
     ""code"": """ &amp; A2 &amp; """,
     ""title"": """ &amp; C2 &amp; """,
     ""column"": """ &amp; D2 &amp; """
   },"</f>
        <v xml:space="preserve">   {
     "code": "T_2.1",
     "title": "Wohnungsbestand nach Zimmerzahl, 2021",
     "column": "Wohnsiedlung"
   },</v>
      </c>
    </row>
    <row r="3" spans="1:6" x14ac:dyDescent="0.2">
      <c r="A3" s="1" t="s">
        <v>2</v>
      </c>
      <c r="B3" s="1" t="s">
        <v>3</v>
      </c>
      <c r="C3" s="1" t="s">
        <v>3</v>
      </c>
      <c r="D3" t="s">
        <v>92</v>
      </c>
      <c r="F3" s="3" t="str">
        <f t="shared" ref="F3:F47" si="0">"   {
     ""code"": """ &amp; A3 &amp; """,
     ""title"": """ &amp; C3 &amp; """,
     ""column"": """ &amp; D3 &amp; """
   },"</f>
        <v xml:space="preserve">   {
     "code": "T_2.2",
     "title": "Wohnungsbestand in Prozent nach Zimmerzahl, 2021",
     "column": "Wohnsiedlung"
   },</v>
      </c>
    </row>
    <row r="4" spans="1:6" x14ac:dyDescent="0.2">
      <c r="A4" s="1" t="s">
        <v>4</v>
      </c>
      <c r="B4" s="1" t="s">
        <v>5</v>
      </c>
      <c r="C4" s="4" t="s">
        <v>94</v>
      </c>
      <c r="D4" t="s">
        <v>92</v>
      </c>
      <c r="F4" s="3" t="str">
        <f t="shared" si="0"/>
        <v xml:space="preserve">   {
     "code": "T_2.3",
     "title": "Durchschnittliche Wohnungsfläche (m²) nach Zimmerzahl, 2021",
     "column": "Wohnsiedlung"
   },</v>
      </c>
    </row>
    <row r="5" spans="1:6" x14ac:dyDescent="0.2">
      <c r="A5" s="1" t="s">
        <v>6</v>
      </c>
      <c r="B5" s="1" t="s">
        <v>7</v>
      </c>
      <c r="C5" s="4" t="s">
        <v>95</v>
      </c>
      <c r="D5" t="s">
        <v>92</v>
      </c>
      <c r="F5" s="3" t="str">
        <f t="shared" si="0"/>
        <v xml:space="preserve">   {
     "code": "T_2.4",
     "title": "Durchschnittlicher Wohnflächenkonsum (m²/Person) nach Zimmerzahl, 2021",
     "column": "Wohnsiedlung"
   },</v>
      </c>
    </row>
    <row r="6" spans="1:6" x14ac:dyDescent="0.2">
      <c r="A6" s="1" t="s">
        <v>8</v>
      </c>
      <c r="B6" s="1" t="s">
        <v>9</v>
      </c>
      <c r="C6" s="1" t="s">
        <v>111</v>
      </c>
      <c r="D6" t="s">
        <v>92</v>
      </c>
      <c r="F6" s="3" t="str">
        <f t="shared" si="0"/>
        <v xml:space="preserve">   {
     "code": "T_2.5",
     "title": "Belegungsquote (Personen/Wohnung) nach Zimmerzahl, 2021",
     "column": "Wohnsiedlung"
   },</v>
      </c>
    </row>
    <row r="7" spans="1:6" x14ac:dyDescent="0.2">
      <c r="A7" s="1" t="s">
        <v>10</v>
      </c>
      <c r="B7" s="1" t="s">
        <v>11</v>
      </c>
      <c r="C7" s="1" t="s">
        <v>11</v>
      </c>
      <c r="D7" t="s">
        <v>92</v>
      </c>
      <c r="F7" s="3" t="str">
        <f t="shared" si="0"/>
        <v xml:space="preserve">   {
     "code": "T_2.6",
     "title": "Anzahl Wohnungen nach Nutzungsart, 2021",
     "column": "Wohnsiedlung"
   },</v>
      </c>
    </row>
    <row r="8" spans="1:6" x14ac:dyDescent="0.2">
      <c r="A8" s="1" t="s">
        <v>12</v>
      </c>
      <c r="B8" s="1" t="s">
        <v>13</v>
      </c>
      <c r="C8" s="1" t="s">
        <v>13</v>
      </c>
      <c r="F8" s="3" t="str">
        <f t="shared" si="0"/>
        <v xml:space="preserve">   {
     "code": "T_3.1",
     "title": "Einwohnerschaft Wohnsiedlung nach Herkunft, 2011-2021",
     "column": ""
   },</v>
      </c>
    </row>
    <row r="9" spans="1:6" x14ac:dyDescent="0.2">
      <c r="A9" s="1" t="s">
        <v>14</v>
      </c>
      <c r="B9" s="1" t="s">
        <v>15</v>
      </c>
      <c r="C9" s="1" t="s">
        <v>15</v>
      </c>
      <c r="F9" s="3" t="str">
        <f t="shared" si="0"/>
        <v xml:space="preserve">   {
     "code": "T_3.2",
     "title": "Einwohnerschaft nach Herkunft, 2021",
     "column": ""
   },</v>
      </c>
    </row>
    <row r="10" spans="1:6" x14ac:dyDescent="0.2">
      <c r="A10" s="1" t="s">
        <v>16</v>
      </c>
      <c r="B10" s="1" t="s">
        <v>17</v>
      </c>
      <c r="C10" s="1" t="s">
        <v>17</v>
      </c>
      <c r="F10" s="3" t="str">
        <f t="shared" si="0"/>
        <v xml:space="preserve">   {
     "code": "G_3.1",
     "title": "Ausländer/-innen-Anteil 2011-2021",
     "column": ""
   },</v>
      </c>
    </row>
    <row r="11" spans="1:6" x14ac:dyDescent="0.2">
      <c r="A11" s="1" t="s">
        <v>18</v>
      </c>
      <c r="B11" s="1" t="s">
        <v>19</v>
      </c>
      <c r="C11" s="1" t="s">
        <v>19</v>
      </c>
      <c r="F11" s="3" t="str">
        <f t="shared" si="0"/>
        <v xml:space="preserve">   {
     "code": "T_3.3",
     "title": "Einwohnerschaft Wohnsiedlung nach Herkunftsregion in Prozent, 2011-2021",
     "column": ""
   },</v>
      </c>
    </row>
    <row r="12" spans="1:6" x14ac:dyDescent="0.2">
      <c r="A12" s="1" t="s">
        <v>20</v>
      </c>
      <c r="B12" s="1" t="s">
        <v>21</v>
      </c>
      <c r="C12" s="1" t="s">
        <v>21</v>
      </c>
      <c r="D12" t="s">
        <v>92</v>
      </c>
      <c r="F12" s="3" t="str">
        <f t="shared" si="0"/>
        <v xml:space="preserve">   {
     "code": "G_3.2",
     "title": "Einwohnerschaft nach Herkunftsregion in Prozent, 2021",
     "column": "Wohnsiedlung"
   },</v>
      </c>
    </row>
    <row r="13" spans="1:6" x14ac:dyDescent="0.2">
      <c r="A13" s="1" t="s">
        <v>22</v>
      </c>
      <c r="B13" s="1" t="s">
        <v>23</v>
      </c>
      <c r="C13" s="4" t="s">
        <v>100</v>
      </c>
      <c r="D13" s="2" t="s">
        <v>93</v>
      </c>
      <c r="F13" s="3" t="str">
        <f t="shared" si="0"/>
        <v xml:space="preserve">   {
     "code": "T_3.4",
     "title": "Einwohnerschaft Wohnsiedlung nach Staatsangehörigkeit, 2021",
     "column": "2021"
   },</v>
      </c>
    </row>
    <row r="14" spans="1:6" x14ac:dyDescent="0.2">
      <c r="A14" s="1" t="s">
        <v>24</v>
      </c>
      <c r="B14" s="1" t="s">
        <v>25</v>
      </c>
      <c r="C14" s="4" t="s">
        <v>101</v>
      </c>
      <c r="D14" s="2" t="s">
        <v>93</v>
      </c>
      <c r="F14" s="3" t="str">
        <f t="shared" si="0"/>
        <v xml:space="preserve">   {
     "code": "T_3.5",
     "title": "Altersstruktur Wohnsiedlung Anzahl Personen, gruppiert, 2021",
     "column": "2021"
   },</v>
      </c>
    </row>
    <row r="15" spans="1:6" x14ac:dyDescent="0.2">
      <c r="A15" s="1" t="s">
        <v>26</v>
      </c>
      <c r="B15" s="1" t="s">
        <v>27</v>
      </c>
      <c r="C15" s="1" t="s">
        <v>27</v>
      </c>
      <c r="F15" s="3" t="str">
        <f t="shared" si="0"/>
        <v xml:space="preserve">   {
     "code": "G_3.3",
     "title": "Altersstruktur Wohnsiedlung gruppiert, 2011-2021",
     "column": ""
   },</v>
      </c>
    </row>
    <row r="16" spans="1:6" x14ac:dyDescent="0.2">
      <c r="A16" s="1" t="s">
        <v>28</v>
      </c>
      <c r="B16" s="1" t="s">
        <v>29</v>
      </c>
      <c r="C16" s="1" t="s">
        <v>29</v>
      </c>
      <c r="D16" t="s">
        <v>92</v>
      </c>
      <c r="F16" s="3" t="str">
        <f t="shared" si="0"/>
        <v xml:space="preserve">   {
     "code": "T_3.6",
     "title": "Altersstruktur Anzahl Personen, gruppiert in Prozent, 2021",
     "column": "Wohnsiedlung"
   },</v>
      </c>
    </row>
    <row r="17" spans="1:6" x14ac:dyDescent="0.2">
      <c r="A17" s="1" t="s">
        <v>30</v>
      </c>
      <c r="B17" s="1" t="s">
        <v>31</v>
      </c>
      <c r="C17" s="1" t="s">
        <v>31</v>
      </c>
      <c r="F17" s="3" t="str">
        <f t="shared" si="0"/>
        <v xml:space="preserve">   {
     "code": "G_3.4",
     "title": "Altersstruktur Wohnsiedlung nach Geschlecht, 2021",
     "column": ""
   },</v>
      </c>
    </row>
    <row r="18" spans="1:6" x14ac:dyDescent="0.2">
      <c r="A18" s="1" t="s">
        <v>32</v>
      </c>
      <c r="B18" s="1" t="s">
        <v>33</v>
      </c>
      <c r="C18" s="1" t="s">
        <v>33</v>
      </c>
      <c r="D18" t="s">
        <v>92</v>
      </c>
      <c r="F18" s="3" t="str">
        <f t="shared" si="0"/>
        <v xml:space="preserve">   {
     "code": "T_3.7",
     "title": "Altersstruktur Wohnsiedlung Anzahl Personen nach Altersklassen, 2011-2021",
     "column": "Wohnsiedlung"
   },</v>
      </c>
    </row>
    <row r="19" spans="1:6" x14ac:dyDescent="0.2">
      <c r="A19" s="1" t="s">
        <v>34</v>
      </c>
      <c r="B19" s="1" t="s">
        <v>35</v>
      </c>
      <c r="C19" s="4" t="s">
        <v>102</v>
      </c>
      <c r="D19" s="2" t="s">
        <v>93</v>
      </c>
      <c r="F19" s="3" t="str">
        <f t="shared" si="0"/>
        <v xml:space="preserve">   {
     "code": "T_3.8",
     "title": "Haushaltsstruktur Wohnsiedlung Personen nach Haushaltstyp, 2021",
     "column": "2021"
   },</v>
      </c>
    </row>
    <row r="20" spans="1:6" x14ac:dyDescent="0.2">
      <c r="A20" s="1" t="s">
        <v>36</v>
      </c>
      <c r="B20" s="1" t="s">
        <v>37</v>
      </c>
      <c r="C20" s="4" t="s">
        <v>103</v>
      </c>
      <c r="D20" s="2" t="s">
        <v>93</v>
      </c>
      <c r="F20" s="3" t="str">
        <f t="shared" si="0"/>
        <v xml:space="preserve">   {
     "code": "T_3.9",
     "title": "Haushaltsstruktur Wohnsiedlung Haushalte nach Haushaltstyp, 2021",
     "column": "2021"
   },</v>
      </c>
    </row>
    <row r="21" spans="1:6" x14ac:dyDescent="0.2">
      <c r="A21" s="1" t="s">
        <v>38</v>
      </c>
      <c r="B21" s="1" t="s">
        <v>39</v>
      </c>
      <c r="C21" s="1" t="s">
        <v>39</v>
      </c>
      <c r="D21" t="s">
        <v>92</v>
      </c>
      <c r="F21" s="3" t="str">
        <f t="shared" si="0"/>
        <v xml:space="preserve">   {
     "code": "T_3.10",
     "title": "Haushaltsstruktur Personen nach Haushaltstyp in Prozent, 2021",
     "column": "Wohnsiedlung"
   },</v>
      </c>
    </row>
    <row r="22" spans="1:6" x14ac:dyDescent="0.2">
      <c r="A22" s="1" t="s">
        <v>40</v>
      </c>
      <c r="B22" s="1" t="s">
        <v>41</v>
      </c>
      <c r="C22" s="1" t="s">
        <v>41</v>
      </c>
      <c r="F22" s="3" t="str">
        <f t="shared" si="0"/>
        <v xml:space="preserve">   {
     "code": "G_3.5",
     "title": "Haushaltsstruktur Personen nach Haushaltstyp, 2021",
     "column": ""
   },</v>
      </c>
    </row>
    <row r="23" spans="1:6" x14ac:dyDescent="0.2">
      <c r="A23" s="1" t="s">
        <v>42</v>
      </c>
      <c r="B23" s="1" t="s">
        <v>43</v>
      </c>
      <c r="C23" s="4" t="s">
        <v>104</v>
      </c>
      <c r="D23" s="2" t="s">
        <v>93</v>
      </c>
      <c r="F23" s="3" t="str">
        <f t="shared" si="0"/>
        <v xml:space="preserve">   {
     "code": "T_3.11",
     "title": "Haushaltsstruktur Wohnsiedlung nach Personentyp, 2021",
     "column": "2021"
   },</v>
      </c>
    </row>
    <row r="24" spans="1:6" x14ac:dyDescent="0.2">
      <c r="A24" s="1" t="s">
        <v>44</v>
      </c>
      <c r="B24" s="1" t="s">
        <v>45</v>
      </c>
      <c r="C24" s="1" t="s">
        <v>45</v>
      </c>
      <c r="F24" s="3" t="str">
        <f t="shared" si="0"/>
        <v xml:space="preserve">   {
     "code": "T_3.12",
     "title": "Anzahl Haushalte Wohnsiedlung nach Haushaltsgrösse und Zimmerzahl, 2021",
     "column": ""
   },</v>
      </c>
    </row>
    <row r="25" spans="1:6" x14ac:dyDescent="0.2">
      <c r="A25" s="1" t="s">
        <v>46</v>
      </c>
      <c r="B25" s="1" t="s">
        <v>47</v>
      </c>
      <c r="C25" s="1" t="s">
        <v>47</v>
      </c>
      <c r="D25" t="s">
        <v>92</v>
      </c>
      <c r="F25" s="3" t="str">
        <f t="shared" si="0"/>
        <v xml:space="preserve">   {
     "code": "T_3.13",
     "title": "Erwerb des Schweizer Bürgerrechts in Prozent, 2011-2021",
     "column": "Wohnsiedlung"
   },</v>
      </c>
    </row>
    <row r="26" spans="1:6" x14ac:dyDescent="0.2">
      <c r="A26" s="1" t="s">
        <v>48</v>
      </c>
      <c r="B26" s="1" t="s">
        <v>49</v>
      </c>
      <c r="C26" s="1" t="s">
        <v>109</v>
      </c>
      <c r="D26" t="s">
        <v>92</v>
      </c>
      <c r="F26" s="3" t="str">
        <f t="shared" si="0"/>
        <v xml:space="preserve">   {
     "code": "T_3.14",
     "title": "Fluktuationsquote 2011-2021",
     "column": "Wohnsiedlung"
   },</v>
      </c>
    </row>
    <row r="27" spans="1:6" x14ac:dyDescent="0.2">
      <c r="A27" s="1" t="s">
        <v>50</v>
      </c>
      <c r="B27" s="1" t="s">
        <v>51</v>
      </c>
      <c r="C27" s="1" t="s">
        <v>110</v>
      </c>
      <c r="D27" t="s">
        <v>92</v>
      </c>
      <c r="F27" s="3" t="str">
        <f t="shared" si="0"/>
        <v xml:space="preserve">   {
     "code": "T_3.15",
     "title": "Aufenthaltsdauer 2021",
     "column": "Wohnsiedlung"
   },</v>
      </c>
    </row>
    <row r="28" spans="1:6" x14ac:dyDescent="0.2">
      <c r="A28" s="1" t="s">
        <v>52</v>
      </c>
      <c r="B28" s="1" t="s">
        <v>53</v>
      </c>
      <c r="C28" s="1" t="s">
        <v>53</v>
      </c>
      <c r="F28" s="3" t="str">
        <f t="shared" si="0"/>
        <v xml:space="preserve">   {
     "code": "T_4.3",
     "title": "Einkommensverteilung Quartier Anzahl Steuersubjekte nach Steuertarif, 2019",
     "column": ""
   },</v>
      </c>
    </row>
    <row r="29" spans="1:6" x14ac:dyDescent="0.2">
      <c r="A29" s="1" t="s">
        <v>54</v>
      </c>
      <c r="B29" s="1" t="s">
        <v>55</v>
      </c>
      <c r="C29" s="1" t="s">
        <v>55</v>
      </c>
      <c r="F29" s="3" t="str">
        <f t="shared" si="0"/>
        <v xml:space="preserve">   {
     "code": "T_4.4",
     "title": "Einkommensverteilung Quartier Steuersubjekte nach Steuertarif in Prozent, 2019",
     "column": ""
   },</v>
      </c>
    </row>
    <row r="30" spans="1:6" x14ac:dyDescent="0.2">
      <c r="A30" s="1" t="s">
        <v>56</v>
      </c>
      <c r="B30" s="1" t="s">
        <v>57</v>
      </c>
      <c r="C30" s="1" t="s">
        <v>57</v>
      </c>
      <c r="F30" s="3" t="str">
        <f t="shared" si="0"/>
        <v xml:space="preserve">   {
     "code": "T_4.5",
     "title": "Einkommensverteilung Stadt Zürich Anzahl Steuersubjekte nach Steuertarif, 2019",
     "column": ""
   },</v>
      </c>
    </row>
    <row r="31" spans="1:6" x14ac:dyDescent="0.2">
      <c r="A31" s="1" t="s">
        <v>58</v>
      </c>
      <c r="B31" s="1" t="s">
        <v>59</v>
      </c>
      <c r="C31" s="1" t="s">
        <v>59</v>
      </c>
      <c r="F31" s="3" t="str">
        <f t="shared" si="0"/>
        <v xml:space="preserve">   {
     "code": "T_4.6",
     "title": "Einkommensverteilung Stadt Zürich Steuersubjekte nach Steuertarif in Prozent, 2019",
     "column": ""
   },</v>
      </c>
    </row>
    <row r="32" spans="1:6" x14ac:dyDescent="0.2">
      <c r="A32" s="1" t="s">
        <v>60</v>
      </c>
      <c r="B32" s="1" t="s">
        <v>61</v>
      </c>
      <c r="C32" s="1" t="s">
        <v>61</v>
      </c>
      <c r="F32" s="3" t="str">
        <f t="shared" si="0"/>
        <v xml:space="preserve">   {
     "code": "T_4.7",
     "title": "Einkommen nach Tarifgruppe, 2019",
     "column": ""
   },</v>
      </c>
    </row>
    <row r="33" spans="1:6" x14ac:dyDescent="0.2">
      <c r="A33" s="1" t="s">
        <v>62</v>
      </c>
      <c r="B33" s="1" t="s">
        <v>63</v>
      </c>
      <c r="C33" s="1" t="s">
        <v>63</v>
      </c>
      <c r="F33" s="3" t="str">
        <f t="shared" si="0"/>
        <v xml:space="preserve">   {
     "code": "G_4.1",
     "title": "Einkommensverteilung nach steuerbarem Einkommen  - Grundtarif, 2019",
     "column": ""
   },</v>
      </c>
    </row>
    <row r="34" spans="1:6" x14ac:dyDescent="0.2">
      <c r="A34" s="1" t="s">
        <v>64</v>
      </c>
      <c r="B34" s="1" t="s">
        <v>65</v>
      </c>
      <c r="C34" s="1" t="s">
        <v>65</v>
      </c>
      <c r="F34" s="3" t="str">
        <f t="shared" si="0"/>
        <v xml:space="preserve">   {
     "code": "G_4.2",
     "title": "Einkommensverteilung nach steuerbarem Einkommen  - Verheiratetentarif, 2019",
     "column": ""
   },</v>
      </c>
    </row>
    <row r="35" spans="1:6" x14ac:dyDescent="0.2">
      <c r="A35" s="1" t="s">
        <v>66</v>
      </c>
      <c r="B35" s="1" t="s">
        <v>67</v>
      </c>
      <c r="C35" s="1" t="s">
        <v>67</v>
      </c>
      <c r="F35" s="3" t="str">
        <f t="shared" si="0"/>
        <v xml:space="preserve">   {
     "code": "G_4.3",
     "title": "Einkommensverteilung nach steuerbarem Einkommen  - Einelterntarif 2019",
     "column": ""
   },</v>
      </c>
    </row>
    <row r="36" spans="1:6" x14ac:dyDescent="0.2">
      <c r="A36" s="1" t="s">
        <v>68</v>
      </c>
      <c r="B36" s="1" t="s">
        <v>69</v>
      </c>
      <c r="C36" s="1" t="s">
        <v>69</v>
      </c>
      <c r="F36" s="3" t="str">
        <f t="shared" si="0"/>
        <v xml:space="preserve">   {
     "code": "T_4.10",
     "title": "Vermögensverteilung Quartier Anzahl Steuersubjekte nach Steuertarif, 2019",
     "column": ""
   },</v>
      </c>
    </row>
    <row r="37" spans="1:6" x14ac:dyDescent="0.2">
      <c r="A37" s="1" t="s">
        <v>70</v>
      </c>
      <c r="B37" s="1" t="s">
        <v>71</v>
      </c>
      <c r="C37" s="1" t="s">
        <v>71</v>
      </c>
      <c r="F37" s="3" t="str">
        <f t="shared" si="0"/>
        <v xml:space="preserve">   {
     "code": "T_4.11",
     "title": "Vermögensverteilung Quartier Steuersubjekte nach Steuertarif in Prozent, 2019",
     "column": ""
   },</v>
      </c>
    </row>
    <row r="38" spans="1:6" x14ac:dyDescent="0.2">
      <c r="A38" s="1" t="s">
        <v>72</v>
      </c>
      <c r="B38" s="1" t="s">
        <v>73</v>
      </c>
      <c r="C38" s="1" t="s">
        <v>73</v>
      </c>
      <c r="F38" s="3" t="str">
        <f t="shared" si="0"/>
        <v xml:space="preserve">   {
     "code": "T_4.12",
     "title": "Vermögensverteilung Stadt Zürich Anzahl Steuersubjekte nach Steuertarif, 2019",
     "column": ""
   },</v>
      </c>
    </row>
    <row r="39" spans="1:6" x14ac:dyDescent="0.2">
      <c r="A39" s="1" t="s">
        <v>74</v>
      </c>
      <c r="B39" s="1" t="s">
        <v>75</v>
      </c>
      <c r="C39" s="1" t="s">
        <v>75</v>
      </c>
      <c r="F39" s="3" t="str">
        <f t="shared" si="0"/>
        <v xml:space="preserve">   {
     "code": "T_4.13",
     "title": "Vermögensverteilung Stadt Zürich Steuersubjekte nach Steuertarif in Prozent, 2019",
     "column": ""
   },</v>
      </c>
    </row>
    <row r="40" spans="1:6" x14ac:dyDescent="0.2">
      <c r="A40" s="1" t="s">
        <v>76</v>
      </c>
      <c r="B40" s="1" t="s">
        <v>77</v>
      </c>
      <c r="C40" s="1" t="s">
        <v>77</v>
      </c>
      <c r="F40" s="3" t="str">
        <f t="shared" si="0"/>
        <v xml:space="preserve">   {
     "code": "T_4.14",
     "title": "Vermögen nach Tarifgruppe, 2019",
     "column": ""
   },</v>
      </c>
    </row>
    <row r="41" spans="1:6" x14ac:dyDescent="0.2">
      <c r="A41" s="1" t="s">
        <v>78</v>
      </c>
      <c r="B41" s="1" t="s">
        <v>79</v>
      </c>
      <c r="C41" s="1" t="s">
        <v>79</v>
      </c>
      <c r="F41" s="3" t="str">
        <f t="shared" si="0"/>
        <v xml:space="preserve">   {
     "code": "G_4.5",
     "title": "Vermögensverteilung nach steuerbarem Vermögen  - Grundtarif, 2019",
     "column": ""
   },</v>
      </c>
    </row>
    <row r="42" spans="1:6" x14ac:dyDescent="0.2">
      <c r="A42" s="1" t="s">
        <v>80</v>
      </c>
      <c r="B42" s="1" t="s">
        <v>81</v>
      </c>
      <c r="C42" s="1" t="s">
        <v>81</v>
      </c>
      <c r="F42" s="3" t="str">
        <f t="shared" si="0"/>
        <v xml:space="preserve">   {
     "code": "G_4.6",
     "title": "Vermögensverteilung nach steuerbarem Vermögen  - Verheiratetentarif, 2019",
     "column": ""
   },</v>
      </c>
    </row>
    <row r="43" spans="1:6" x14ac:dyDescent="0.2">
      <c r="A43" s="1" t="s">
        <v>82</v>
      </c>
      <c r="B43" s="1" t="s">
        <v>83</v>
      </c>
      <c r="C43" s="1" t="s">
        <v>83</v>
      </c>
      <c r="F43" s="3" t="str">
        <f t="shared" si="0"/>
        <v xml:space="preserve">   {
     "code": "G_4.7",
     "title": "Vermögensverteilung nach steuerbarem Vermögen  - Einelterntarif, 2019",
     "column": ""
   },</v>
      </c>
    </row>
    <row r="44" spans="1:6" x14ac:dyDescent="0.2">
      <c r="A44" s="1" t="s">
        <v>84</v>
      </c>
      <c r="B44" s="1" t="s">
        <v>85</v>
      </c>
      <c r="C44" s="4" t="s">
        <v>105</v>
      </c>
      <c r="D44" s="2" t="s">
        <v>93</v>
      </c>
      <c r="F44" s="3" t="str">
        <f t="shared" si="0"/>
        <v xml:space="preserve">   {
     "code": "T_5.1",
     "title": "Fahrzeuge Wohnsiedlung nach Fahrzeugart, 2021",
     "column": "2021"
   },</v>
      </c>
    </row>
    <row r="45" spans="1:6" x14ac:dyDescent="0.2">
      <c r="A45" s="1" t="s">
        <v>86</v>
      </c>
      <c r="B45" s="1" t="s">
        <v>87</v>
      </c>
      <c r="C45" s="4" t="s">
        <v>106</v>
      </c>
      <c r="D45" s="2" t="s">
        <v>93</v>
      </c>
      <c r="F45" s="3" t="str">
        <f t="shared" si="0"/>
        <v xml:space="preserve">   {
     "code": "T_5.2",
     "title": "Fahrzeuge Wohnsiedlung nach Antriebsart, 2021",
     "column": "2021"
   },</v>
      </c>
    </row>
    <row r="46" spans="1:6" x14ac:dyDescent="0.2">
      <c r="A46" s="1" t="s">
        <v>88</v>
      </c>
      <c r="B46" s="1" t="s">
        <v>89</v>
      </c>
      <c r="C46" s="4" t="s">
        <v>107</v>
      </c>
      <c r="D46" s="2" t="s">
        <v>93</v>
      </c>
      <c r="F46" s="3" t="str">
        <f t="shared" si="0"/>
        <v xml:space="preserve">   {
     "code": "T_5.3",
     "title": "Fahrzeuge Wohnsiedlung nach Eigentümerart, 2021",
     "column": "2021"
   },</v>
      </c>
    </row>
    <row r="47" spans="1:6" x14ac:dyDescent="0.2">
      <c r="A47" s="1" t="s">
        <v>90</v>
      </c>
      <c r="B47" s="1" t="s">
        <v>91</v>
      </c>
      <c r="C47" s="1" t="s">
        <v>91</v>
      </c>
      <c r="F47" s="3" t="str">
        <f t="shared" si="0"/>
        <v xml:space="preserve">   {
     "code": "T_6.1",
     "title": "Siedlungsübersicht nach Einwohnerschafts- und Wohnungszahlen, 2021",
     "column": ""
   },</v>
      </c>
    </row>
  </sheetData>
  <autoFilter ref="A1:D47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Grüebler (sszgrm)</dc:creator>
  <cp:lastModifiedBy>Michael Grüebler (sszgrm)</cp:lastModifiedBy>
  <dcterms:created xsi:type="dcterms:W3CDTF">2022-04-28T07:24:01Z</dcterms:created>
  <dcterms:modified xsi:type="dcterms:W3CDTF">2022-04-28T07:47:22Z</dcterms:modified>
</cp:coreProperties>
</file>