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defaultThemeVersion="166925"/>
  <mc:AlternateContent xmlns:mc="http://schemas.openxmlformats.org/markup-compatibility/2006">
    <mc:Choice Requires="x15">
      <x15ac:absPath xmlns:x15ac="http://schemas.microsoft.com/office/spreadsheetml/2010/11/ac" url="D:\aaForschung\Evaluation Unterrichtszeiten KHS\T0 Juli 2021\Daten von Frau Hahndorf\"/>
    </mc:Choice>
  </mc:AlternateContent>
  <xr:revisionPtr revIDLastSave="0" documentId="13_ncr:1_{3F1D7031-1FF2-4DE1-A7DF-E344C419DD6D}" xr6:coauthVersionLast="36" xr6:coauthVersionMax="36" xr10:uidLastSave="{00000000-0000-0000-0000-000000000000}"/>
  <bookViews>
    <workbookView xWindow="0" yWindow="0" windowWidth="19180" windowHeight="6190" xr2:uid="{00000000-000D-0000-FFFF-FFFF00000000}"/>
  </bookViews>
  <sheets>
    <sheet name="Datenblatt" sheetId="1" r:id="rId1"/>
    <sheet name="Zuordnung" sheetId="2" r:id="rId2"/>
  </sheets>
  <calcPr calcId="191029"/>
</workbook>
</file>

<file path=xl/calcChain.xml><?xml version="1.0" encoding="utf-8"?>
<calcChain xmlns="http://schemas.openxmlformats.org/spreadsheetml/2006/main">
  <c r="BF120" i="1" l="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38" i="1"/>
  <c r="X336" i="1"/>
  <c r="X335" i="1"/>
  <c r="X334" i="1"/>
  <c r="X333" i="1"/>
  <c r="X332" i="1"/>
  <c r="X331" i="1"/>
  <c r="X330" i="1"/>
  <c r="X329" i="1"/>
  <c r="X328" i="1"/>
  <c r="X327" i="1"/>
  <c r="X326" i="1"/>
  <c r="X325" i="1"/>
  <c r="X324" i="1"/>
  <c r="X323" i="1"/>
  <c r="X322" i="1"/>
  <c r="X321" i="1"/>
  <c r="X320" i="1"/>
  <c r="X319" i="1"/>
  <c r="X318" i="1"/>
  <c r="X317" i="1"/>
  <c r="X316" i="1"/>
  <c r="X315" i="1"/>
  <c r="X314" i="1"/>
  <c r="X313" i="1"/>
  <c r="X312" i="1"/>
  <c r="X311" i="1"/>
  <c r="X310" i="1"/>
  <c r="X308"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36" i="1"/>
  <c r="X235" i="1"/>
  <c r="X234" i="1"/>
  <c r="X233" i="1"/>
  <c r="X232" i="1"/>
  <c r="X231" i="1"/>
  <c r="X230" i="1"/>
  <c r="X229" i="1"/>
  <c r="X228" i="1"/>
  <c r="X22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3" i="1"/>
  <c r="X152" i="1"/>
  <c r="X151" i="1"/>
  <c r="X150" i="1"/>
  <c r="X149" i="1"/>
  <c r="X148" i="1"/>
  <c r="X147" i="1"/>
  <c r="X146" i="1"/>
  <c r="X145" i="1"/>
  <c r="X144" i="1"/>
  <c r="X143" i="1"/>
  <c r="X142" i="1"/>
  <c r="X141" i="1"/>
  <c r="X140" i="1"/>
  <c r="X139" i="1"/>
  <c r="X138"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7" i="1"/>
  <c r="J16" i="1"/>
  <c r="J15" i="1"/>
  <c r="J14" i="1"/>
  <c r="J13" i="1"/>
  <c r="J12" i="1"/>
  <c r="J11" i="1"/>
  <c r="J10" i="1"/>
  <c r="J9" i="1"/>
  <c r="J8" i="1"/>
  <c r="J7" i="1"/>
  <c r="J6" i="1"/>
  <c r="J5" i="1"/>
  <c r="J4" i="1"/>
  <c r="J3" i="1"/>
  <c r="J2" i="1"/>
  <c r="AV1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Deiglmayr, Anne</author>
  </authors>
  <commentList>
    <comment ref="F1" authorId="0" shapeId="0" xr:uid="{00000000-0006-0000-0000-000001000000}">
      <text>
        <r>
          <rPr>
            <b/>
            <sz val="9"/>
            <color indexed="81"/>
            <rFont val="Segoe UI"/>
            <charset val="1"/>
          </rPr>
          <t>Deiglmayr, Anne:</t>
        </r>
        <r>
          <rPr>
            <sz val="9"/>
            <color indexed="81"/>
            <rFont val="Segoe UI"/>
            <charset val="1"/>
          </rPr>
          <t xml:space="preserve">
neuer Code "99" für "mehrere Antwrten" (SuS haben mehr als eine Alternative ausgewählt)
</t>
        </r>
      </text>
    </comment>
    <comment ref="L1" authorId="0" shapeId="0" xr:uid="{00000000-0006-0000-0000-000002000000}">
      <text>
        <r>
          <rPr>
            <b/>
            <sz val="9"/>
            <color indexed="81"/>
            <rFont val="Segoe UI"/>
            <charset val="1"/>
          </rPr>
          <t>Deiglmayr, Anne:</t>
        </r>
        <r>
          <rPr>
            <sz val="9"/>
            <color indexed="81"/>
            <rFont val="Segoe UI"/>
            <charset val="1"/>
          </rPr>
          <t xml:space="preserve">
neuer Code "99" für "mehrere Antwrten" (SuS haben mehr als eine Alternative ausgewählt)
</t>
        </r>
      </text>
    </comment>
    <comment ref="P1" authorId="0" shapeId="0" xr:uid="{00000000-0006-0000-0000-000003000000}">
      <text>
        <r>
          <rPr>
            <b/>
            <sz val="9"/>
            <color indexed="81"/>
            <rFont val="Segoe UI"/>
            <charset val="1"/>
          </rPr>
          <t>Deiglmayr, Anne:</t>
        </r>
        <r>
          <rPr>
            <sz val="9"/>
            <color indexed="81"/>
            <rFont val="Segoe UI"/>
            <charset val="1"/>
          </rPr>
          <t xml:space="preserve">
neuer Code "99" für "mehrere Antwrten" (SuS haben mehr als eine Alternative ausgewählt)
</t>
        </r>
      </text>
    </comment>
    <comment ref="T1" authorId="0" shapeId="0" xr:uid="{00000000-0006-0000-0000-000004000000}">
      <text>
        <r>
          <rPr>
            <b/>
            <sz val="9"/>
            <color indexed="81"/>
            <rFont val="Segoe UI"/>
            <charset val="1"/>
          </rPr>
          <t>Deiglmayr, Anne:</t>
        </r>
        <r>
          <rPr>
            <sz val="9"/>
            <color indexed="81"/>
            <rFont val="Segoe UI"/>
            <charset val="1"/>
          </rPr>
          <t xml:space="preserve">
neuer Code "99" für "mehrere Antwrten" (SuS haben mehr als eine Alternative ausgewählt)
</t>
        </r>
      </text>
    </comment>
    <comment ref="Z1" authorId="0" shapeId="0" xr:uid="{00000000-0006-0000-0000-000005000000}">
      <text>
        <r>
          <rPr>
            <b/>
            <sz val="9"/>
            <color indexed="81"/>
            <rFont val="Segoe UI"/>
            <charset val="1"/>
          </rPr>
          <t>Deiglmayr, Anne:</t>
        </r>
        <r>
          <rPr>
            <sz val="9"/>
            <color indexed="81"/>
            <rFont val="Segoe UI"/>
            <charset val="1"/>
          </rPr>
          <t xml:space="preserve">
neuer Code "99" für "mehrere Antwrten" (SuS haben mehr als eine Alternative ausgewählt)
</t>
        </r>
      </text>
    </comment>
    <comment ref="AV1" authorId="0" shapeId="0" xr:uid="{00000000-0006-0000-0000-000006000000}">
      <text>
        <r>
          <rPr>
            <b/>
            <sz val="9"/>
            <color indexed="81"/>
            <rFont val="Segoe UI"/>
            <family val="2"/>
          </rPr>
          <t>Deiglmayr, Anne:</t>
        </r>
        <r>
          <rPr>
            <sz val="9"/>
            <color indexed="81"/>
            <rFont val="Segoe UI"/>
            <family val="2"/>
          </rPr>
          <t xml:space="preserve">
SuS haben teilweise mehr als eine Option angekreuzt, s. Originaldaten hier</t>
        </r>
      </text>
    </comment>
    <comment ref="BF1" authorId="0" shapeId="0" xr:uid="{00000000-0006-0000-0000-000007000000}">
      <text>
        <r>
          <rPr>
            <b/>
            <sz val="9"/>
            <color indexed="81"/>
            <rFont val="Segoe UI"/>
            <family val="2"/>
          </rPr>
          <t>Deiglmayr, Anne:</t>
        </r>
        <r>
          <rPr>
            <sz val="9"/>
            <color indexed="81"/>
            <rFont val="Segoe UI"/>
            <family val="2"/>
          </rPr>
          <t xml:space="preserve">
Bereinigung nach der Regel: wenn mehre als eine Antwort angekreuzt wurde, so wird der größte Wert registriert.</t>
        </r>
      </text>
    </comment>
  </commentList>
</comments>
</file>

<file path=xl/sharedStrings.xml><?xml version="1.0" encoding="utf-8"?>
<sst xmlns="http://schemas.openxmlformats.org/spreadsheetml/2006/main" count="2197" uniqueCount="1353">
  <si>
    <t>Code</t>
  </si>
  <si>
    <t>geschl</t>
  </si>
  <si>
    <t>alter</t>
  </si>
  <si>
    <t>klasse</t>
  </si>
  <si>
    <t>essen</t>
  </si>
  <si>
    <t>schlaf01</t>
  </si>
  <si>
    <t>schlaf01offen</t>
  </si>
  <si>
    <t>schlaf02</t>
  </si>
  <si>
    <t>schlaf03</t>
  </si>
  <si>
    <t>schlaf04</t>
  </si>
  <si>
    <t>schlaf04offen</t>
  </si>
  <si>
    <t>schlaf05</t>
  </si>
  <si>
    <t>schlaf06</t>
  </si>
  <si>
    <t>schlaf06offen</t>
  </si>
  <si>
    <t>schlaf07</t>
  </si>
  <si>
    <t>schlaf08</t>
  </si>
  <si>
    <t>schlaf08offen</t>
  </si>
  <si>
    <t>schlaf09</t>
  </si>
  <si>
    <t>schlaf10</t>
  </si>
  <si>
    <t>schlaf11</t>
  </si>
  <si>
    <t>schlaf11offen</t>
  </si>
  <si>
    <t>schlaf12</t>
  </si>
  <si>
    <t>schlaf13</t>
  </si>
  <si>
    <t>schlaf14</t>
  </si>
  <si>
    <t>schlaf15</t>
  </si>
  <si>
    <t>schlaf16</t>
  </si>
  <si>
    <t>schlaf17schul</t>
  </si>
  <si>
    <t>schlaf17frei</t>
  </si>
  <si>
    <t>schlaf18schul</t>
  </si>
  <si>
    <t>schlaf18frei</t>
  </si>
  <si>
    <t>schlaf19schul</t>
  </si>
  <si>
    <t>schlaf19frei</t>
  </si>
  <si>
    <t>schlaf20schul</t>
  </si>
  <si>
    <t>schlaf20frei</t>
  </si>
  <si>
    <t>schlaf21schul</t>
  </si>
  <si>
    <t>schlaf21frei</t>
  </si>
  <si>
    <t>schlaf22</t>
  </si>
  <si>
    <t>schlaf23</t>
  </si>
  <si>
    <t>schlaf24</t>
  </si>
  <si>
    <t>schlaf25</t>
  </si>
  <si>
    <t>schlaf26</t>
  </si>
  <si>
    <t>eule01</t>
  </si>
  <si>
    <t>eule02</t>
  </si>
  <si>
    <t>eule03</t>
  </si>
  <si>
    <t>eule04</t>
  </si>
  <si>
    <t>eule05</t>
  </si>
  <si>
    <t>eule06</t>
  </si>
  <si>
    <t>eule07</t>
  </si>
  <si>
    <t>eule08</t>
  </si>
  <si>
    <t>eule09</t>
  </si>
  <si>
    <t>eule10</t>
  </si>
  <si>
    <t>8:00</t>
  </si>
  <si>
    <t>2,5,7</t>
  </si>
  <si>
    <t>3,4,5</t>
  </si>
  <si>
    <t>Das wir dann Nachmittags länger Unterricht haben und ich dann Stress habe pünktlich zu Terminen Nachmitaggs zu kommen</t>
  </si>
  <si>
    <t>Dass ich später aufstehen muss</t>
  </si>
  <si>
    <t>Ich brauche schlaf, sonst bin ich am nächsten Tag total müde</t>
  </si>
  <si>
    <t>bei Hobby miit Wecker</t>
  </si>
  <si>
    <t>Ich frage mich, ob ich dann noch alles mit meinen Hobbys hinbekome</t>
  </si>
  <si>
    <t>Das ist dann wahrscheinlich ausgeschlafener bin und früh etwas entspannter wird</t>
  </si>
  <si>
    <t>Das ich mir abends zu viel Zeit lasse. Normalerweise schlafe ich von 16:00 bis 17:00 Uhr, wenn ich dann noch Schule hab, bin ich sehr müde</t>
  </si>
  <si>
    <t>Ich kann frühstücken</t>
  </si>
  <si>
    <t>Dass die Schule dann am Nachmittag länger dauert</t>
  </si>
  <si>
    <t>Das ich ausschlafen kann</t>
  </si>
  <si>
    <t>1,5,9</t>
  </si>
  <si>
    <t>Mein Internet ist aus und ich will keine Mobilen Daten verwenden</t>
  </si>
  <si>
    <t>Das ich weniger Zeit nach der Schule habe und mein Schlafrhythmus sich weiter nach hinten verschiebt</t>
  </si>
  <si>
    <t>Ich kann später aufstehen</t>
  </si>
  <si>
    <t>2,3,5</t>
  </si>
  <si>
    <t>Das wir einerseits weniger Freizeit haben, wenn der Unterricht länger geht, und evtl nicht an Hobbys teilnehmen kann</t>
  </si>
  <si>
    <t>Man kann länger Schlafen und es ist ein Stressfreier morgen gewährleistet. Weniger Müdigkeit vorhanden</t>
  </si>
  <si>
    <t>Das ich später von der Schule wieder komme und es zu knapp für Training wird</t>
  </si>
  <si>
    <t>Das ich später aufstehen und später zu Bett gehen kann</t>
  </si>
  <si>
    <t>Ich habe entschieden, wann ich ins Bett gehe</t>
  </si>
  <si>
    <t>Habe einen weiten Schulweg</t>
  </si>
  <si>
    <t>Das meine Freunde keine Zeit mehr haben, weil es schon so spät ist</t>
  </si>
  <si>
    <t>Ich kann länger schlafen</t>
  </si>
  <si>
    <t>Das sich am Nachmittag ewig lange hinaus zieht und ich weniger Zeit mit Freunden/Familie hab, keine Zeit für tErmine</t>
  </si>
  <si>
    <t>länger schlafen zu können</t>
  </si>
  <si>
    <t>Das man sich nicht mehr mit Freunden treffen kann, keine Konzentration nachmittags, Hobbys fallen flach, Freizeit wird eingeschränkt</t>
  </si>
  <si>
    <t>bisschen länger sclafen</t>
  </si>
  <si>
    <t>Ich denke, dass wir dann länger Schule haben und das negativ auf die Konzentration der Schüler wirkt</t>
  </si>
  <si>
    <t>ich kann ausschlafen und bin besser gelaunt</t>
  </si>
  <si>
    <t>Ich gehe einfach irgendwann ins Bett</t>
  </si>
  <si>
    <t>Das ich von den Tagen an denen ich Training habe, gestresst bin und nicht mehr gut aufpassen kann</t>
  </si>
  <si>
    <t>1,2,5</t>
  </si>
  <si>
    <t>Mir macht Sorgen, dass der Unterricht später endet und das Timing mit den Hobbys stressiger wird</t>
  </si>
  <si>
    <t>Ich kann länger schlafen und ein ‚Verschlafrisiko‘ ist ausgeschlossen</t>
  </si>
  <si>
    <t>das man spät nach hause kommt</t>
  </si>
  <si>
    <t>ausschlafen</t>
  </si>
  <si>
    <t>Ich möchte am nächsten Tag nicht so müde sein</t>
  </si>
  <si>
    <t>Hobbys nicht wahrnehmen zu können wegen Uhrzeit</t>
  </si>
  <si>
    <t>mehr schlaf</t>
  </si>
  <si>
    <t>Meine Mutter sagt, dass ich ins Bett soll weil sie müde ist</t>
  </si>
  <si>
    <t>Das alle die Leute wieder nörgeln</t>
  </si>
  <si>
    <t>Das ich länger schlafen kann</t>
  </si>
  <si>
    <t xml:space="preserve"> Immer anders</t>
  </si>
  <si>
    <t>durch den späteren Beginn bleibe ich Nachts noch länger auf, weniger Zeit für Hobbys</t>
  </si>
  <si>
    <t>mehr Zeit für den Schulweg</t>
  </si>
  <si>
    <t>meine Eltern gehen ins Bett und ich habe keine Lust, als einziger noch wach zu bleiben</t>
  </si>
  <si>
    <t>Ich finde es mega doof, weil man vor der Schule nichts machen kann außer länger zu schlafen. Außerdem brauch ich nicht mehr schlaf und wenn die Schule später aufhört, hat man viel weniger Zeit für Hobbys, Freunde und Haustiere</t>
  </si>
  <si>
    <t>Ich hoffe, dass ich morgens einfach Zeit habe um vor allem morgens noch zu lernen</t>
  </si>
  <si>
    <t>keine Zeit für Hobbys</t>
  </si>
  <si>
    <t>5</t>
  </si>
  <si>
    <t>2,4,5</t>
  </si>
  <si>
    <t>Das ist nicht mehr genug Zeit für mich, meine Hobbys, Freunde und Familie habe. Das ich in den letzten Stunden unkonzentriert bin</t>
  </si>
  <si>
    <t>Das man etwas länger schlafen kann, aber eigentlich nichts</t>
  </si>
  <si>
    <t>Das man am Nachmittag kaum noch Zeit für Familie und Hobbys hat. Das man sich sich nicht so lange mit Freunden treffen kann und wenn man in die Schule gefahren wird, können die Eltern das auch nicht mehr machen.</t>
  </si>
  <si>
    <t>Man kann länger Schlafen</t>
  </si>
  <si>
    <t>wenn ich müde bin oder gegen 21:30</t>
  </si>
  <si>
    <t>zu wenig Zeit für Hausuafgaben, zu wenig Zeit für Hobbys, zu wenig Zeit für Familie, späterer Schulschluss, weniger Zeit am Nachmittag</t>
  </si>
  <si>
    <t>etwas mehr Zeit früh, ist aber eigentlich nicht nötig</t>
  </si>
  <si>
    <t>Dass ich, falls wir länger Schule haben, nicht rechzeitig zu Hobbys usw komme und das ich weniger Zeit für Freizeit und Freunde habe</t>
  </si>
  <si>
    <t>Ich kann vor der Schule ins Schwimmbad gehen und mich mit Freunden treffen</t>
  </si>
  <si>
    <t>ich möchte ausgeschlafen sein und gehe deshalb pünktlich ins Bett</t>
  </si>
  <si>
    <t>Ich habe später Schluss und evtl keine Zeit mehr für die Hobbys was sehr Schade wäre</t>
  </si>
  <si>
    <t>weil ich es gewohnt bin, um die Zeit aufzuwachen</t>
  </si>
  <si>
    <t>Das die Schule später aufhört</t>
  </si>
  <si>
    <t>Das ich mehr Zeit in die Schule zu kommen</t>
  </si>
  <si>
    <t>Das man später zu Hause ist und keine Zeit für Hobbys oder HA hat</t>
  </si>
  <si>
    <t>man etwas länger schlafen, aber sonst….</t>
  </si>
  <si>
    <t>ich gehe nicht gewöhnlich ins Bett sondern später</t>
  </si>
  <si>
    <t>Weil ich dann nicht mehr zum Training kann und das habe ich 4* die Woche. Auch die Nachhilfe schaffe ich dann nicht mehr und ich hab weniger Zeit für Freizeit und Freunde</t>
  </si>
  <si>
    <t>1,2,3,6,8</t>
  </si>
  <si>
    <t>Ich habe Training und schaffe es nicht rechzeitig</t>
  </si>
  <si>
    <t>Ich mache mir Sorgen darüber, dass ich dann am Nachmittag gar keine Zeit mehr für Hobby und Freizeit habe</t>
  </si>
  <si>
    <t>Nichts!</t>
  </si>
  <si>
    <t>1,2,4,6</t>
  </si>
  <si>
    <t>Das man weniger Zeit nach der Schule für Hobbys oder sonstiges hat</t>
  </si>
  <si>
    <t xml:space="preserve">länger schlafen  </t>
  </si>
  <si>
    <t>1,2,8</t>
  </si>
  <si>
    <t>5,7,8</t>
  </si>
  <si>
    <t>Das ich verschlafe obwohl die Schule ja schon später beginnt</t>
  </si>
  <si>
    <t>Das man mehr Zeit vor der Schule hat</t>
  </si>
  <si>
    <t>2,7,8</t>
  </si>
  <si>
    <t>Das ich morgens kaum bis keine Zeit mit meiner Familie verbringe, Nachmittagsaktivitäten müssen länger auf mit warten sowie Freunde</t>
  </si>
  <si>
    <t>länger ausschlafen, morgens nicht durch den Berufsverkehr fahren müssen, ausgiebig Frühstücken</t>
  </si>
  <si>
    <t>genauso aufstehen wie immer und alles was extra für die Schule ist, vor dem Unterricht machen</t>
  </si>
  <si>
    <t>überhaupt nichts</t>
  </si>
  <si>
    <t>Das ich durch den späteren Schulschluss keine Zeit mehr für Hobbys habe und keine Zeit für andere Dinge oder meine Zeit am Nachmittag nur mit Lernen oder HA verbringe</t>
  </si>
  <si>
    <t>Nichts</t>
  </si>
  <si>
    <t>Der Unterricht endet später, HA erst morgens → für Schlaf gedacht, Freizeit und Hobbys leiden</t>
  </si>
  <si>
    <t>Ich komme zu spät zum Training. Ich werde im Unterricht unkonzentriert sein ich kann mich Nachmittags nicht mehr so lange mit meinen Freunden treffen und darf nach 22:00 nicht mehr raus. Ich werde trotzdem früh geweckt durch den Lärm meiner Geschwister und schlafe dadurch zu wenig</t>
  </si>
  <si>
    <t>Ich kann später ins Bett und habe abends und nachts meine Ruhe</t>
  </si>
  <si>
    <t>Zu spät aus der Schule raus sein, man hat weniger Zeit für außerschulische Freunde</t>
  </si>
  <si>
    <t>länger schlafen, früh mehr Zeit haben</t>
  </si>
  <si>
    <t>Ich langeweile mich früh. Ich habe Nachmittags Probleme HA, Freizeit, Freunde, Familie gleichzeitig zu erledigen. Arzttermine könnten schwierig werden. Generell zu wenig Zeit nachmittags</t>
  </si>
  <si>
    <t>Eigentlich habe ich keine Vorteile, da ich immer früh aufstehe und ausschlafen keine Option ist</t>
  </si>
  <si>
    <t>damit ich morgens besser mitarbeiten kann</t>
  </si>
  <si>
    <t>Ich habe nachmittags weniger Zeit für Hobbys und Freunde da ich HA machen muss und später zu Hause bin</t>
  </si>
  <si>
    <t>Irgendwann wird mir langweilig</t>
  </si>
  <si>
    <t>Ich möchte mich gern mit Freunden treffen, auch aus anderen Schulen. Wenn ich erst nach 16 Uhr zu Hause bin, hab ich bis zum Abendbrot nicht viel Zeit. Zudem haben meine Freunde dann oft schon früher was zusammen gemacht. Dann brauch ich auch Zeit für mich .16:30 – 20:00 ist da nicht so viel Platz</t>
  </si>
  <si>
    <t>Vielleicht die Aussicht, dass wir dann weniger HA bekommen und ich morgens noch was machen kann</t>
  </si>
  <si>
    <t>Ich mache mir Sorgen, dass man dann am Nachmittag für Hobbys, Freunde aber auch HA weniger Zeit hat. Oder wenn man am nächsten Tag ein Test schreibt und man erst so spät aus der Schule kommt, man gar keine Zeit mehr hat zu lernen.</t>
  </si>
  <si>
    <t>Ich denke mal, dass ich dann nicht mehr so müde bin und vielleicht auch leistungsfähiger</t>
  </si>
  <si>
    <t>Das es knapp werden könnte mit meinen anderen Terminen</t>
  </si>
  <si>
    <t>Das ich bis 8:00 schlafen kann</t>
  </si>
  <si>
    <t>Das sie auch soäter aufhört und ich zu spät zu meinem Training kann und generell eine Stunde weniger Zeit am Tag habe</t>
  </si>
  <si>
    <t>Ich könnte etwas länger schlafen</t>
  </si>
  <si>
    <t>Das ich meinen Papa kaum noch sehe, denn wenn die Schule später anfängt, dann hört sie auch später auf und ich bräuchte immer um zu meinem Papa zu kommen</t>
  </si>
  <si>
    <t>NICHTS!</t>
  </si>
  <si>
    <t>Ich werde weniger Zeit für Hobbys´, Freizeitaktivitäten haben und wahrscheinlich bin ich im Unterricht müde und unkonzentriert.</t>
  </si>
  <si>
    <t>Ich kann länger schlafen?</t>
  </si>
  <si>
    <t>Ich finde es ein wenig komisch</t>
  </si>
  <si>
    <t>Ich kann länger schlafen und früh meine HA machen</t>
  </si>
  <si>
    <t>Mir macht Sorgen, dass wir dann auch später Schluss haben und ich mein Training nicht schaffe. Außerdem kommt meine Schwester in die fünfte Klasse und wäre morgens allein</t>
  </si>
  <si>
    <t>Ich habe morgens mehr Zeit oder kann länger schlafen</t>
  </si>
  <si>
    <t>Das ich meine Hobbys und HA nicht mehr schaffe und durch zu viel Schlaf nicht richtig munter bin</t>
  </si>
  <si>
    <t>Das ich es nicht rechtzeitig zum Training schaffe oder keine Zeit mehr dafür habe</t>
  </si>
  <si>
    <t>Langer Unterricht</t>
  </si>
  <si>
    <t>Länger Schlafen</t>
  </si>
  <si>
    <t>Ich muss zur Schule</t>
  </si>
  <si>
    <t>Es giibt frühstück</t>
  </si>
  <si>
    <t>Das ich später Schluss habe und ich weniger Zeit für Hobbys habe</t>
  </si>
  <si>
    <t>Das ich weniger Zeit für Hobbys habe</t>
  </si>
  <si>
    <t>Nichts!!!</t>
  </si>
  <si>
    <t>Dass ich meine Hobbys nicht ausführen und mich nicht ausruhen kann</t>
  </si>
  <si>
    <t>Man kann später ins Bett gehen</t>
  </si>
  <si>
    <t>Ich habe genug für die kommenden Tests gelernt</t>
  </si>
  <si>
    <t>Ich bereite mich nochmal für den Schultag vor</t>
  </si>
  <si>
    <t>meine Geschwister sind zu laut</t>
  </si>
  <si>
    <t>Das ich nicht mehr genug Zeit zum Lernen und HA machen habe und dadurch auch keine Freizeit mehr</t>
  </si>
  <si>
    <t>nichts</t>
  </si>
  <si>
    <t>weil ich meine Bahn zur Schule sonst nicht schaffe, ich brauche lange um micht fertig zu machen</t>
  </si>
  <si>
    <t>Ich möchte nicht, dass die Schule später anfängt, da ich noch viele Freizeitaktivitäten nach der Schule habe und die Schulzeit mir damit alles schwerer macht. Auch wenn ich morgens müde bin, konzentriere ich mich trotzdem</t>
  </si>
  <si>
    <t>Vielleicht das Ausschlafen, aber am Ende werde ich einfach später ins Bett gehen und es ist genau wie zuvor, außer das ich nicht mehr zum Training und zum Querflötenkurs kommen kann, weil ich erst 16:00 zu Hause bin</t>
  </si>
  <si>
    <t>Ich finde es sinnlos, da ich immer zur selben Zeit wie meine Eltern aufstehe</t>
  </si>
  <si>
    <t>Vieles</t>
  </si>
  <si>
    <t>Ich schließe meine abendliche Routine ab</t>
  </si>
  <si>
    <t>Ich könnte nicht rechtzeitig zum Training kommen</t>
  </si>
  <si>
    <t>Ich kann früh auch meine Hobbys machen</t>
  </si>
  <si>
    <t>Ich komme wahrscheinlich zu spät zum Training</t>
  </si>
  <si>
    <t>Das Hobbys wegfallen</t>
  </si>
  <si>
    <t>Man kann länger schlafen und später ins Bett gehen</t>
  </si>
  <si>
    <t>Dass ich am Nachmittag nicht mehr genügend Zeit für Freunde habe</t>
  </si>
  <si>
    <t>Dass ich am Morgen noch Zeit für Hobbys habe und ein bisschen länger wach bleiben kann</t>
  </si>
  <si>
    <t>Ich bin ein Mensch und es gehört dazu, damit sich mein Gehirn/Körper regeneriert</t>
  </si>
  <si>
    <t>Ich habe weniger Zeit für Hobbys und für die Schule (HA und so#9</t>
  </si>
  <si>
    <t>nichts wirklich</t>
  </si>
  <si>
    <t>Ich habe mein Buch zu Ende gelesen</t>
  </si>
  <si>
    <t>Ich habe kein Bock mehr auf youtube und bin müde</t>
  </si>
  <si>
    <t>Ich find es nicht toll, da ich so nachmittsg meinen Hobbys nicht mehr nachgehen kann</t>
  </si>
  <si>
    <t>nichts freut mich</t>
  </si>
  <si>
    <t>2,5,8</t>
  </si>
  <si>
    <t>Ich habe hunger</t>
  </si>
  <si>
    <t>Ich mache mir gewaltig Sorgen darüber, weil ich 4* in der Woche Training habe und das schon 16:30 – 19:00 Uhr. Zusätzlich kommen noch Spiele in der Woche dazu, wo ich nach Dresden etc fahren muss</t>
  </si>
  <si>
    <t>Mehr schlafen</t>
  </si>
  <si>
    <t>Nichts, ich finde das gut, da ich früh immer etwas länger brauche</t>
  </si>
  <si>
    <t>Da kann ich meine Freunde noch abholen</t>
  </si>
  <si>
    <t>Ich habe damit keine Probleme, nur einige meiner Freunde werden damit Probleme bekommen, da sie ihr Training verpassen</t>
  </si>
  <si>
    <t>eigentlich ist es mir gleichgültig ob die Schule später beginnt</t>
  </si>
  <si>
    <t>Das ich meine Hobbys nicht mehr schaffe und meine HA nach dem Essen machen muss</t>
  </si>
  <si>
    <t>Ich bin fitter, ausgeruhter und motivierter und das ich allgemein besser lernen kann</t>
  </si>
  <si>
    <t>Da ich mich bei meinen Hobbys an FESTE Termine halten muss, kann ich diesen nun fast gar nicht mehr nachgehen. Außerdem habe ich fast keine Freizeit mehr, weil erst 17:00 zu Hause bin und dann HA und lernen muss</t>
  </si>
  <si>
    <t>Das wir länger in der Schule bleibe nmüssen, weniger Freizeit haben, weniger Zeit für Aufgaben, bin trotzdem nicht weniger müde, sind evtl in den ersten Stunden konzentrierter aber in den letzten nicht mehr</t>
  </si>
  <si>
    <t>später aufstehen → länger wach bleiben</t>
  </si>
  <si>
    <t>Unterricht endet zu spät</t>
  </si>
  <si>
    <t>Ich habe weniger Zeit für meine Hobbys, da es durch die HA viel zu spät wird. Außerdem kann ich mich nachmittags nicht mehr konzentrieren.</t>
  </si>
  <si>
    <t>keine Freizeit, keien Zeit fpr Freunde, den ganzen Tag nur Schule</t>
  </si>
  <si>
    <t>später aufstehen</t>
  </si>
  <si>
    <t>Ich möchte meine Hobbys  ausüben und hoffe, ich hba dafür Zeit. Ich möchte Freunde treffen und brauche Zeit zum Lernen</t>
  </si>
  <si>
    <t>Ich habe einen längeren Schulweg und möchte nicht noch früher von zu Hause los</t>
  </si>
  <si>
    <t>Wenn die Schule später anfängt, hört sie natürlich auch später auf. Bei diesen späten Unterrichtszeiten könnte es sein, dass ich gegen Ende des Schultags unkonzentriert bin und danach nicht ehr so viel Freizeit habe</t>
  </si>
  <si>
    <t>Durch die neue Schule habe ich einen weiteren Weg, muss aber durch die späteren Zeiten nicht noch früher aufstehen</t>
  </si>
  <si>
    <t>Das ich danach keine Zeit mehr habe für Hobbys</t>
  </si>
  <si>
    <t>Mit meinem Scooter</t>
  </si>
  <si>
    <t>Ich finde es schwachsinn weil man dann nach der Schule kaum Zeit für Familie und Hobbyshat</t>
  </si>
  <si>
    <t>Das icih früh vielleicht nicht länger schlafen kann, da meine Familie schon eher aufsteht. Eventuell nach der Schule weniger Zeit zwischen Schule und Hobbys habe</t>
  </si>
  <si>
    <t>Ich kann länger schlafen und werde wahrscheinlich tagsüber fitter sein</t>
  </si>
  <si>
    <t>Das ich keien Freizeit, Zeit zum Lernen oder Hobbys habe</t>
  </si>
  <si>
    <t>Das ich känger schlafen kann</t>
  </si>
  <si>
    <t>Das ich nicht mehr viel Zeit für Hobbys und HA nach der Schule hab</t>
  </si>
  <si>
    <t>Man kann eine Halbe Stunde länger schlafen</t>
  </si>
  <si>
    <t>Das ich bis 16:00 Uhr Unterricht habe und so erst 16:30 Uhr zu Hause bin und dann mein Hobby nicht mehr machen kann</t>
  </si>
  <si>
    <t>eigentlich nichts</t>
  </si>
  <si>
    <t>Weniger Freizeit, mehr Aufgeregtheit zum Ende des Schultags</t>
  </si>
  <si>
    <t>Länger schlafen, weniger Stress</t>
  </si>
  <si>
    <t>weniger Freizeit</t>
  </si>
  <si>
    <t>länger schlafen</t>
  </si>
  <si>
    <t>weil ich sonst nicht genug Schlaf kriegen würde und am nächsten Tag müde wäre</t>
  </si>
  <si>
    <t>Mich sorgt, dass sich dadurch mein ganzer Alltag nach hinten verschiebt und ich keine Zeit habe, da ich viele Hobbys und oft Training habe. Ich habe auch Angst, dass ich nicht pünktlich zu meinem  Training komme</t>
  </si>
  <si>
    <t>Ich habe am morgen ein bisschen mehr Zeit und die Busse und Bahnen sind dann lehrer</t>
  </si>
  <si>
    <t>Ich mache mir Sorgen, dass ich erst ganz spät zu Hause bin und gar keine Zeit mehr für Freizeit… habe. Ich hab jetzt schon kaum Zeit für Freund…</t>
  </si>
  <si>
    <t>Ich habe gar keine Freude dabei</t>
  </si>
  <si>
    <t>Ich werde weniger Zeit für Hausaufgaben nach der Schule haben</t>
  </si>
  <si>
    <t>Ich hab mehr Zeit vor der Schule</t>
  </si>
  <si>
    <t>Ich könnte vielleicht nicth alles schaffen, was ich mir vor nehme, zu wenig Zeit für die Familie</t>
  </si>
  <si>
    <t>wahrscheinlich nichts, weil ich zu 99% genau so aufstehen werde wie bisher auch</t>
  </si>
  <si>
    <t>Hab meine großartigen Sorgen</t>
  </si>
  <si>
    <t>Man hat früh am morgen mehr Zeit um zu essen, sich fertig zu machen usw und man kann länger ausschlafen</t>
  </si>
  <si>
    <t>Ich mache mir Sorgen, dass man morgens die HA machen muss, wenig Freizeit und keine Zeit mehr für Hobbys hat</t>
  </si>
  <si>
    <t>Ich mache mir Sorgen, dass ich früh die HA machen muss, zu spät zu den Hobbys komme und keine Freizeit am Nachmittag habe</t>
  </si>
  <si>
    <t>Durch den späten Schulschluss können wir nicht mehr unseren Hobbys nachgehen und haben nicht wirklcih Zeit für Arbeiten zu lernen</t>
  </si>
  <si>
    <t>Zu langer Schultag, Probleme zur Schule zu kommen</t>
  </si>
  <si>
    <t>Länger Ausschlafen</t>
  </si>
  <si>
    <t>1,8,9</t>
  </si>
  <si>
    <t>Ich bin fertig mit einer Folge von meiner Serie</t>
  </si>
  <si>
    <t>Man hat viel weniger Zeit am Nachmittag. Und Hobbys kann man nicht mehr machen, weil alle Hobbys früher anfangen. Außerdem ist es im Winter immer schon dunkel, wenn man fertig mit der Schule ist.</t>
  </si>
  <si>
    <t>Ich freu mich gar nicht, weil es dann doof ist, wenn man keine Hobbys mehr machen kann</t>
  </si>
  <si>
    <t>Dass man zu spät zu Hause ist und dann noch HA machen muss, sodass man keine Zeit mehr für Sachen hat, die man gern macht</t>
  </si>
  <si>
    <t>weniger Zeit, ich bin zu müde, es würde sich alles verschlechtern</t>
  </si>
  <si>
    <t>nichts, es verschlechtert sich alles</t>
  </si>
  <si>
    <t>Ich könnte meine Hobbys und Freizeitaktivitäten nicht mehr so ausleben wie bisher</t>
  </si>
  <si>
    <t>Weniger Zeit für Hobbys, schaffe es vielleicht nicht zum Sport</t>
  </si>
  <si>
    <t>1,2,9</t>
  </si>
  <si>
    <t>Langeweile</t>
  </si>
  <si>
    <t>Das man an manchen Tagen weniger Freizeit hat und es knapp werden kann zum Fussball oder zu anderen Hobbys zu kommen</t>
  </si>
  <si>
    <t>mehr Schlaf</t>
  </si>
  <si>
    <t>Zu wenig Zeit für Hobbys, zu wenig Zeit zum Entspannen</t>
  </si>
  <si>
    <t>Termine am Nachmittag , z.B. Training</t>
  </si>
  <si>
    <t>man kann länger schlafen</t>
  </si>
  <si>
    <t>Man kann natürlich länger schlafen, aber man hat auch weniger Zeit für Hobbys und zum Lernen</t>
  </si>
  <si>
    <t>Das ich kaum noch Zeit für Hobbys und Freunde habe. Das, wenn ich abends nach Hause komme und noch HA machen muss, mich nicht mehr konzentrieren kann</t>
  </si>
  <si>
    <t>Das ich nicht mehr rechtzeitig am Nachmittag zu Hobbys kann</t>
  </si>
  <si>
    <t>Ein bisschen, dass ich länger schlafen kann, aber eigentlich gar nichts</t>
  </si>
  <si>
    <t>Das ich weniger Zeit für Hobbys, Lernen, HA und für Freizeit insgesamt habe</t>
  </si>
  <si>
    <t>Ich fidne es blöd, weil ich seit 7 Jahren gleich aufstehe und mich dran gewöhnt habe, deshalb lohnt es sich nicht. Außerdem werde ich durch meinen kleinen Bruder wach, der zur Schule geht. Außerdem habe ich dann nachmittags weniger Zeit für Freunde</t>
  </si>
  <si>
    <t>Das ich Nachmittags weniger Zeit habe und es nicht zum Trainign schaffe</t>
  </si>
  <si>
    <t>Ich kann länger schlafen und bin früh allein</t>
  </si>
  <si>
    <t>1,6,7,8</t>
  </si>
  <si>
    <t>Das ich nachmittags nicht zum Training komme</t>
  </si>
  <si>
    <t>Das ich früh mehr Zeit habe</t>
  </si>
  <si>
    <t>2,9,</t>
  </si>
  <si>
    <t>Ich lese eine bestimmte Seitenzahl jeden Abend und Schlafe dann</t>
  </si>
  <si>
    <t>2,4,7</t>
  </si>
  <si>
    <t>Das ich keine Zeit mehr für Hobbys habe, weniger Zeit für Schulprojekte und allgemien weniger Freizeit habe. Mir bringt es wenig, da ich sowieso geweckt werden würde von meinen Geschwistern. Das Problem an den neuen Zeiten ist, dass sich der komplette Tag nach hinten verschiebt.</t>
  </si>
  <si>
    <t>Ich bin fertig vom Tagespgrogramm</t>
  </si>
  <si>
    <t>Meine Alexa klingelt</t>
  </si>
  <si>
    <t>Die Tagesaktivitäten waren sehr anstrengend</t>
  </si>
  <si>
    <t>Das ich mich verstpäte oder Bus/Bahn verpasse</t>
  </si>
  <si>
    <t>Das ich keine Zeit mehr für Hobbys oder Freizeit habe</t>
  </si>
  <si>
    <t>Ich bin hoffentlich nicht mehr so müde</t>
  </si>
  <si>
    <t>später losgehen, mehr Zeit für zu Hause</t>
  </si>
  <si>
    <t>1,2,4,</t>
  </si>
  <si>
    <t>Das wir später Schluss haben und wir am Nachmittag kaum Zeit haben</t>
  </si>
  <si>
    <t>mehr schlafen</t>
  </si>
  <si>
    <t>Ich mache mir Sorgen, weil meine Familie früher aufsteht und ich dann aufwache</t>
  </si>
  <si>
    <t>Ich habe Angst, dass ich meine Familie dann nicht mehr so oft sehe und keine Zeit mehr für Hobbys habe</t>
  </si>
  <si>
    <t>weil ich am nächsten Tag sonst in der Schule müde bin</t>
  </si>
  <si>
    <t>nicht viel Zeit für Freunde, Hobbys</t>
  </si>
  <si>
    <t>1,2,3</t>
  </si>
  <si>
    <t>1,2,3,5</t>
  </si>
  <si>
    <t>2,5,7,8</t>
  </si>
  <si>
    <t>ich kann länger schlafen</t>
  </si>
  <si>
    <t>1,2,6,8</t>
  </si>
  <si>
    <t>Ich habe Sorge, ob ich noch pünktlihc zu meinen Hobbys komme und wann ich mich mit Freunden treffen kann</t>
  </si>
  <si>
    <t>weil ich sonst am nächsten Tag zu müde bin</t>
  </si>
  <si>
    <t>Ich mache mir Sorgen, dass ich nicht mehr so viel Zeit für Hobbys und Freunde habe. Und das ich nicht mehr so gut aufpassen kann, da ich Nachmittags die Konzentration verliere</t>
  </si>
  <si>
    <t>Das wir später Schluss haben und ich dann nicht so viel Freizeit habe</t>
  </si>
  <si>
    <t>Ich kann dann ausschlafen</t>
  </si>
  <si>
    <t>Der Tag wird allgemein nach hinten verschoben und wenn man Hobbys hat muss man diese vielleicht absagen</t>
  </si>
  <si>
    <t>Ich habe morgens mehr Zeit irgendwas zu machen</t>
  </si>
  <si>
    <t>ich will zeitig ins Bett um am nächsten Tag ausgeschlafen zu sein</t>
  </si>
  <si>
    <t>3,4,6</t>
  </si>
  <si>
    <t>z.T mit Auto Bahn, Bus, zu Fuß</t>
  </si>
  <si>
    <t>ich möchte morgens nicht so lange schlafen</t>
  </si>
  <si>
    <t>weniger Friezeit am Nachmittag, weniger Familienzeit, ich komme zwischen 16:00 und 18:00 erst nach Hause, mehr Schule in der Haupttageszeit (Konzentration schwindet schnller)</t>
  </si>
  <si>
    <t>länger schlafen, weniger Schule im Sommer durch Hitzefrei (z.B. bei Schluss 5. Stunde hätten wir nur 4 Stunden)</t>
  </si>
  <si>
    <t>2,3,7,9</t>
  </si>
  <si>
    <t>ich möchte ausgeschlafen sein</t>
  </si>
  <si>
    <t>1,5,6</t>
  </si>
  <si>
    <t>ich mache gern entspannende Dinge wie lesen oder zeichnen früh</t>
  </si>
  <si>
    <t>2,3,7</t>
  </si>
  <si>
    <t>Ich habe eigentlich kein Problem mit dem früh aufstehen. Ich denke, dass man nicht mehr so viel vom Tag mitbekommt, wenn sich der gesamte Ablauf verspätet</t>
  </si>
  <si>
    <t>Ich habe früh länger Zeit, etwas zu machen</t>
  </si>
  <si>
    <t>Das man, wegen des späteren Beginns, keine Zeit mehr für Hobbys hat oder, falls das doch klappt, noch HA machen muss</t>
  </si>
  <si>
    <t>Das man früh noch mehr Zeit hat (z.B. für HA)</t>
  </si>
  <si>
    <t>Dass ich meine Hobbys verpasse und kaum noch Freizeit habe (Freunde treffen…)</t>
  </si>
  <si>
    <t>möchte Fit für den Tag sein</t>
  </si>
  <si>
    <t>weniger Zeit für Hobbys, Freunde Freizeit, Familie. Aufgrund der späteren Endzeiten und weil man ja eigentlich immer HA auf hat</t>
  </si>
  <si>
    <t>Ich könnte ein bissche länger schlafen und noch lernen oder HA machen</t>
  </si>
  <si>
    <t>Nachmittags wird sehr stressig um zu Hobbies zu kommen und zu lernen. Mein ganzer Rhythmus verlagert sich nach hinten, vielleicht kann ich dann nicht mehr mit meiner Familie essen</t>
  </si>
  <si>
    <t>Ich kann Termine (Arzt) auch auf vor den Unterricht verlegen)</t>
  </si>
  <si>
    <t>Mir macht Sorgen, dass der ganze Biorhythmus durcheinander kommt und ich später ins Bett gehen muss und somit leider früh zu viel Zeit habe, wo ich nicht weiß, was ich machen soll!!! Außerdem kommen meine ganzen Hobbys wegen der Unterrichtszeiten durcheinandern. Ich finde es nicht gut, wenn die Schule später anfängt.</t>
  </si>
  <si>
    <t>1,2,5,6</t>
  </si>
  <si>
    <t>Weil sich Hobbys an die Schulzeiten anpassen und die meisten 8:00 oder früher anfangen, wird es Probleme mit Hobbys geben. Je später man nach Hause kommt, desto später macht man HA, Hobbys und desto später hat man Zeit fürs Abendbrot. Wenn die Familie allerdings um 8 oder früher aus dem Haus muss, gibt es recht früh Abendessen. Zeit für freunde bleibt dann nicht mehr</t>
  </si>
  <si>
    <t>Ich hab das gemacht, was ich noch machen wollte</t>
  </si>
  <si>
    <t>Ich habe meinen Film zu ende geschaut</t>
  </si>
  <si>
    <t>1,3,5</t>
  </si>
  <si>
    <t>Also ich finde die Idee richtig Scheiße, weil ich danach keine Zeit mehr für alles habe. Ich will die Schule wechseln</t>
  </si>
  <si>
    <t>später zu Hause sein, nicht genug Zeit für Freunde und Familie, nicht genug Freizeit</t>
  </si>
  <si>
    <t>mehr Zeit am Morgen, kein richtiger Zeitdruck</t>
  </si>
  <si>
    <t>Dass ich Nachmittags nicht genug Zeit für Freunde und Familie habe</t>
  </si>
  <si>
    <t>Ich kann in Ruhe losgehen und pünktlich ankommen</t>
  </si>
  <si>
    <t>6:00 klingelt mein Wecker, aber ich schlafe noch weiter</t>
  </si>
  <si>
    <t>Roller und Bahn</t>
  </si>
  <si>
    <t>Dass ich danach weniger Internet habe</t>
  </si>
  <si>
    <t>dass ich ausschlafen kann</t>
  </si>
  <si>
    <t>Damit ich morgens halbwegs ausgeschlafen bin</t>
  </si>
  <si>
    <t>Ja ich habe große Angst, dass ich mein eines Hobby absagen muss</t>
  </si>
  <si>
    <t>eventuell länger schlafen</t>
  </si>
  <si>
    <t>Es wird Zeit, sonst hab ich zu wenig schlaf</t>
  </si>
  <si>
    <t>2,5,9</t>
  </si>
  <si>
    <t>Ich fühle mich schlecht, wenn ich zu spät ins Bett gehe und gehe ins Bett</t>
  </si>
  <si>
    <t>Dass ich Nachmittags nicht mehr so viel Zeit habe</t>
  </si>
  <si>
    <t>Dass ich morgends nicht so früh aufstehen muss</t>
  </si>
  <si>
    <t>Wir kommen wahrscheinlich nicht mehr rechtzeitig zu unseren Hobbys, kommen erst sehr spät wieder davon zurück oder müssen es ganz ausfallen lassen. Außerdem ist es eine riesen Umgewöhnung</t>
  </si>
  <si>
    <t>Dass ich meine Hobbys nicht mehr schaffe, weil die Schule später endet</t>
  </si>
  <si>
    <t>Ich kann später ins Bett und muss später aufstehen</t>
  </si>
  <si>
    <t>Ich glaube, dass ich dann weniger Zeit für Hobbys und sogar HA habe</t>
  </si>
  <si>
    <t>Halbwegs ausschlafen (ich habe einen Hund)</t>
  </si>
  <si>
    <t>Mir macht ncihts Sorgen, ich finde es sogar gut. Ich werde vielleicht zu spät um Hobby kommen und ncith mehr so viel Freizeit haben, aber das ist okay</t>
  </si>
  <si>
    <t>Das ich vielleicht mehr Schlaf bekomme und nicht mehr so müde bin</t>
  </si>
  <si>
    <t>mehr Kraft für den tAg, bessere Laune, wenier sTress</t>
  </si>
  <si>
    <t>Man muss länger dort  bleiben und verpasst evtl seine Hobbys und hat weniger Zeit für die Familie</t>
  </si>
  <si>
    <t>man kann am morgen ausschlafen</t>
  </si>
  <si>
    <t>Dass ich es nicht mehr zu meinen Hobbys schafffe, z.B im Volleyball fängt es manchmal schon 15:30 an und das schaff ich dann nicht mehr</t>
  </si>
  <si>
    <t>das man länger im Bett liegen kann</t>
  </si>
  <si>
    <t>Das ich zu spät zu meine Hobbys komme und dann auch weniger Zeit für HA oder meine Freunde habe</t>
  </si>
  <si>
    <t>Das ich mehr Zeit habe um mit dem Fahrrad zu fahren</t>
  </si>
  <si>
    <t>Ich und meine Eltern haben meine zu-Bett-Geh-Zeit ausgemacht und na die halte ich mich</t>
  </si>
  <si>
    <t>Dass ich keine Zeit mehr für Hobbys, Freizeit, HA und Lernen habe</t>
  </si>
  <si>
    <t>2,3,5,8</t>
  </si>
  <si>
    <t>1,4,5</t>
  </si>
  <si>
    <t>2,5,6,7</t>
  </si>
  <si>
    <t>Das ich abends nicht mehr so viel Ausruhzeit habe, da danach gleich Hobbys anfangen. Ich würde gern mit Tennis anfangen, weiß aber nicht, ob ich die Zeit dann noch habe</t>
  </si>
  <si>
    <t>Das man vor der Schule noch Zeit z.B. für eine Spaziergang habe</t>
  </si>
  <si>
    <t>Ich komme erst später nach Hause und habe nicht mehr so viel Zeit für anderes</t>
  </si>
  <si>
    <t>Ich kann ein bisschen länger schlafen und muss nicht mehr so früh aus dem Haus</t>
  </si>
  <si>
    <t>Ich mache mir Sorgen, dass ich zu spät nach Hause komme und so keine wirkliche Zeit für meine Hobbys habe</t>
  </si>
  <si>
    <t>Man kann ausschlafen</t>
  </si>
  <si>
    <t>Dass sich der Unterricht dann in den Nachmittag verlängert und das ich aus dem Konzept komme, weil die Zeiten neu sind</t>
  </si>
  <si>
    <t>Ich kann dann länger schlafen und habe morgens mehr Zeit</t>
  </si>
  <si>
    <t>Mir macht das keine Sorgen</t>
  </si>
  <si>
    <t>Ich kann mehr schlafen und später aufstehen, auch wenn ich zur selben Zeit ins Bett gehe</t>
  </si>
  <si>
    <t>Da ich genug Schlaf bekomme, brauche ich meinen späteren Schulbeginn. Meinen Hobbys könnte ich trotzdem nachgehen, ich hätte dann aber weniger freizeit</t>
  </si>
  <si>
    <t>Mich freut nichts. Ich gehe lieber früher in die Schule</t>
  </si>
  <si>
    <t>Dass ich zu spät zu meinen Hobbys komme</t>
  </si>
  <si>
    <t>ich muss früh fit sein und bin sonst morgens müde wegen zu wenig schlaf</t>
  </si>
  <si>
    <t>Dass ich viele Hobbys verschieben muss oder sogar in ein anderes Team muss, da sie zu früh anfangen und das ich nicht mehr genug Zeit fürs lernen habe</t>
  </si>
  <si>
    <t>Ich kann länger schlafen, sonst nichts</t>
  </si>
  <si>
    <t>1,2,7,8</t>
  </si>
  <si>
    <t>1,2,7</t>
  </si>
  <si>
    <t>nicht unbedingt viel, man hat zwar ein bisschen weniger vom Tag, aber ich denke es lohnt sich</t>
  </si>
  <si>
    <t>ich muss nicht ganz so frün aufstehen und bin im Unterricht nicht ganz so tot + müde wie sonst</t>
  </si>
  <si>
    <t>Das ich dann keien Zeit für meine Hobbys habe</t>
  </si>
  <si>
    <t>1,3,4,5</t>
  </si>
  <si>
    <t>das ich morgens nicht genug ausgeschlafen bin, längerer Unterricht</t>
  </si>
  <si>
    <t>morgens länger schlafen</t>
  </si>
  <si>
    <t>Ich habe mir eine Zeit gesetzt zu der ich in sBett gehe, damit ich am näcshten Tag fit bin</t>
  </si>
  <si>
    <t>Ich habe Sorgen, dass wir eventuell länger Unterricht haben und somit weniger Freizeit</t>
  </si>
  <si>
    <t>Darauf, dass man eventuell länger schlafen könnte und später aufstehen müsste</t>
  </si>
  <si>
    <t>Ich finde, es ist sinnvoll, da die Schule so spät beginnt, da man so mehr Schlaf bekommen kann</t>
  </si>
  <si>
    <t>Mehr schlaf</t>
  </si>
  <si>
    <t>Das man später nach Hause kommt</t>
  </si>
  <si>
    <t>ein entspannter morgen und länger schlafen</t>
  </si>
  <si>
    <t>Dass wir am Montag bis 15:30 oder so Unterriht haben und ich dann manchmal keine Lust habe um 16:00 schon zum bouldern zu gehen</t>
  </si>
  <si>
    <t>länger Wach bleiben oder mehr schlafen</t>
  </si>
  <si>
    <t>Dass man später Schulschluss hat und dann vielleicht nicht zum Training kommt oder nicht viel Zeit mit Freunden verbringen kann</t>
  </si>
  <si>
    <t>1,2</t>
  </si>
  <si>
    <t>1,5</t>
  </si>
  <si>
    <t>Dass ich dann am Donnerstag wenn ich tanzen habe nicht mehr genpgend Zait habe.</t>
  </si>
  <si>
    <t>Dass ich mehr schlafen kann.</t>
  </si>
  <si>
    <t>2,5</t>
  </si>
  <si>
    <t>Mir macht es Soegen, dass ich nicht mehhr genügend Zeit für meine Hobbys, Familie, Freunde und auch schulische Dinge habe.</t>
  </si>
  <si>
    <t>2,3</t>
  </si>
  <si>
    <t>2,4</t>
  </si>
  <si>
    <t>Ich denke, dass ich zwar ausgeruhter am Morgen sein werde aber am Nachmittag kaum noch Zeit für Hobbys und Freude treffen werden habe.</t>
  </si>
  <si>
    <t>Die Schule geht dann auch am Nachmittag länger und zu diesen Zeiten, kann ich mich dann nicht mehr konzentrieren.</t>
  </si>
  <si>
    <t>weniger Zeit mit Familie, fehlende Konzentration in letzten Unterrichtsstunden, keine Zeit für Hobbys, langeweile am frühen Morgen</t>
  </si>
  <si>
    <t>dass ich früh mehr lesen kann</t>
  </si>
  <si>
    <t>am Nachmittag weniger Zeit mit Freunden vebringen</t>
  </si>
  <si>
    <t>vor der Schule nocheinmal lernen</t>
  </si>
  <si>
    <t>damit ich morgens nicht total verschlafen aufstehe sondern ein bisschen Energie habe</t>
  </si>
  <si>
    <t>Eigentlisch gar nichts</t>
  </si>
  <si>
    <t>Man kann einen entspannden Morgen haben</t>
  </si>
  <si>
    <t>Ich mache mir Sorgen, dass ich nicht mehr zum Training komme.</t>
  </si>
  <si>
    <t>Dass ich länger schlafen kann</t>
  </si>
  <si>
    <t>später aus der Schule zu kommen, weniger Zeit für Hobbys</t>
  </si>
  <si>
    <t>mehr Zeit am Morgen</t>
  </si>
  <si>
    <t>ich muss zum Training</t>
  </si>
  <si>
    <t>das mein ganzer Tag stressiger wird und ich fast keien Zeit mehr für meinen Bruder und meine Schwester habe</t>
  </si>
  <si>
    <t>später zu Hause, weniger Zeit, Termine müssen verschoben werden</t>
  </si>
  <si>
    <t>Das ich trotzdem müde bin und verschlafe, dass die Schule später aufhört und ich weniger Zeit für Hobbys habe</t>
  </si>
  <si>
    <t>mini bisschen länger schlaf</t>
  </si>
  <si>
    <t>Dass man nicht mehr so viel vom Nachmittag hat und lange in die Schule muss</t>
  </si>
  <si>
    <t>besser/länger schlafen</t>
  </si>
  <si>
    <t>Dass ich weniger Zeit für Hobbys, Feunde, Familie und Hausaufgaben habe</t>
  </si>
  <si>
    <t>ich kann morgens länger im Bett liegen</t>
  </si>
  <si>
    <t>Das ich vielleicht verschlafen haben könnte, weil ich noch nicht dran gewöhnt bin</t>
  </si>
  <si>
    <t>Ich kann länger schlafen und früh noch mehr Sport machen</t>
  </si>
  <si>
    <t>Da die Schule auch später endet, könnte man weniger Zeit für Hobbys und Freunde haben</t>
  </si>
  <si>
    <t>ich kann früh länger schlafen</t>
  </si>
  <si>
    <t>1,6,9</t>
  </si>
  <si>
    <t>erschöpft von Schule, HA, lernen, Sport → am nächsten Tag funktionieren</t>
  </si>
  <si>
    <t>noch etwas vorbereiten, HA die man im Stress nicht geschafft hat, Vorbereitung auf den Unterricht, lernen</t>
  </si>
  <si>
    <t>1,3,8</t>
  </si>
  <si>
    <t>3,4,5,6</t>
  </si>
  <si>
    <t>Druck noch etwas zu schaffen</t>
  </si>
  <si>
    <t>Das ich HA nicht schaffe, ncith genug Zeit bleibt, um mit dem Hund raus zu gehen, zu lernen, HA zu erledigen und dann noch dem nach zu gehen, was einem Spaß macht und gut tut wird schwierig</t>
  </si>
  <si>
    <t>Das man etwas länger schlafen kann, aber durch den Umzug wir dder weg länger</t>
  </si>
  <si>
    <t>Wenn die Schule für die Klassensufen unterschiedlich beginnt, kann ich nicht mit meiner Schwester zusammen zur Schule gehen. Außerdem werde ich wie immer aufstehen, um mit meiner Familie zu frühstücken. Außerdem bekommt man Probleme mit den Hobbys und schafft die HA vielleicht nicht mehr</t>
  </si>
  <si>
    <t>Theoretisch könnte man länger schlafen, wenn man nicht mit der Familie aufstehen möchte</t>
  </si>
  <si>
    <t>ich bin fertig mit dem Abendbrot</t>
  </si>
  <si>
    <t>ich bin satt</t>
  </si>
  <si>
    <t>ich habe hunger</t>
  </si>
  <si>
    <t>Komme zu späte zum Training, ich darf vor dem Unterricht nicht Basketball auf dem Gelände spielen, Störung meines Schlafthythmuses</t>
  </si>
  <si>
    <t>ich komme staufrei mit Bahn zur Schule</t>
  </si>
  <si>
    <t>ich muss früh aufstehen</t>
  </si>
  <si>
    <t>später aufstehen, weniger oder gar kein Morgenstress</t>
  </si>
  <si>
    <t>Ich und meine Eltern haben meine Zu-Bett-Geh-Zeit bestimmt</t>
  </si>
  <si>
    <t>Dass die Tage lang werden und ich nur noch sehr spät ins bett komme, wenn ich alles schaffen will</t>
  </si>
  <si>
    <t>Ich könnte etwas, aber bei meinem Schulweg auch nicht viel, länger schlafen</t>
  </si>
  <si>
    <t>Das ich länger schlafen kann und mehr Zeit habe, bzw entspannter in den Tag starten kann</t>
  </si>
  <si>
    <t>2,3,7,8</t>
  </si>
  <si>
    <t>Mir macht Sorgen, dass alles zu stressig wird und man nach der Schule keine Zeit mehr für Freunde oder für sich hat, da man noch Hobbys hat</t>
  </si>
  <si>
    <t>Mich freut, dass ich etwas länger schlafen kann, was mir aber wenig bringt</t>
  </si>
  <si>
    <t>Das der Schlafrhythmus sich verstellt und es etwas ungewohnt wird</t>
  </si>
  <si>
    <t>besser schlafen, länger schlafen, besser konzentrieren in der Schule</t>
  </si>
  <si>
    <t>ich kann sonst morgens viel schlechter aufstehen</t>
  </si>
  <si>
    <t>Ich habe bedenken, dass ich keine Zeit mehr für Hobbys habe bzw das zwar in der Schule alles entspannt ist, aber man nach der Schule sehr viel stress hat</t>
  </si>
  <si>
    <t>ich kann viel länger schlafen und bin wahrscheinlcih auch nicht mehr so müde</t>
  </si>
  <si>
    <t>weniger Zeit am Nachmittag, viele HA wofür keine Zeit ist, könnte Hobbys nicht nachgehen</t>
  </si>
  <si>
    <t>man ist ausgeschlafen</t>
  </si>
  <si>
    <t>Dass sich mein Schlaf nach hinten verlagert, dass wir länger Schule haben und weniger Zeit für Freunde, Hobbys, Familie</t>
  </si>
  <si>
    <t>nicht so viel Stress, kann länger schlafen</t>
  </si>
  <si>
    <t>ich will genügend Schlaf</t>
  </si>
  <si>
    <t>Dass ich Nachmittags nicht mehr viel Zeit für meine Interessen habe</t>
  </si>
  <si>
    <t>Ich kann länger schlafen und im Winter ist es nicht so dunkel morgens</t>
  </si>
  <si>
    <t>Ich bin an manchen Tagen erst sehr spät zu Hause, das vermiest mir den Tag und macht meinen Tagesablauf kapuut</t>
  </si>
  <si>
    <t>weniger Zeit für Hobbys</t>
  </si>
  <si>
    <t>mehr Zeit morgens</t>
  </si>
  <si>
    <t>Ich befürchte, dass man zu lange in der Schuel ist und kaum Freizeitaktivitäten schafft, dass ich mein Training nicht schaffe</t>
  </si>
  <si>
    <t>zu spät zu kommen oder viel zu früh</t>
  </si>
  <si>
    <t>ncihts</t>
  </si>
  <si>
    <t>2,3,5,6</t>
  </si>
  <si>
    <t>für mich ncihts</t>
  </si>
  <si>
    <t>ich kann 7:30 aufwachen</t>
  </si>
  <si>
    <t>Das ich weniger Zeit für andere Sachen nach der Schule habe</t>
  </si>
  <si>
    <t>ich muss nicht so zeitig aufstehen</t>
  </si>
  <si>
    <t>1,2,6</t>
  </si>
  <si>
    <t>mein Haustier</t>
  </si>
  <si>
    <t>mein Hausier</t>
  </si>
  <si>
    <t>Zum Teil, weil man dadurch später zu Hause ist. Ich finde, der Unterricht sollte für alle zwischen 8:00 und 8:30 beginnen, sonst ist es zu früh und zu spät</t>
  </si>
  <si>
    <t>etwas mehr schlaf</t>
  </si>
  <si>
    <t>Ich kann vielleicht nicht mehr zu meinen Hobbys, da sie früher anfnagen, oder ich hätte damit VIEL Stress</t>
  </si>
  <si>
    <t>ich kann (nur) etwas später aufstehen</t>
  </si>
  <si>
    <t>2,3,4</t>
  </si>
  <si>
    <t>4 selten</t>
  </si>
  <si>
    <t>Das ich mich nicht mehr mit meinen Freunden treffen kann oder ich meine Hobbys nicht mehr machen kann, zu wenig Zeit für die Familie</t>
  </si>
  <si>
    <t>eigentlcih nichts</t>
  </si>
  <si>
    <t>youtube bietet nichts interessantes mehr an</t>
  </si>
  <si>
    <t>spätere Schulzeiten</t>
  </si>
  <si>
    <t>Das ist zu spät komme, da es ungewohnt ist</t>
  </si>
  <si>
    <t>weniger Stress nach dem Aufstehen</t>
  </si>
  <si>
    <t>zu wenig Zeit für Schule, Hobbys, …</t>
  </si>
  <si>
    <t>Ich finde es nicht gut, weil man dadurch viel weniger Zeit für Hobbys usw hat</t>
  </si>
  <si>
    <t>Name Variable (Spalte) im Datenblatt</t>
  </si>
  <si>
    <t>zugehörige Frage im Fragebogen</t>
  </si>
  <si>
    <t>Hinweise zur Codierung</t>
  </si>
  <si>
    <t>fehlende Werte (z.B. nichts angekreuzt, Feld leer, mehrere Kreuze bei Einfachauswahl) IMMER als "99999" eingeben, bitte!</t>
  </si>
  <si>
    <t>weitere Hinweise</t>
  </si>
  <si>
    <t>generierter Code</t>
  </si>
  <si>
    <t>(wie eingegeben)</t>
  </si>
  <si>
    <t>Geschlecht</t>
  </si>
  <si>
    <t>1= männlich; 2 = weiblich; 3= divers; 4= keine Angabe</t>
  </si>
  <si>
    <t>Alter (in Jahren)</t>
  </si>
  <si>
    <t>Klassenstufe (aktuell)</t>
  </si>
  <si>
    <t>[5-8], wie angekreuzt</t>
  </si>
  <si>
    <t>Isst du in der Schule mit?</t>
  </si>
  <si>
    <t>1= ja; 2= nein; 3= manchmal</t>
  </si>
  <si>
    <t>Was ist der Hauptgrund, warum Du an Schultagen gewöhnlich ins Bett gehst?</t>
  </si>
  <si>
    <t>1= meine Eltern…; 2= ich bin müde; … bis: 9= anderes</t>
  </si>
  <si>
    <t>(offene Antwort bei "anderes")</t>
  </si>
  <si>
    <t>Zu welcher Zeit gehst Du an Schultagen normalerweise ins Bett?</t>
  </si>
  <si>
    <t>Antwort (Uhrzeit) eingeben im Format HH:MM</t>
  </si>
  <si>
    <t>falls entgegen der Anweisung eine Zeitspanne angegeben wurde (z.B. 6:45-7:00h): späteste Uhrzeit eintragen (hier: 7:00h)</t>
  </si>
  <si>
    <t>Zu welcher Zeit wachst Du an Schultagen gewöhnlich auf?</t>
  </si>
  <si>
    <t>falls entgegen der Anweisung eine Zeitspanne angegeben wurde: späteste Uhrzeit eintragen</t>
  </si>
  <si>
    <t>Was ist der Hauptgrund, warum Du an Schultagen zu dieser Zeit gewöhnlich aufwachst?</t>
  </si>
  <si>
    <t>1= mein Wecker…; 2= meine Eltern; … bis: 6= Sonstiges</t>
  </si>
  <si>
    <t>(offene Antwort bei "Sonstiges")</t>
  </si>
  <si>
    <t>Zu welcher Zeit verlässt Du an Schultagen gewöhnlich das Haus?</t>
  </si>
  <si>
    <t>Wie kommst Du im Moment normalerweise zur Schule ?</t>
  </si>
  <si>
    <t>1= zu Fuß; … bis: 6= Sonstiges</t>
  </si>
  <si>
    <t>Überlege Dir, wie lange Du in einer normalen Nacht vor einem Schultag schläfst, und gebe es an.</t>
  </si>
  <si>
    <t>Antwort (Dauer) eingeben im Format HH:MM</t>
  </si>
  <si>
    <t>falls entgegen der Anweisung eine Sspanne angegeben wurde (z.B. 7- 8 Stunden) längste angegeben Dauer eintragen (hier: 8 Stunden)</t>
  </si>
  <si>
    <t>Was ist der Hauptgrund, warum Du am Wochenende gewöhnlich ins Bett gehst?</t>
  </si>
  <si>
    <t>Zu welcher Zeit gehst Du am Wochenende normalerweise ins Bett?</t>
  </si>
  <si>
    <t>Zu welcher Zeit wachst Du am Wochenende gewöhnlich auf?</t>
  </si>
  <si>
    <t>Was ist der Hauptgrund, warum Du am Wochenende zu dieser Zeit gewöhnlich aufwachst?</t>
  </si>
  <si>
    <t>Überlege Dir, wie lange Du in einer normalen Nacht vor einem freien Tag schläfst, und gebe es an.</t>
  </si>
  <si>
    <t>Einige Leute fühlen sich tagsüber müde. Hast Du an Schultagen tagsüber Schwierigkeiten mit Müdigkeit (müde sein oder Probleme, wach zu bleiben)?</t>
  </si>
  <si>
    <t>1= keine Probelme; 2= ein paar Probleme; 3= mehr als ein paar Probleme; 4= ein großes Problem; 5= ein sehr großes Problem</t>
  </si>
  <si>
    <t>Was meinst Du? Wie viel Schlaf bräuchtest Du jede Nacht, um Dich tagsüber so richtig gut zu fühlen?</t>
  </si>
  <si>
    <t>Im Allgemeinen – findest Du, dass Du vor Schultagen normalerweise …</t>
  </si>
  <si>
    <t>1= zu viel Schlaf bekommst?; 2= genug Schlaf bekommst?; 3= zu wenig Schlaf bekommst?</t>
  </si>
  <si>
    <t>Wie oft, glaubst Du, bekommst Du vor Schultagen genug Schlaf?</t>
  </si>
  <si>
    <t>1= immer; 2= normalerweise; 3= manchmal; 4= selten; 5= nie</t>
  </si>
  <si>
    <t>Wie viel Zeit verwendest du täglich im Durchschnitt für Hausaufgaben und Lernen? --&gt; an Schultagen</t>
  </si>
  <si>
    <t>Wie viel Zeit verwendest du täglich im Durchschnitt für Hausaufgaben und Lernen? --&gt; am Wochenende</t>
  </si>
  <si>
    <t>Wie viel Zeit verwendest du täglich im Durchschnitt für Nachhilfe? --&gt; an Schultagen</t>
  </si>
  <si>
    <t>Wie viel Zeit verwendest du täglich im Durchschnitt für Nachhilfe? --&gt; am Wochenende</t>
  </si>
  <si>
    <t>Wie viel Zeit verwendest du täglich im Durchschnitt für Hobbys? --&gt; an Schultagen</t>
  </si>
  <si>
    <t>Wie viel Zeit verwendest du täglich im Durchschnitt für Hobbys? --&gt; am Wochenende</t>
  </si>
  <si>
    <t>An wie vielen Tagen hast du üblicherweise regelmäßige Termine für Hobbys (Training, Probe, Kurs, …)? --&gt; Mo-Fr</t>
  </si>
  <si>
    <t>falls Eingabe &gt; 5 als fehlend eintragen!</t>
  </si>
  <si>
    <t>An wie vielen Tagen hast du üblicherweise regelmäßige Termine für Hobbys (Training, Probe, Kurs, …)? --&gt; am Wochenende</t>
  </si>
  <si>
    <t>falls Eingabe &gt; 2 als fehlend eintragen!</t>
  </si>
  <si>
    <t>Wie viel Zeit verbringst du außerhalb der Schule (d.h. ohne „Home Schooling“) täglich üblicherweise vor einem Bildschirm (Handy, Computer, Fernseher, Konsole, …)? --&gt; an Schultagen</t>
  </si>
  <si>
    <t>Wie viel Zeit verbringst du außerhalb der Schule (d.h. ohne „Home Schooling“) täglich üblicherweise vor einem Bildschirm (Handy, Computer, Fernseher, Konsole, …)? --&gt; am Wochenende</t>
  </si>
  <si>
    <t>Ab wann benutzt du vor Schultagen abends keinen Bildschirm mehr?</t>
  </si>
  <si>
    <t>Was macht dir Sorgen, wenn die Schule später anfängt?</t>
  </si>
  <si>
    <t>(offene Antwort, wie eingegeben)</t>
  </si>
  <si>
    <t>Was freut dich, wenn die Schule später anfängt?</t>
  </si>
  <si>
    <t>Würdest du zusätzliche Intensiv-Angebote (Ma, Deu, Eng) vor dem Unterricht (08:00 – 08:45) wahrnehmen (ab Klasse 7)?</t>
  </si>
  <si>
    <t>1= JA; 2= eher JA; 3= vielleicht; 4= eher NEIN; 5= NEIN; 6= noch nicht in der 7. Klasse</t>
  </si>
  <si>
    <t>Würdest du zusätzliche Intensiv-Angebote (Ma, Deu, Eng) nach dem Unterricht (14:45 – 15:30) wahrnehmen? (Klasse 5 und 6)</t>
  </si>
  <si>
    <t>1= JA; 2= eher JA; 3= vielleicht; 4= eher NEIN; 5= NEIN; 6= nicht mehr 5./6. Klasse</t>
  </si>
  <si>
    <t>2;4;8</t>
  </si>
  <si>
    <t>9999</t>
  </si>
  <si>
    <t>1;2</t>
  </si>
  <si>
    <t>1;4</t>
  </si>
  <si>
    <t>2;4</t>
  </si>
  <si>
    <t>Meine Eltern lasssen mich solange schlafen wie ich möchte</t>
  </si>
  <si>
    <t>keine</t>
  </si>
  <si>
    <t>Das ich länger ausschlafen kann</t>
  </si>
  <si>
    <t>1;2;4</t>
  </si>
  <si>
    <t>1;5</t>
  </si>
  <si>
    <t>3;5</t>
  </si>
  <si>
    <t>Das meine Hobbys darunter leiden,da die schule dann auch später aufhört und ich dann so spät noch Hausaufgaben machen muss.</t>
  </si>
  <si>
    <t>Ixh könnte noch länger schlafen (aber mach ich nicht)oder mit Freunden telefonieren</t>
  </si>
  <si>
    <t>Es macht mir sorgen das ich dann zu spät aus der Schule komme und keine zeit mehr für meine Hobbys habe</t>
  </si>
  <si>
    <t>Ich bin dann auf jeden fall fitter</t>
  </si>
  <si>
    <t>Die eine Hälfte laufen und die andere Hälfte mit der Ban</t>
  </si>
  <si>
    <t>Ich mache mir keine sogen ich fände es nur schade wenn man Nachmittags keine Zeit mehr für andere Dinge hat, weil die schule lang geht bzw. bis in den Nachmittag.</t>
  </si>
  <si>
    <t>Das ich nicht mehr so früh aufstehen muss.</t>
  </si>
  <si>
    <t>Ich habe lust am nächsten Tag ein bisschen früher aufzustehen um Computer zu spielen oder fern zu sehen.</t>
  </si>
  <si>
    <t>Um zu Zocken oder Fern zu sehen.</t>
  </si>
  <si>
    <t>Ich muss mit der Bahn fahren, dh.ich brauche länger, wenn die schule eine Stunde früher anfängt, habe ich nur 15 Minuten mehr Schlaf.</t>
  </si>
  <si>
    <t>Mein Handy ist gesperrt</t>
  </si>
  <si>
    <t>Das ich meine Hobbys nicht weiter machen kann und das ich am Abend ewig Hausaufgaben machen muss.</t>
  </si>
  <si>
    <t>Ich möchte ins Bett, damit ich am Morgen früh aufstehen kann und ich genug Schlaf bekomme.</t>
  </si>
  <si>
    <t>...dass ich wegen meiner Schwester oder auch weil ich möchte eher aufstehe und dann nicht weiß was ich machen soll. So habe ich keine Routine mehr. Außerdem, dass ich es nicht mehr zu meinen Nachmittag Kursen schaffe</t>
  </si>
  <si>
    <t>Dass ich mir nicht mehr so viel Stress beim ins Bett gehen am Abend mache.</t>
  </si>
  <si>
    <t>Das ich zu spät komme, das ich nachmittags keine zeit für Hobbys habe.</t>
  </si>
  <si>
    <t>Ich wäre dann solange alleine ohne Eltern zuhause das ich dann vielleicht Fernsehn gucken würde</t>
  </si>
  <si>
    <t>Das ich dann zum Bäcker gehen kann und besser frühstücken kann</t>
  </si>
  <si>
    <t>1;3</t>
  </si>
  <si>
    <t>Ich finde das gut , komme aber leider erst in die 6te Klasse</t>
  </si>
  <si>
    <t>Das man mehr schlafen kann</t>
  </si>
  <si>
    <t>3;4</t>
  </si>
  <si>
    <t>Nichts außer das der Unterricht vielleicht später aufhört</t>
  </si>
  <si>
    <t>Viel, kommt darauf an wann sie anfängt</t>
  </si>
  <si>
    <t>Das ich es nicht mehr rechtzeitig zu meine Hobbys schaffe</t>
  </si>
  <si>
    <t>Ich kann dadurch länger schlafen</t>
  </si>
  <si>
    <t>Ich habe keine Sorgen.</t>
  </si>
  <si>
    <t>Das ich dann meine Freizeitaktivitäten nicht mehr machen kann da die schule zu lange geht.</t>
  </si>
  <si>
    <t>Das eingige dann zu wach sind und durchdrehen!</t>
  </si>
  <si>
    <t>Das man ausschlafen kann</t>
  </si>
  <si>
    <t>2;5</t>
  </si>
  <si>
    <t>Das man Nachmittags nicht mehr so viel Zeit hat.</t>
  </si>
  <si>
    <t>Morgens ist es nicht mehr ganz so hektisch. Ich muss nicht hetzen.</t>
  </si>
  <si>
    <t>Es gibt Frühstück</t>
  </si>
  <si>
    <t>Das ich zu spät komme oder verschlafe.</t>
  </si>
  <si>
    <t>Das man weniger Zeit für Hobbys hat</t>
  </si>
  <si>
    <t>Keine Ahnung sehe nicht wirklich Vorteile</t>
  </si>
  <si>
    <t>2;3</t>
  </si>
  <si>
    <t>Wegen meiner meiner Freizeit und Hobbys denn ich will nicht zu spät nach Hause kommen</t>
  </si>
  <si>
    <t>Eigentlich gar nichts</t>
  </si>
  <si>
    <t>Das man nachmittags weniger Zeit für Hobbys hat</t>
  </si>
  <si>
    <t>4;5</t>
  </si>
  <si>
    <t>Das man zu wenig Freizeit hat oder nicht genug Zeit für Hausaufgaben.</t>
  </si>
  <si>
    <t>Etwas länger schlafen.</t>
  </si>
  <si>
    <t>Das ich danach nicht mehr soviel Freizeit habe, weil ich ja noch Hausaufgaben machen muss und lernen muss.</t>
  </si>
  <si>
    <t>Das ich konzentrierter Arbeiten machen kann.</t>
  </si>
  <si>
    <t>Mich freut, dass ich dann länger liegen bleiben kann.</t>
  </si>
  <si>
    <t>2;7;8</t>
  </si>
  <si>
    <t>Das die Schule dann auch später endet und man nicht so viel Zeit hat für seine Freunde, Hobbys und seine Familie.</t>
  </si>
  <si>
    <t>Das man länger schlafen kann und so auch viel ausgeschlafener und fiter ist.</t>
  </si>
  <si>
    <t>Das man nachmittags weniger Zeit für alles hat.</t>
  </si>
  <si>
    <t>Das man zu Unterrichtsbeginn mehr Energie hat und bessere Leistung vollbringt.</t>
  </si>
  <si>
    <t>Das ich es nnicht rechtzeitig zum Training schaffe.</t>
  </si>
  <si>
    <t>Ich kann länger schlafen.</t>
  </si>
  <si>
    <t>1;6</t>
  </si>
  <si>
    <t>Ich gucke meistens noch einen Film mit meinen Nachbarn.</t>
  </si>
  <si>
    <t>Das wir dann voll spät von der Schule kommen und nicht mehr so viel Zeit für lernen und Hobbys haben.</t>
  </si>
  <si>
    <t>Das ich länger schlafen kann und morgens mehr Zeit habe um aus dem bett zu kommen.</t>
  </si>
  <si>
    <t>Ich möchte morgens ausgeschlafen sein und gehe dafür früher ins Bett</t>
  </si>
  <si>
    <t>Das man dann länger Unterricht hat und nicht so viel Zeit am Nachmittag</t>
  </si>
  <si>
    <t>Das ich länger schlafen kann und morgens nicht so viel Stress habe</t>
  </si>
  <si>
    <t>Das man länger in der Schule ist und weniger Freizeit und Familienzeit am Nachmittag hat.</t>
  </si>
  <si>
    <t>länger schlafen, besser in den tag starten</t>
  </si>
  <si>
    <t>Ich finde es schlecht weil dann Hobbys wegfallen.</t>
  </si>
  <si>
    <t>$Nichts, ich bin meisst vor meinem Wecker wach, aber nat ist es schön später zur Schule zu müssen.</t>
  </si>
  <si>
    <t>Machen was ich will, Spaß haben</t>
  </si>
  <si>
    <t>Das ich durchfalle.</t>
  </si>
  <si>
    <t>Meine Freunde zu sehen.</t>
  </si>
  <si>
    <t>Das man mehr zockt.</t>
  </si>
  <si>
    <t>Mehr Zeit zum lesen.</t>
  </si>
  <si>
    <t>2;4;5</t>
  </si>
  <si>
    <t>Das ich Termine verpasse.</t>
  </si>
  <si>
    <t>Ich habe früh mehr Zeit um mich fertig zu machen.</t>
  </si>
  <si>
    <t>Das ich trotzdem zu spät komme. Das sie doch nicht später anfängt.</t>
  </si>
  <si>
    <t>Mehr Zeit zu Hause.</t>
  </si>
  <si>
    <t>Das ich dann später zu Hause bin und dann nichts mehr mit meinen Eltern unternehmen kann.</t>
  </si>
  <si>
    <t>Das ich nicht mehr soviel Druck habe</t>
  </si>
  <si>
    <t>Das wenn die Schule bis ganz spät geht ich dann keine Zeit mehr für $Hobbys, Hausaufgaben und Termine habe</t>
  </si>
  <si>
    <t>Ich kann länger schlafen, aber ich wache immer früh auf</t>
  </si>
  <si>
    <t>Das ich zu spät zum training komme</t>
  </si>
  <si>
    <t>Ich kann länger ausschlafen</t>
  </si>
  <si>
    <t>..das man dann erst später nach Hause kommt</t>
  </si>
  <si>
    <t>...das man ausschlafen kann</t>
  </si>
  <si>
    <t>Das ich danach weniger Freizeit habe</t>
  </si>
  <si>
    <t>Iich brauche 20min um zum Training zu kommen, es könnte etwas knapp werden.</t>
  </si>
  <si>
    <t>Ich kann etwas mehr ausschlafen.</t>
  </si>
  <si>
    <t>Das ich am Ende des Tages keine Zeit mehr für Hobbys und Hausaufgaben habe.</t>
  </si>
  <si>
    <t>Ich kann ein bisschen länger ausschlafen.</t>
  </si>
  <si>
    <t>Du hast früh mehr Zeit die du nicht verwenden kannst und hast nachmittags weniger Zeit für Hobbys</t>
  </si>
  <si>
    <t>Du kannst evtl länger ausschlafen</t>
  </si>
  <si>
    <t>Ich habe sehr spät Training und wir haben spät Schluß dann kann ich nicht lernen</t>
  </si>
  <si>
    <t>WENN ICH ZU LANG AUFBLEIBE BIN ICH AM NÄCHSTEN Tag sehr müde</t>
  </si>
  <si>
    <t>Ich mache mir Sorgen darüber, dass wir nachmittags wenn wir erst später von der Schule kommen, nicht genug Zeit für Freunde, Familie, Hobbys und Lernen für Arbeiten und Hausaufgaben haben.</t>
  </si>
  <si>
    <t>Ich muß nicht so früh aufstehen und kann abends länger wach bleiben.</t>
  </si>
  <si>
    <t>Das man nachmittags keine Zeit für Hausaufgaben und Hobbys hat. Das ich später nicht so konzentriert bin.</t>
  </si>
  <si>
    <t>Das man länger schlafen kann.</t>
  </si>
  <si>
    <t>Ich fände es nicht so gut, dass ich erst so spät von der Schule kommen würde, so hätte ich nicht viel zeit für Freunde, Familie, Freizeit und ich könnte manche Hobbys nicht mehr machen.</t>
  </si>
  <si>
    <t>Das ich nicht so früh aufstehen muß und ich so viell besser in den tag komme.</t>
  </si>
  <si>
    <t>Das ich keine Zeit mehr für hobbys, Familie, Freunde habe</t>
  </si>
  <si>
    <t>Ich muss an den nächsten tagen früh raus.</t>
  </si>
  <si>
    <t>Ich finde es nicht so gut weil meine Hobby sehr zeitaufwendig ist und ich jetzt am nachmittag weniger Zeit habe es auszuüben. Viell muss ich jetzt vor der Schule anfangen zu trainieren</t>
  </si>
  <si>
    <t>Das man nicht mehr genügend zeit für hobbys (lernen) hat, aber auch das Freunde treffenb muss man dann nach hinten verschieben. Morgens alleine sein</t>
  </si>
  <si>
    <t>Ich denke das so die Schule in die Mitte des tages verschoben wird obwohl ich es mochte, als vormittags Schule war und nachmittags Freizeit.</t>
  </si>
  <si>
    <t>Ich freue mich darauf morgens mehr zeit zu haben.</t>
  </si>
  <si>
    <t>Ich habe nicht mehr soviel Freizeit.</t>
  </si>
  <si>
    <t>:::WENIGER ZEIT UM Freunde zu treffen, noch länger für die Schule sitzen und es wird noch später</t>
  </si>
  <si>
    <t>Das ich später nach der Schule für nix mehr Zeit habe</t>
  </si>
  <si>
    <t>das ich länger schlafen kann</t>
  </si>
  <si>
    <t>meine Eltern gehen zur gleichen zeit ins bett</t>
  </si>
  <si>
    <t>...das ich zu spät zum training komme</t>
  </si>
  <si>
    <t>...man kann abends länger wach bleiben weil man länger schlafen kann (aber ich brauch das nicht unbedingt)</t>
  </si>
  <si>
    <t>Das ich es nicht zu meinem Hobby schaffe, das ich mich nicht so oft mit Freunden treffen kann</t>
  </si>
  <si>
    <t>Ich kann etwas länger schlafen und später ins bett gehen.</t>
  </si>
  <si>
    <t>...das ich mich früh langweile...viell muss ich mit meinen Hobbys aufhören weil es zu spät wird oder es zuviel ist</t>
  </si>
  <si>
    <t>DAMIT ICH MORGENS FIT BIN</t>
  </si>
  <si>
    <t>nachmittags weniger zeit für Freizeitaktivitäten</t>
  </si>
  <si>
    <t>Das ich ausschlafen kann.</t>
  </si>
  <si>
    <t>Das sich die Routine nach hinten verschiebt.</t>
  </si>
  <si>
    <t>Meine Handyauszeit ist von 22:30- 6:00</t>
  </si>
  <si>
    <t>Es hört später auf und man hat weniger zeit für Hobbys und Schule</t>
  </si>
  <si>
    <t>Zu wenig zeit für freizeit. Der tagesablauf verschiebt sich einfach nur um eine Stunde</t>
  </si>
  <si>
    <t>NICHTS</t>
  </si>
  <si>
    <t>Meine Hobbys werden nicht mehr klappen. Früh bin ich eh schon wach.</t>
  </si>
  <si>
    <t>Ger nichts, das ist total unnötig.</t>
  </si>
  <si>
    <t>wWenn die Schule später anfängt wird die unterrichtszeit später länger</t>
  </si>
  <si>
    <t>Das es am nachmittag mit Hausaufgaben und training stressig wird weil man weniger zeit hat.</t>
  </si>
  <si>
    <t>später aufstehen,länger schlafen können</t>
  </si>
  <si>
    <t>Ich finde diese Idee sehr unüberlegt da alle 8Klässler seit 8 Jahren den gleichen Rhythmus haben und damit alles knapper wird. Ich bin der meinung man sollte die Schulzeiten nocheinmal überdenken oder eine faire Abstimmung machen.</t>
  </si>
  <si>
    <t>Nichts., es ändert nichts wenn du 30min später aufstehst</t>
  </si>
  <si>
    <t>2;8</t>
  </si>
  <si>
    <t>Ich schaffe es kaum noch zum training hab dann keine zeit mehr für Freunde von anderen Schulen. Mein Biorythmus passt gar nicht darauf.</t>
  </si>
  <si>
    <t>Nichts. Ich finde es durchweg blöd.</t>
  </si>
  <si>
    <t>Das ich viell Hobbys von mir schwer werden weil ich mich sehr beeilen muss</t>
  </si>
  <si>
    <t>Ich denke das ich besser aufpassen kann weil ich wach bin</t>
  </si>
  <si>
    <t>bin morgens nicht gern zu hause, das man später Schluss hat und keine Zeit für Hobbys hat</t>
  </si>
  <si>
    <t>MANCHMAL MÜDE ODER ZUM BETT GEHEN GEZWUNGEN</t>
  </si>
  <si>
    <t>eigentlich interessiert es mich nicht da ich meinen Zeitplan einfach anpsse</t>
  </si>
  <si>
    <t>kann mir mehr zeit lassen</t>
  </si>
  <si>
    <t>1;5;6</t>
  </si>
  <si>
    <t>Ich finde es unnötig da man nachmittags weniger freizeit hat und viele Druck haben pünktlich zum Hobby zu kommen</t>
  </si>
  <si>
    <t>ausschlafen, sonst ist es immernoch dumm</t>
  </si>
  <si>
    <t>MÖCHTE AUSGESCHLAFEN SEIN</t>
  </si>
  <si>
    <t>2;7</t>
  </si>
  <si>
    <t>PLÄNE FÜR DEN TAG</t>
  </si>
  <si>
    <t>Das es im Winter nach der Schule immer schon dunkel ist und sich die zeiten generell nach hinten schieben</t>
  </si>
  <si>
    <t>kann länger schlafen</t>
  </si>
  <si>
    <t>1;2;5</t>
  </si>
  <si>
    <t>Manche könnten die zeit vergessen und zu spät kommen</t>
  </si>
  <si>
    <t>Man kann sich in der früh mehr zeit lassen</t>
  </si>
  <si>
    <t>Das ich dafür später weniger freizeit habe</t>
  </si>
  <si>
    <t>Das ich meine hausaufgaben nicht schaffe</t>
  </si>
  <si>
    <t>das ich abends länger wach bleiben kann</t>
  </si>
  <si>
    <t>ICH GEHE SPÄTER ALS SONST INS Bett und dann weil ich müde bin</t>
  </si>
  <si>
    <t>Ja weil sich das bei mir mit meinem training immer überschneiden würde. Und bei vielen anderen auch, deshalb muss ich dann in der 7. Klasse wahrscheinlich auch die Schule wechseln.</t>
  </si>
  <si>
    <t>Nix, ich finde es toll wie es jetzt ist</t>
  </si>
  <si>
    <t>das die schule dann später aus ist</t>
  </si>
  <si>
    <t>ich kann auschlafen</t>
  </si>
  <si>
    <t>das ich meinen bruder nicht zum training bringen kann, weil die schule so spät aufhört</t>
  </si>
  <si>
    <t>eigenlich nichts</t>
  </si>
  <si>
    <t>das wir weniger unterricht haben und dann nicht soviel lernen für das leben</t>
  </si>
  <si>
    <t>ich freue mich nicht wenn die schule später anfängt</t>
  </si>
  <si>
    <t>2;3;4</t>
  </si>
  <si>
    <t>5;7</t>
  </si>
  <si>
    <t>ich werd erst 6.</t>
  </si>
  <si>
    <t>ich kann ausschlafen, ich hab mehr zeit mich zu organisieren</t>
  </si>
  <si>
    <t>ich bin nicht müde und möchte auch am nächsten morgen nicht müde sein</t>
  </si>
  <si>
    <t>1;2;3;4;5</t>
  </si>
  <si>
    <t>3;4;5</t>
  </si>
  <si>
    <t>das nachmittags länger geht und man weniger zeit für hobbys hat</t>
  </si>
  <si>
    <t>das man früh länger ausschlafen kann</t>
  </si>
  <si>
    <t>das ich noch ein bischen freizeit am morgen habe</t>
  </si>
  <si>
    <t>das ich mich überschätze und dann zu spät komme</t>
  </si>
  <si>
    <t>ausschlafen oder mehr zeit früh</t>
  </si>
  <si>
    <t>handyspiele</t>
  </si>
  <si>
    <t>mehr freizeit</t>
  </si>
  <si>
    <t>1;8</t>
  </si>
  <si>
    <t>ich möchte im bett noch etwas lesen</t>
  </si>
  <si>
    <t>ich mach mir keine sorgen ich freue mich darauf</t>
  </si>
  <si>
    <t>ich habe früh mehr zeit z.bsp für frühstück denn ich frühstücke sonst nie</t>
  </si>
  <si>
    <t>man hat erst spät am nachmittag schluss</t>
  </si>
  <si>
    <t>mich freut das man länger ausschlafen kann</t>
  </si>
  <si>
    <t>das ich zu lange zu hause bleibe</t>
  </si>
  <si>
    <t>schlafen</t>
  </si>
  <si>
    <t>2;3;4;5;6</t>
  </si>
  <si>
    <t>oder ich falle aus dem Bett</t>
  </si>
  <si>
    <t>2;4;5;6;8</t>
  </si>
  <si>
    <t>das ich nicht alles schaffe</t>
  </si>
  <si>
    <t>das ich mehr zeit für was anderes habe</t>
  </si>
  <si>
    <t>1;2;3</t>
  </si>
  <si>
    <t>weil ich schlaf benötige um in der schule alles zu geben</t>
  </si>
  <si>
    <t>das sich das mit dem training meiner freundin überschneidet und sie deshalb die schule wechseln muss</t>
  </si>
  <si>
    <t>ich kann etwas länger schlafen aber sonst kann ich die sachen die ich nachmittags mache dann am vormittag machen. Es wird sich also nicht so verändern für mich</t>
  </si>
  <si>
    <t>ich bin vom treffen mit freunden ausgelaugt und meine geschwister nerven</t>
  </si>
  <si>
    <t>ich würde angst haben trotzdem zu verschlafen</t>
  </si>
  <si>
    <t>ich würde mich freuen das ich ausschlafen kann und mehr zeit zu hause habe</t>
  </si>
  <si>
    <t>das immer so früh aufstehen muss; das ich nicht besser werde</t>
  </si>
  <si>
    <t>meine freunde und mehr abenteuer und mehr spass</t>
  </si>
  <si>
    <t>VOLTIGIERTRAINING</t>
  </si>
  <si>
    <t>manche leute haben viele kinder die dann zu unterschiedlichen zeitein in die schule kommen, das stresst die leute dann</t>
  </si>
  <si>
    <t>man kann länger schlafen und ich habe dann z.bsp mehr konzentration wenn ich ausgeschlafen bin. Außerdem kann man sich dann morgens mehr zeit nehmen und ist nicht so gestresst.</t>
  </si>
  <si>
    <t>ich komme nä jahr nicht in die 7.klasse</t>
  </si>
  <si>
    <t>mich freut das ich ausschlafen kann</t>
  </si>
  <si>
    <t>damit ich morgens nicht zu müde bin und mich zumindest einigermaßen im griff habe</t>
  </si>
  <si>
    <t>das ich dann meine hobbys nicht mehr schaffe und mich mit niemenadem mehr treffen kann weil es zu spät wird</t>
  </si>
  <si>
    <t>das ich ausschlafen kann, mehr energie in der schule, genug zeit für frühstück, bus nicht so voll</t>
  </si>
  <si>
    <t>das ich nachmittags weniger zeit für hobbys, freunde und hausaufgaben habe</t>
  </si>
  <si>
    <t>eigentlich nichts weil ich durch die schule erst richtig wach werde</t>
  </si>
  <si>
    <t>ich kann ausschlafen und mehr zocken</t>
  </si>
  <si>
    <t>wenn der unterricht später beginnt bedeutet d d er am nachmittag noch viel sein wird d.h. man kann keine freunde treffen und keine hobbys machen</t>
  </si>
  <si>
    <t>das ich keine zeit nachmittags habe</t>
  </si>
  <si>
    <t>das ich länger morgens im bett liegen kann</t>
  </si>
  <si>
    <t>wenn man später anfängt hat man dann auch später schluss und wenn ich 14.45 schluss hätte bräuchte ich eine halbe stunde nach hause dann ist es 15.15 dann noch was essen und umziehen, Ranzen packen, hausaufgabenen wäre es ca 16uhr und ich muss 16.30 zum RB Leipzig Training</t>
  </si>
  <si>
    <t>man kann ausschlafen und hat früh mehr zeit</t>
  </si>
  <si>
    <t>weil ich fit für den nächsten tag sein möchte</t>
  </si>
  <si>
    <t>ich muss zur schule gehen</t>
  </si>
  <si>
    <t>2;6</t>
  </si>
  <si>
    <t>ich habe hunger und es gibt frühstück</t>
  </si>
  <si>
    <t>das ich all meine hobbys nicht mehr schaffe, weniger sachen mit meinen freunden und meiner familie machen kann</t>
  </si>
  <si>
    <t>das ich viell manche hobbys nicht mehr machen kann und das ich richtig spät zu hause bin. Deshalb nichts mehr mit meinen hasen machen kann</t>
  </si>
  <si>
    <t>ein bisschen länger schlafen</t>
  </si>
  <si>
    <t>das ich durcheinadner komme weil ich mich an normale zeiten gewöhnt habe und das ich weniger freizeit am nachmittag bekomme</t>
  </si>
  <si>
    <t>man kann länger schlafen man hat z.bsp mehr zeit für z.bsp ranzen packen, frühstück für die schule machen</t>
  </si>
  <si>
    <t>ich habe weniger zeit um mich nachmittags mit freunden zu treffen</t>
  </si>
  <si>
    <t>das sie dann später aufhört viell 16uhr und dann der nauchhauseweg 10min dann hausaufgaben, dann habe ich nicht viel zeit und am montag muss ich 16.30 los zu meinem hobby</t>
  </si>
  <si>
    <t>ich muss später aufstehen und kann länger schlafen</t>
  </si>
  <si>
    <t>wir sind fertig mit abendessen und ich habe meine schulsachen erledigt</t>
  </si>
  <si>
    <t>1;3;4</t>
  </si>
  <si>
    <t>wir sind mit dem Abendbrot essen fertig</t>
  </si>
  <si>
    <t>21.45</t>
  </si>
  <si>
    <t>ich mache mir sorgen d ich keine zeit mehr für meine hobbys habe</t>
  </si>
  <si>
    <t>mich freut d man länger schlafen kann</t>
  </si>
  <si>
    <t>1;2;6</t>
  </si>
  <si>
    <t>weil ich unter der woche früh aufstehe wache ich am WE automatisch früh auf</t>
  </si>
  <si>
    <t>ich finde es gut aber es ist blöd d der unterricht dann später zu ende ist und man weniger zeit für familie, hobbys und freunde hat</t>
  </si>
  <si>
    <t>das man länger schlafen kann</t>
  </si>
  <si>
    <t>das man länger unterricht hat und somit weniger zeit für hobbys und hausaufgaben hat</t>
  </si>
  <si>
    <t>man ist ausgeschlafener</t>
  </si>
  <si>
    <t>mein schlafrythmus ist wegen der schule kaputt</t>
  </si>
  <si>
    <t>nix</t>
  </si>
  <si>
    <t>das ich morgens mehr zeit habe um im bett zu liegen</t>
  </si>
  <si>
    <t>ich habe dann keine zeit fü hobbys oder hausaufgaben weil ich spät nach hause komme</t>
  </si>
  <si>
    <t>2;3;4;8</t>
  </si>
  <si>
    <t>gar nicht nur das der unterricht auch dafür verschoben wird</t>
  </si>
  <si>
    <t>das ich es nicht rechtzeitig zu meinen hobbys schaffe</t>
  </si>
  <si>
    <t>ich bekomme mehr schlaf</t>
  </si>
  <si>
    <t>wenn mein internet weg ist und ich geduscht bin</t>
  </si>
  <si>
    <t>mir macht gar nichts sorgen</t>
  </si>
  <si>
    <t>dasSIE SPÄT ENDET</t>
  </si>
  <si>
    <t>DAS MAN MEHR SCHLAFEN KANN</t>
  </si>
  <si>
    <t>das die bahn nicht pünktlich kommt</t>
  </si>
  <si>
    <t>weniger zeit für hobbys</t>
  </si>
  <si>
    <t>nicht lesbar</t>
  </si>
  <si>
    <t>mein Bauchgefühl und Augen sagen das</t>
  </si>
  <si>
    <t>1;4;8</t>
  </si>
  <si>
    <t>das ich später nach hause komme</t>
  </si>
  <si>
    <t>ich muss nicht so früh aufstehen</t>
  </si>
  <si>
    <t>wenn man so spät aus der schule kommt kann man seinen hobbys nicht mehr nach gehen</t>
  </si>
  <si>
    <t>nichts außer man kann länger schlafen</t>
  </si>
  <si>
    <t>2;5;6</t>
  </si>
  <si>
    <t>ich finde es gut und habe keine sorgen die kinder kommen munter zur schule</t>
  </si>
  <si>
    <t>ich habe mehr spass und mehr motivation im unterricht</t>
  </si>
  <si>
    <t>ich gehe nicht normal ins bett</t>
  </si>
  <si>
    <t>nein</t>
  </si>
  <si>
    <t>das man dann immer allein zu hause ist und sich einsam fühlt</t>
  </si>
  <si>
    <t>eigentlich kaum was, nichts</t>
  </si>
  <si>
    <t>das ich keine zeit für meine hobbys habe</t>
  </si>
  <si>
    <t>wenn ich ein oder zweimal geweckt werde wache ich dann von alleine auf</t>
  </si>
  <si>
    <t>will am nächsten Tga ausgeschlafen sein und kann irgendwie nicht lange am morgen schlafen</t>
  </si>
  <si>
    <t>ich habe viel freunde außerhalb der schule und die kann ich dann nicht so oft und lange sehen</t>
  </si>
  <si>
    <t>ich hab morgens mehr zeit zum lesen und mich fertig machen</t>
  </si>
  <si>
    <t>wegen meinem hobby fussball</t>
  </si>
  <si>
    <t>das man länger ausschlafen kann</t>
  </si>
  <si>
    <t>...das mein klaviertermin durch die schule überdeckt wird</t>
  </si>
  <si>
    <t>nicht sehr viel, für mich ist es gut d es früh los geht weil ich gern früh aufstehe</t>
  </si>
  <si>
    <t>mir ist langweilig</t>
  </si>
  <si>
    <t>nichts ich freue mich, nur die hobbys muss ich eher schaffen</t>
  </si>
  <si>
    <t>ich bin endlich mal mehr ausgeschlafen</t>
  </si>
  <si>
    <t>ich gehe am WE nicht gewöhnlich ins bett</t>
  </si>
  <si>
    <t>keine zeit mehr für meine freizeit</t>
  </si>
  <si>
    <t>nicht genügend freizeit</t>
  </si>
  <si>
    <t>Nichts 6</t>
  </si>
  <si>
    <t>wenn ich meine hobbys weiterführen kann macht es mir sorgen d die schule später aufhört und ich zu spät komme</t>
  </si>
  <si>
    <t>das ich länger schlafen kann und am tag viell fitter bin</t>
  </si>
  <si>
    <t>ich kann mich nicht mehr lang mit freunden treffen, komme viell zu spät zu hobbys, kann mich nicht mehr auf schule konzentrieren</t>
  </si>
  <si>
    <t>ich gehe früh ins bett damit ich am nächsten tag nicht müde bin</t>
  </si>
  <si>
    <t>das ich nachmittags keine zeit für hobbys habe</t>
  </si>
  <si>
    <t>das weniger zeit für freizeitaktivitäten und freunde bleibt</t>
  </si>
  <si>
    <t>das wir mehr schlaf bekommen</t>
  </si>
  <si>
    <t>das ich nachmittags nicht mehr so viel machen kann</t>
  </si>
  <si>
    <t>eigentlich nichts ich finde das gut obwohl ich es eigentlich nicht brauche</t>
  </si>
  <si>
    <t>das alle ausschlafen können und es morgens weniger stressig ist. Oft habe ich morgens sehr wenig zeit.</t>
  </si>
  <si>
    <t>ich habe weniger freizeit</t>
  </si>
  <si>
    <t>ich kann länger schglafen</t>
  </si>
  <si>
    <t>das ich termine und hobbys (training) nicht schaffe</t>
  </si>
  <si>
    <t>ich bin ausgeschlafen</t>
  </si>
  <si>
    <t>man hat am nachmittag zu wenig zeit für hobbys</t>
  </si>
  <si>
    <t>das man etwas länger schlafen kann</t>
  </si>
  <si>
    <t>1;4;6</t>
  </si>
  <si>
    <t>fernsehn gucken</t>
  </si>
  <si>
    <t>das ich keine zeit für freunde und hobbys am nachmittag habe</t>
  </si>
  <si>
    <t>ich möchte am nächsten tag fit sein</t>
  </si>
  <si>
    <t>DER FILM GEHT ZU ENDE</t>
  </si>
  <si>
    <t>das ich nicht mehr genügend freizeit habe</t>
  </si>
  <si>
    <t>1;7</t>
  </si>
  <si>
    <t>das man später schluss hat</t>
  </si>
  <si>
    <t>früh mehr zeit</t>
  </si>
  <si>
    <t>nicht mehr so viel zeit für freunde familie und hobbys</t>
  </si>
  <si>
    <t>ich könnte länger schlafen und wäre in der schule ausgeschlafen</t>
  </si>
  <si>
    <t>DANN KANN ICH NCIHT MEHR DRAUSEN ABHÄNGEN</t>
  </si>
  <si>
    <t>in meinem zimmer ist es zu hell</t>
  </si>
  <si>
    <t>das ich keine zeit mehr für was anderes habe</t>
  </si>
  <si>
    <t>1:2;5</t>
  </si>
  <si>
    <t>2;4;5;7;8</t>
  </si>
  <si>
    <t>ich rieche das frühstück und wache auf</t>
  </si>
  <si>
    <t>ich glaube d ich durch das späte aufstehen mehr verschlafen werde</t>
  </si>
  <si>
    <t>ich kann mahr ausschlafen</t>
  </si>
  <si>
    <t>das ich keine zeit mehr für hobbys, familie und freunde habe</t>
  </si>
  <si>
    <t>1;2;4;7</t>
  </si>
  <si>
    <t>das man nachmittags nicht mehr viel freizeit hat</t>
  </si>
  <si>
    <t>gar nichts</t>
  </si>
  <si>
    <t>1;2;3;4</t>
  </si>
  <si>
    <t>Ich habe keine Sorgen</t>
  </si>
  <si>
    <t>Ausschlafen</t>
  </si>
  <si>
    <t>2;3;6</t>
  </si>
  <si>
    <t>zuerst Fahrrad; dann Bahn</t>
  </si>
  <si>
    <t>Dass ich mich NOCH weniger konzentriere und ich später keine Zeit mehr für anderes habe.</t>
  </si>
  <si>
    <t>Ich gehe ins Bett weil ich muss; ich schlafe aber erst ein paar Stunden später ein; weil ich müde bin.</t>
  </si>
  <si>
    <t>5;8</t>
  </si>
  <si>
    <t>Es macht mir nicht nur Sorgen; ich finde es scheiße! Nach der Schule schaffe ich es nicht mehr pünktlich zum Training oder schaffe es gar nicht. Außerdem bringt mir die Stunde länger Schlaf nichts. Entweder ich schlafe aus oder ich werde geweckt; und da ist eine Stunde scheißegal.</t>
  </si>
  <si>
    <t>Mich freut nichts daran und deswegen nutze ich den Platz um meinen Lehrer zu zitieren: "Wenn ihr die Hausaufgaben; wegen Training nicht mehr nach der Schule schafft; könnt ihr sie ja einfach vor der Schule machen. Ihr habt ja dann mehr Zeit."</t>
  </si>
  <si>
    <t>4;6</t>
  </si>
  <si>
    <t>Ich gehe ins Bett; weil ich muss; aber lese dann noch mindestens eine halbe Stunde.</t>
  </si>
  <si>
    <t>Ich hätte nicht mehr so viel Zeit für Hausaufgaben; für Tests lernen; für meine Familie/ Freunde; für meine Hobbies; Termin z.B. Zahnarzt.</t>
  </si>
  <si>
    <t>Mich freut wenn die Schule später anfängt eigentlich nicht; da ich das alles eigentlich nicht gut finde.</t>
  </si>
  <si>
    <t>Ich gehe am Wochende später als gewöhnlich ins Bett.</t>
  </si>
  <si>
    <t>Mir macht das Sorgen; dass ich nachmittags weniger Ziet für mich und bis zum Training habe.</t>
  </si>
  <si>
    <t>Ich kann mehr oder weniger ausschlafen.</t>
  </si>
  <si>
    <t>Das ich nachmittags meinen Hobbies nicht nachgehen kann.</t>
  </si>
  <si>
    <t>Dass ich länger schlafen kann.</t>
  </si>
  <si>
    <t>2;6;8</t>
  </si>
  <si>
    <t>Wenn ich Fußballtraining habe.</t>
  </si>
  <si>
    <t>Ich kann ausschlafen.</t>
  </si>
  <si>
    <t>1;2;4;5</t>
  </si>
  <si>
    <t>Keine Zeit für Hobbys.</t>
  </si>
  <si>
    <t>1;3;4;5;6</t>
  </si>
  <si>
    <t>Ich muss in die Schule</t>
  </si>
  <si>
    <t>2;3;4;5</t>
  </si>
  <si>
    <t>1;2;6;7</t>
  </si>
  <si>
    <t>Früh macht man ja sowieso nicht viel; also nimmt es mir am Nachmittag bloß Zeit zum Spielen und Lernen.</t>
  </si>
  <si>
    <t>Nichts. Ich kann nicht länger schlafen; weil mein Bruder in die Schule muss und ich muss mitkommen (auch so früh aufstehen) und dann in der Mensa warten bis der Unterricht losgeht.</t>
  </si>
  <si>
    <t>3;4;6</t>
  </si>
  <si>
    <t>4;3</t>
  </si>
  <si>
    <t>2;1</t>
  </si>
  <si>
    <t>5;6</t>
  </si>
  <si>
    <t>das Licht kommt in mein Zimmer</t>
  </si>
  <si>
    <t>Eigentlich keine; nur  ich finde nicht gut; dass der Unterricht so spät emdet und ich dann vielleicht meine Hobbies nicht schaffe.</t>
  </si>
  <si>
    <t>keine Agabe</t>
  </si>
  <si>
    <t>unterschiedlich</t>
  </si>
  <si>
    <t>keine Angabe</t>
  </si>
  <si>
    <t>Es ist ganz cool zum länger ausschlafen aber für Hobbies</t>
  </si>
  <si>
    <t>Dass man ausschlafen kann</t>
  </si>
  <si>
    <t>3;2</t>
  </si>
  <si>
    <t xml:space="preserve"> </t>
  </si>
  <si>
    <t>Dass ich keine Zeit für meine Freizeitangebote habe. Das eine Angebot was ich am Freitag habe wird jetzt schon knapp; wenn ich 7 Stunden habe.</t>
  </si>
  <si>
    <t>Dann kann ich länger ausschlafen bzw. wach bleiben.</t>
  </si>
  <si>
    <t>5;4</t>
  </si>
  <si>
    <t>1;9</t>
  </si>
  <si>
    <t>Ich bin manchmal geschafft vom Tag</t>
  </si>
  <si>
    <t>Dass ich nach der Schule wenig Zeit für Hausaufgaben und Hobbies habe. Und ich dann für Hausaufgaben die Hobbies aufgeben muss.</t>
  </si>
  <si>
    <t>Dass ich ca im die selbe Uhrzeit wie jetzt aufstehen kann (Ich fahre nächstes Jahr länger).</t>
  </si>
  <si>
    <t>meistens wecken mich meine Eltern und wenn nicht stehe ich von selbst auf</t>
  </si>
  <si>
    <t>1;3;6</t>
  </si>
  <si>
    <t>erst zu Fuß und dann mit der Bahn</t>
  </si>
  <si>
    <t>Ich weiß nicht ob ich dann noch genug Freuzeit bzw. Zeit für Hobbies habe. Das macht mir etwas Sorgen. Zwar werden dann auch ein paar GTAs später sein. Aber ich mache ja auch Sachen außerhalb der Schule.</t>
  </si>
  <si>
    <t>Ich kann eine Stunde länger schlafen oder eine Stunde Comics lesen. Das finde ich sehr cool!</t>
  </si>
  <si>
    <t>Bus; Straßenbahn und manchmal auch Fahrrad</t>
  </si>
  <si>
    <t>Dass ich zu spät komme; weil mir niemand sagt: "Los jetzt!". Überhaupt mich früh allein zu organisieren.</t>
  </si>
  <si>
    <t>Dass ich länger schlafen kann und trotzdem alles entspannter ist.</t>
  </si>
  <si>
    <t>Dass ich vielleicht auf manche "Kurse" nicht kommen kann.</t>
  </si>
  <si>
    <t>Ich kann ausschafen.</t>
  </si>
  <si>
    <t>Eher schlechter; da die Freizeit deutlich eingeschränkt wird. Und für viele fallen auch nachmittags Angebote aus.</t>
  </si>
  <si>
    <t>Ich kann länger vor der Schule schlafen; evtl. Hausaufgaben machen.</t>
  </si>
  <si>
    <t>2;3;5</t>
  </si>
  <si>
    <t>Dass ich nicht mehr rechtzeitig zum Training komme.</t>
  </si>
  <si>
    <t>Dass ich in Ruhe mit dem Fahrrad zur Schule fahren kann.</t>
  </si>
  <si>
    <t>2;9</t>
  </si>
  <si>
    <t>Ich will am nächsten Tag fit sein</t>
  </si>
  <si>
    <t>Ich mache mir Sorgen; dass ich keine Zeit für Familie/ Freunde/ Hobbies habe. Außerdem würde ich so gerne ein eigenes Pferd haben; aber wenn ich erst so spät nach Hause komme und dann noch Hausaufgaben machen muss; wird das echt knapp.</t>
  </si>
  <si>
    <t>Ich schaffe es niemals in 25 Minuten nach Hause zu fahren; etwas zu essen; mich umzuziehen und zum Training zu fahren.</t>
  </si>
  <si>
    <t>Zu spät kommen; Ärger vom Lehrer</t>
  </si>
  <si>
    <t>1;2;9</t>
  </si>
  <si>
    <t>Reihenfolge meines Abends: Abendbrot essem, Bett (schlafen gehen)</t>
  </si>
  <si>
    <t>manchmal von alleine aufwachen</t>
  </si>
  <si>
    <t>habe einfach Lust (z.B. zum Lesen)</t>
  </si>
  <si>
    <t>Ich habe Hobbies, die mir wichtig sind (Cello, Klavier, Boxen) Freizeit ist auch sehr wichtig (Lesen, Freunde treffen….)</t>
  </si>
  <si>
    <t>Ich kann versuchen auszuschafen</t>
  </si>
  <si>
    <t>weil ich am nächsten Morgen früh aufstehe muss</t>
  </si>
  <si>
    <t>Dass man dann auch später Schluss hat</t>
  </si>
  <si>
    <t>Dass, wenn wir einen Test schreiben, dass man vorher nochmal lernen kann</t>
  </si>
  <si>
    <t>Wenn später nach Hause komme, dass ich dann weniger Zeit für Schule habe, weil ich zu Hobbies muss. Ich schaffe das aber andere nicht.</t>
  </si>
  <si>
    <t>Dass ich früh mehr schlafe.</t>
  </si>
  <si>
    <t>Wie lange muss ich dann hintenraus da bleiben</t>
  </si>
  <si>
    <t>das man manchmal eine Stunde länger schlafen kann und dannach auch länger wach bleiben kann</t>
  </si>
  <si>
    <t>Dass ich nachmittags weniger Zeit für Hobbies, Freunde, Familie… habe</t>
  </si>
  <si>
    <t>Dasss ich länger schlafen kann</t>
  </si>
  <si>
    <t>Ich bin ab nächstem Schuljahr nicht mehr da, daher kann ich das nicht beurteilen</t>
  </si>
  <si>
    <t>Dass ich weniger Zeit nach der Schule für Hobbies oder andere Sachen habe</t>
  </si>
  <si>
    <t>weil ich müde bin und meine Eltern das sagen</t>
  </si>
  <si>
    <t>manchmal Auto, aber sonst Roller oder Straßenbahn und in der neuen Schule nur mit dem Fahrrad wenn das Wetter passt</t>
  </si>
  <si>
    <t>Ich kann dann nicht mehr zu Oma und Opa, ich muss meine Hobbies absagen, wenn ich nachmittags zwischen 16 und 17Uhr nach Hause komme. Setze ich mich nicht gleich hin um Hausaufgaben zu machen und zu lernen, dass zieht sich alles nach hinten.</t>
  </si>
  <si>
    <t>nichts, ist einfach blöd nur</t>
  </si>
  <si>
    <t>eigentlich wenig, weil meine Hobbies so nicht beeinträchtigt werden</t>
  </si>
  <si>
    <t>Auschlafen ;-)</t>
  </si>
  <si>
    <t>innere Wecker</t>
  </si>
  <si>
    <t>1;4;9</t>
  </si>
  <si>
    <t>Nach Filmen ist Bettzeit</t>
  </si>
  <si>
    <t>der innere Wecker lässt sich nicht ausstellen</t>
  </si>
  <si>
    <t>zu viel</t>
  </si>
  <si>
    <t>Ob ich es rechtzeitig zum Unterricht schaffe bzw. zu meinen Terminen nach der Schule</t>
  </si>
  <si>
    <t>Länger zu schlafen und wacher in die Schule zu kommen</t>
  </si>
  <si>
    <t>Wenn die Schule später anfängt haben wir nachmittags weniger Zeit zum lernen</t>
  </si>
  <si>
    <t>Ich kann ausschlafen, ich bin fitter</t>
  </si>
  <si>
    <t>3;6</t>
  </si>
  <si>
    <t>Ich habe Angst, dass ich meine Hobbies nicht mehr achen kann und dass ich weiger Zeit für Familie und Freunde habe</t>
  </si>
  <si>
    <t>Dass ich eine halbe Stunde länger schlafen kann</t>
  </si>
  <si>
    <t>meine Eltern schicken mich ins Bett</t>
  </si>
  <si>
    <t>Ich komme später nach Hause. Nicht mehr so viel Zeit für Hobbies.</t>
  </si>
  <si>
    <t>länger schlafen, später ins Bett gehen</t>
  </si>
  <si>
    <t>2;5;8</t>
  </si>
  <si>
    <t>mit dem Fahrrad oder wenn es zu doll regnet mit dem Auto</t>
  </si>
  <si>
    <t>2;5;9</t>
  </si>
  <si>
    <t>ich möchte mich einfach hinlegen</t>
  </si>
  <si>
    <t>Ich finde es nicht so gut, weil man oder ich dann noch weniger Zeit für meine Hausaufgaben oder Freizeitaktivitäten hab</t>
  </si>
  <si>
    <t>2;5;6;7;8</t>
  </si>
  <si>
    <t>Mir macht Sorgen, dass ich dann nicht mehr so dolle ejne Hobbies ausüben kann und nicht mehr so viel lernen oder entspannen kann.</t>
  </si>
  <si>
    <t>Dass ich morgens nicht so viel Stress habe und dass ich mir keinen Wecker stellen muss. Außerdem kann ich dann länger wach bleiben.</t>
  </si>
  <si>
    <t>Dass ich das lange Schlafen vergesslicher und fauler werde</t>
  </si>
  <si>
    <t>8;9</t>
  </si>
  <si>
    <t>meine Schlafenszeit ist für mich angepasst und ich gehe immer dann ins Bett weil es für mich normal ist</t>
  </si>
  <si>
    <t>Meine Familie und ich machen am Wochenende immer etwas zusamme und somit gehen wir gleichzeitig ins Bett</t>
  </si>
  <si>
    <t>Dass ich am Nachmittag nicht mehr genug Freizeit habe, ich dann trotzdem üben nach der Schule und dann noch weniger Freizeit habe. Früh kann ich eigentlich nichts machen.</t>
  </si>
  <si>
    <t>Ich habe keinen Stress beim fertig machen und kann ein paar Minuten länger schlafen.</t>
  </si>
  <si>
    <t>Hauptsächlich dass ich verschlafe</t>
  </si>
  <si>
    <t>Dass ich ich früh noch ein bisschen mit menen Freunden austauschen kann und dass ich ausschlafen kann</t>
  </si>
  <si>
    <t>Ich werde mich höchstwahrscheinlich davor (vor der Schule) langweilen</t>
  </si>
  <si>
    <t>Ich muss morgens früh aufstehen</t>
  </si>
  <si>
    <t>Meine Eltern wollen ins Bett und dass ich da auch gehe</t>
  </si>
  <si>
    <t>Ich mache mir Sorgen, dass ich es nicht mehr zum Training schaffe</t>
  </si>
  <si>
    <t>Mich freut, dass ich ein bisschen länger schlafen kann</t>
  </si>
  <si>
    <t>weil ich sonst am nächsten Tag im Unterricht nicht so konzentriert bin</t>
  </si>
  <si>
    <t>Ich mache mir Sorgenm dass ich es nicht ehr schaffe zu meinen Hobbies zu kommen</t>
  </si>
  <si>
    <t>Ich freue mich darauf dass ich später aufstehen kann und mir frühs nicht so einen Stress zu machen</t>
  </si>
  <si>
    <t>Mir macht Sorgen, dass die Schule dann lang geht und ich dann keine Hobbies mehr machen kann und mich nicht mehr mit Freunden treffen kann.</t>
  </si>
  <si>
    <t>Ich kann länger ausschlafen, später ins Bett gehen und später wach werden.</t>
  </si>
  <si>
    <t>Ich denke mit der Umstellung würde ich am Anfang zu spät kommen, weil ich ausprobieren muss, wann ich aufstehen und aus dem Haus gehen muss Da meine Eltern getrennt leben und ich demnach jede Woche woanders wohne.</t>
  </si>
  <si>
    <t>Ich kann mir morgens mehr Zeit nehemn (Wäsche, Frühstücken etc.)</t>
  </si>
  <si>
    <t>Dass ich nicht mit meinem kleinen Bruder zur Schule gehen kann. Außerdem dass mein Biorhythmus voll durcheinander gebracht wird. Dass meine Hobbies erst 22Uhr enden.</t>
  </si>
  <si>
    <t>Ich kann länger schlafen - auch irgendwie nicht wirklich.</t>
  </si>
  <si>
    <t>Meine Eltern gehen selber ins Bett.</t>
  </si>
  <si>
    <t>ich wache auf und kann nicht mehr einschlafen</t>
  </si>
  <si>
    <t>Ich muss nicht 5Uhr aufstehen</t>
  </si>
  <si>
    <t>s ich dann keine wirkliche Zeit mehr am Nachmittag habe, dass ich wahrscheinlich nicht mehr so gut aufstehen kann</t>
  </si>
  <si>
    <t>Nichts wirklich (nur etwas mehr Schlaf) 15 Min mehr</t>
  </si>
  <si>
    <t>Es ist spät, ich gehe ins Bett</t>
  </si>
  <si>
    <t>3 (ohne "zu")</t>
  </si>
  <si>
    <t>Mir macht es Sorgen, wenn ich nachmittag weniger Zeit habe um meine Freunde anzurufen oder mich mit ihnen zu treffen</t>
  </si>
  <si>
    <t>Ich kann (fast) ausschlafen, ich habe mehr Zeit um morgens mit meiner Spange klar zu kommen</t>
  </si>
  <si>
    <t>weniger Zeit für Hobbies, da nicht verschiebbar, Hausaufgaben am späten Abend machen müssen</t>
  </si>
  <si>
    <t>länger aufbleiben, später aufstehen</t>
  </si>
  <si>
    <t>Dass ich vielleicht zu spät komme</t>
  </si>
  <si>
    <t>dass ich länger schlafen kann</t>
  </si>
  <si>
    <t>1;4;5</t>
  </si>
  <si>
    <t>Ich kann nicht am normalen Rhythmus der Familie teilnehmen, in der Rest-Zeit ist mir langweilig</t>
  </si>
  <si>
    <t>ich kann versuchen länger zu schlafen; ich habe Zeit mir ein leckeres Frühstück zu machen und habe dann schon Hunger; ich werde immer ausgeschlafen sein</t>
  </si>
  <si>
    <t>Dass es dann nachmittags länger dauert und es zu spät für Hobbies ist.</t>
  </si>
  <si>
    <t>Dass ich länger ausschlafen kann und erholter bin.</t>
  </si>
  <si>
    <t>Ich gehe um 22Uhr ins Bett, aber kann nicht schlafen (bin nicht am Handy)/ Ich wache in der Nacht auf und kann lange nicht schlafen</t>
  </si>
  <si>
    <t>Geh meist gar nicht ins Bett</t>
  </si>
  <si>
    <t>Dass ich nicht ausschlafen kann und meine Zeit verschwende</t>
  </si>
  <si>
    <t>(Strich)</t>
  </si>
  <si>
    <t>eigentlich immer müde</t>
  </si>
  <si>
    <t>Wenn ich später in eine Verein gehe, dass ich keine Zeit mehr habe, weniger Freizeit, unmotivierter sein in der Schule</t>
  </si>
  <si>
    <t>Gar nichts</t>
  </si>
  <si>
    <t>Ist egal welche Uhrzeit, ich werde es eh net schaffen.</t>
  </si>
  <si>
    <t>immer</t>
  </si>
  <si>
    <t>Ich will pünktlich aufwachen</t>
  </si>
  <si>
    <t>Ich benutze an Schultagen keinen Bildschirm</t>
  </si>
  <si>
    <t>Ich habe keine Zeit für Hausaufgaben und Lernen</t>
  </si>
  <si>
    <t>Oft</t>
  </si>
  <si>
    <t>dass ich mich morgens lkangweile; das ich nachmittags nicht mehr so viel Zeit für Hobbies, Hausaufgaben, Familie, Freunde und Co habe</t>
  </si>
  <si>
    <t>Dass ich immer später los muss als meine Schwester und dass ich zu spöt komme weil der Unterricht nicht in der vollen Stunde anfängt.</t>
  </si>
  <si>
    <t>Ich kann wenn ich will länger schlafen und habe morgens mehr Zeit.</t>
  </si>
  <si>
    <t>1;6;8</t>
  </si>
  <si>
    <t>Späterer Schulschluss da ich dann weniger Zeit für Hobbys habe</t>
  </si>
  <si>
    <t>Mit Energie und nicht komplett ermüdet aufzustehen</t>
  </si>
  <si>
    <t>Nein, denn dann kann ich länger schlafen.</t>
  </si>
  <si>
    <t>Ich bekomme mehr Schlaf auhc wenn ich zur selben Zeit ins Bett gehe.</t>
  </si>
  <si>
    <t>2;4;5;8</t>
  </si>
  <si>
    <t>Ich finde ganz okay, weil man länger schlafen kann aber Schule länger geht.</t>
  </si>
  <si>
    <t>Dass ich länger ausschlafen kann.</t>
  </si>
  <si>
    <t>1;4;5;8</t>
  </si>
  <si>
    <t>Dass ich noch Hausaufgaben machen muss und mein Footballtraining nicht rechtzeitig schaffe</t>
  </si>
  <si>
    <t xml:space="preserve">Ich kann länger schlafen   </t>
  </si>
  <si>
    <t>1;5;8;9</t>
  </si>
  <si>
    <t>Ich habe oft das Gefühl, dass es jetzt Zeit ist</t>
  </si>
  <si>
    <t>Ich habe Hunger</t>
  </si>
  <si>
    <t>Dass ich zu spät komme und dann kann ich nicht  Zeit für Training</t>
  </si>
  <si>
    <t>Ich bin wacher</t>
  </si>
  <si>
    <t>Fahrrad/ Bus</t>
  </si>
  <si>
    <t>1;2;5;8</t>
  </si>
  <si>
    <t>h mache mir Sorgen dass ich nicht mehr zu meinem Training gehen kann weil die Schule länger dauert.</t>
  </si>
  <si>
    <t>Man kann ausschlafen und in Ruhe frühstücken.</t>
  </si>
  <si>
    <t>Ich habe Hobbies die um 16Uhr beginnen und bei 7 oder 8 Stunden in der Schule schaffe ich das dann nicht mehr</t>
  </si>
  <si>
    <t>Ich habe mehr Zeit am Morgen für Kaffee, Haare machen usw.</t>
  </si>
  <si>
    <t>Ich hab keine Handyzeit mehr</t>
  </si>
  <si>
    <t>2;6;7:9</t>
  </si>
  <si>
    <t>Ich komme mit meiner Familie du Freunden von unserem Grundstück wieder</t>
  </si>
  <si>
    <t>Ich kann mit meiner Schwester, die dann 5. Klasse ist, nicht zusammen zur Schule gehen. Außerdem beginnen viele Hobbies von mir direkt nach normalem Unterricchtsschluss und wenn die Zeiten so sind, kann ich nicht mehr zu meinen Hobbies</t>
  </si>
  <si>
    <t>Nichts, da ich sowieso wach werde wenn meine Schwester zur Schule geht.</t>
  </si>
  <si>
    <t>1 (bin trotzdem müde)</t>
  </si>
  <si>
    <t>Ist gut, weil man ausschlafen kann aber am Mittwoch und Freitag hab ich Training und da schaff ich nicht mehr</t>
  </si>
  <si>
    <t>mehr Schlaf für mich</t>
  </si>
  <si>
    <t>Dass die Schule so lang geht, dass ich keine Zeit für Fußballtraining habe oder andere Hobbys</t>
  </si>
  <si>
    <t>Da kann ich vor der Schule zocken oder Hausaufgaben machen</t>
  </si>
  <si>
    <t>Finde es sehr doof, weil wenn ich nach der Schule Hausaufgaben mache komm ich nicht zu meinen Freizeitaktivitäten</t>
  </si>
  <si>
    <t>morgens weniger Drucke</t>
  </si>
  <si>
    <t>weil es sehr spät ist</t>
  </si>
  <si>
    <t>Dass ich am Nachmittag keine Zeit mehr habe, z.B. für die Pferde und den Hunden, dass ich nur unter Stress bin.</t>
  </si>
  <si>
    <t>Eigentlich nichts. Ein bisschen, aber wirklich nur ein bisschen feut es mich, dass ich ein bisschen mehr Zeit habe.</t>
  </si>
  <si>
    <t>1;2 (manchmal)</t>
  </si>
  <si>
    <t>Dass man Nachmittags nur wenig Zeit für Freizeit hat, da sich ja alles ein bisschen nach hinten verlagert.</t>
  </si>
  <si>
    <t>Dass ich ausschkafen kann (einigermaßen).</t>
  </si>
  <si>
    <t>Meine kleine Schwester kommt neu auf das Karl-Heine-Gym und es wäre schön wenn wir zusammen zur Schule fahren könnten und manchmal auch wieder nach Hause. So könnte ich ihr ein bisschen helfen sich einzufinden.</t>
  </si>
  <si>
    <t xml:space="preserve">Ich kann länger ausschlafen </t>
  </si>
  <si>
    <t xml:space="preserve">Die Schule geht dann nachmittags länger und ich habe Angst, dass ich dann meine Hobbys später machne muss. </t>
  </si>
  <si>
    <t>Ich freue mich auf das spätere aufstehen.</t>
  </si>
  <si>
    <t>Ich sage mir, wenn ich jetzt nicht schlafe bin ich morgen 6Uhr total müde!</t>
  </si>
  <si>
    <t>An sich finde ich es sehr cool, dass die Schule später anfängt, aber somit hört sie auch viel später auf! Ich brauche eine dreiviertel Stunde bis nach Hause und bei 7 Stunden halb 4 zu Hause. Ich wollte eigentlich mit meiner Freundin (5. Klasse) in die Schule fahren, geht dann aber auch nicht ;-(</t>
  </si>
  <si>
    <t>Ich kann länger auusschlafen und somit auch länger aufbleiben.</t>
  </si>
  <si>
    <t>Dass es nachittags mit meinen Hobbies knapp wird und ich nicht mehr so viel Zeit habe um Hausaufgaben zu machen und für Tests zu lernen.</t>
  </si>
  <si>
    <t>Dass ich mehr Zeit zum Schlafen habe und entspannter bin.</t>
  </si>
  <si>
    <t>Dass ich weniger Zeit für Hobbies am Nachmittag habe.</t>
  </si>
  <si>
    <t>Ich habe früh viel Zeit un richtig munter zu werden.</t>
  </si>
  <si>
    <t>Dass ich meine Hobbies nicht mehr machen kann und nicht viel Zeit mit meiner Familie verbringen kann.</t>
  </si>
  <si>
    <t>Länger schlafen, also abends länger auf bleiben.</t>
  </si>
  <si>
    <t>Ich habe Angst, dass man dann keine Freizeit mehr hat! Und mit zusätzlichen HA oder lernen für Arbeiten hat man nur noch wenig Zeit.</t>
  </si>
  <si>
    <t>Dass ich nicht pünktlich zum Training komme, meine Struktur verliere, vielleicjht verschlafe, meine Hausaufgaben nicht schaffe.</t>
  </si>
  <si>
    <t>Ein bisschen später aufzustehen.</t>
  </si>
  <si>
    <t>Dass sich alles nach hinten verlegt, dass man dann abends alles machen muss und keine Zeit für Hobbies hat.</t>
  </si>
  <si>
    <t>Dass man vielleicht ein bisschen mehr schlaf bekommt.</t>
  </si>
  <si>
    <t>Dass ich nicht viel Zeit nach der Schul, vor Sport habe um mich mit Freunden zu treffen.</t>
  </si>
  <si>
    <t>Länger pennen</t>
  </si>
  <si>
    <t>Dass die Schue dann zu lange geht und ich weniger Freizeit habe und dass ich es am Donnerstag nicht rechtzeitig zur Physiotherapie schaffe.</t>
  </si>
  <si>
    <t>Dass ich meine Has nicht schaffe, weil ich einen Termin hab. Dass deswegen Hobbies wegfallen. Dass ir früh langweilig ist. Dass andere Sachen zu kurz kommen.</t>
  </si>
  <si>
    <t>Man kann früh entspannt machen, Ich kann mit Papa essen.</t>
  </si>
  <si>
    <t>Weniger Zeit für Hobbies, Hausaufgaben. GTAs die dann erst sehr spät sind.</t>
  </si>
  <si>
    <t>Was den späteren Schulbeginn betrift, habe ich eher weniger Sorgen vielleicht dass ic später einschlafe. Mit dem Einschlafen habe ich eher Probleme.</t>
  </si>
  <si>
    <t>Dass ich ausschlafen kann! Ich denke dass 30 - 60 Minuten Schlaf besser wären (für mich) und finde die "neuen Zeiten" gut.</t>
  </si>
  <si>
    <t>Dass ich es nicht mehr zum Training schaffe.</t>
  </si>
  <si>
    <t>Ich muss den Wochenenddays spielen.</t>
  </si>
  <si>
    <t>Mir ist es egal, denn ich wohn direkt vor der Schule.</t>
  </si>
  <si>
    <t>Länger schlafen</t>
  </si>
  <si>
    <t>Muss morgens früh raus</t>
  </si>
  <si>
    <t>gar nicht gewöhnlich</t>
  </si>
  <si>
    <t>Helligkeit</t>
  </si>
  <si>
    <t>fast genug</t>
  </si>
  <si>
    <t>Dass ich nachmittags zu spät nach Hause komme</t>
  </si>
  <si>
    <t>Ich wache IMMER 10 Min vor meinem Wecker auf</t>
  </si>
  <si>
    <t>Siehe Frage 4 oder meine Katze weckt mich</t>
  </si>
  <si>
    <t>Ich habe Angst, dass die Schule länger geht.</t>
  </si>
  <si>
    <t>5 (weil ich vergessen hab den Wecker auszustellen)</t>
  </si>
  <si>
    <t>Nichts wirkliches</t>
  </si>
  <si>
    <t>Ich kann länger schlafen und hab einen entspannten Schulweg, der mich nicht stresst</t>
  </si>
  <si>
    <t>Dass ich mich erst wieder an die neuen Zeiten gewöhnen muss</t>
  </si>
  <si>
    <t>Ich kann besser ausschlafen</t>
  </si>
  <si>
    <t>Schule</t>
  </si>
  <si>
    <t>Weil Schule ist…</t>
  </si>
  <si>
    <t>längere Unterrichtszeiten, dass ich zu wenig Zeit zum Lernen für den test habe und es dann am Morgen machen muss</t>
  </si>
  <si>
    <t>Dass ich länger Schlafen kann und mehr Zeit morgens habe.</t>
  </si>
  <si>
    <t>Nachmittags weniger Zeit für Hausaufgaben oder Hobbies</t>
  </si>
  <si>
    <t>Weiniger Stress, wenn man die Hausaufgaben vergisst</t>
  </si>
  <si>
    <t>fast den ganzen Tag</t>
  </si>
  <si>
    <t>I don't know</t>
  </si>
  <si>
    <t>Dass ich dann nicht pünktlich zum Ballet gehen kann.</t>
  </si>
  <si>
    <t>mehr Schlaf, besser konzentrieren</t>
  </si>
  <si>
    <t>weil ich sonst am nächsten Tag müde bin</t>
  </si>
  <si>
    <t>Ich habe am Nachmittag keine Zeit/ kaum Zeit für Hobbies, Familie und Freunde. Eventuell kann ich manche Hobbies nicht mehr machen ode rmuss sie verschieben.</t>
  </si>
  <si>
    <t>Nur, dass ich etwas länger schlafen kann.</t>
  </si>
  <si>
    <t>mein Buch ist durchgelesen</t>
  </si>
  <si>
    <t>Mir macht Sorgen, dass wir dann später Schluss haben, dann Hausaufgaben machen und dann schon ins Bett müssen und keine Freizeit mehr haben.</t>
  </si>
  <si>
    <t>Mich freut dass ich etwas länger schlafen kann, aber ich hätte lieber früher Schluss als spät aufzustehen.</t>
  </si>
  <si>
    <t>2;4 (nur wenn es stark regnet)</t>
  </si>
  <si>
    <t>Nach der Schule keine Freizeit mehr zu haben.</t>
  </si>
  <si>
    <t xml:space="preserve">Dass ich ausschlafen kann!         </t>
  </si>
  <si>
    <t>weil am nächsten Tag Schule ist</t>
  </si>
  <si>
    <t>7:25</t>
  </si>
  <si>
    <t>Habe etwas geguckt, darf danach nichts mehr</t>
  </si>
  <si>
    <t>Dass ich meine Hobbies nicht machen kann und die Hausaufgaben und lernen nicht schaffe.</t>
  </si>
  <si>
    <t>Dass ich ausschlafen darf.</t>
  </si>
  <si>
    <t>damit ich morgens gut aus dem Bett komme</t>
  </si>
  <si>
    <t>Dass ich nicht mehr so viel Freizeit habe.</t>
  </si>
  <si>
    <t>Es macht mir Sorgen, dass ich mich früh mehr langweile als sonst.</t>
  </si>
  <si>
    <t>Da mein Schulweg länger wird, ahbe ich dafür mehr Zeit.</t>
  </si>
  <si>
    <t>Ich habe früh nichts zu tun.</t>
  </si>
  <si>
    <t xml:space="preserve">Nichts. </t>
  </si>
  <si>
    <t>keine vollständige Angabe (nur 30 Min angegeben)</t>
  </si>
  <si>
    <t>Dass ich nach der Schule mit Interaktion mit Menschen aufgebraucht ist, ich mich deswegen falsch benehme, unhöflich sein.  Ich kann mein Bruder nicht mit zur Schule nehmen kann, er sich deswegen verletzen könnte. Ich brauch nur 4 Stunden Schlaf.</t>
  </si>
  <si>
    <t>Ich konnte wacher sein</t>
  </si>
  <si>
    <t>3;1</t>
  </si>
  <si>
    <t>Ich kann mehr schlafen, ich mach mir keine Sorgen.</t>
  </si>
  <si>
    <t>Ich kann mehr schlafen und dem entsprechend nicht müde in den Tag starten.</t>
  </si>
  <si>
    <t>Mir macht es Sorgen, dass man nachmittags weniger Zeit für Hobbies hat.</t>
  </si>
  <si>
    <t>Man kann länger schlafen und ist dadurch nicht so müde.</t>
  </si>
  <si>
    <t>Ich gehe schlafen wenn ich muss, bleibe aber meistens noch wach</t>
  </si>
  <si>
    <t>Dass ich Nachmittags weniger Freizeit habe, vor allem dass ich kein Breakdance mehr hätte.</t>
  </si>
  <si>
    <t>Mehr Konzentration</t>
  </si>
  <si>
    <t>Ich mache mir Sorgen, dass ich dann, wenn die Schule länger geht, ich keine Lust auf Lernen und Hausaufgaben habe.</t>
  </si>
  <si>
    <t>dass ich besser ausschlafen kann</t>
  </si>
  <si>
    <t>nach dem Abendessen</t>
  </si>
  <si>
    <t>2;4 (manchmal)</t>
  </si>
  <si>
    <t>Abendessen und Film zuende oder ich möchte noch lesen</t>
  </si>
  <si>
    <t>Dass ich nicht mehr so viel Zeit für Hobbies habe.</t>
  </si>
  <si>
    <t>ich höre im Bett meistens noch Hörspiel</t>
  </si>
  <si>
    <t>3;9</t>
  </si>
  <si>
    <t>nächstes Jahr mit Fahrrad</t>
  </si>
  <si>
    <t>2;7;9</t>
  </si>
  <si>
    <t>der Film zu Ende ist</t>
  </si>
  <si>
    <t>Dass die Schule dann auch später endet und man nicht mehr so viel Zeit hat sich mit Freunden zu treffen</t>
  </si>
  <si>
    <t>Man kann länger Schlafen oder früh noch was für die Schule oder was anderes machen.</t>
  </si>
  <si>
    <t>Ausschlafen, weniger Zeitstress, zocken</t>
  </si>
  <si>
    <t>kein Kreuz gesetzt</t>
  </si>
  <si>
    <t>Freunde holen mich ab und deswegen wecken mich meine Eltern</t>
  </si>
  <si>
    <t>Dass ich es verschlafe oder wach im Bett liege.</t>
  </si>
  <si>
    <t>Dass ich noch Zeit mit Freunden und Familie haben kann.</t>
  </si>
  <si>
    <t>Ich gehe ins Bett, weil ich weiß, wenn ich zu spät ins Bett gehe bin ich am nächsten Tag total müde</t>
  </si>
  <si>
    <t>Man kann zwar länger schlafen, aber hat länger Unterricht</t>
  </si>
  <si>
    <t>Dass ich später ins Bett gehen kann</t>
  </si>
  <si>
    <t>Der Film ist zu Ende und ich werde müde.</t>
  </si>
  <si>
    <t>Ich muss mit meinem Hund gassi gehen</t>
  </si>
  <si>
    <t>Mein Bruder kommt später von der Schule und ich muss alle runden Nachmittags mit meinem Hund gehen und habe kaum Freizeit.</t>
  </si>
  <si>
    <t>Mein Bruder kann frühs die Runden mit unserem Hund gehen.</t>
  </si>
  <si>
    <t>nur mit dem Fahrrad</t>
  </si>
  <si>
    <t>Ich werde es nicht mehr rechtzeitig zum Training schaffe und dass halbe Stunde länger schlafen bringt auch nichts, weil ich sowieso immer mit meiner Schwester aufstehen muss.</t>
  </si>
  <si>
    <t>Gar nichts.</t>
  </si>
  <si>
    <t>Dass ich abends nicht genug Zeit für Hobbies und Hausaufgaben habe. Ich habe wahrscheinlich später keine Konzentration mehr.</t>
  </si>
  <si>
    <t>Mein Körper hat ne Uhr, nach 6 Stunden hat er wieder Kraft und wacht auf.</t>
  </si>
  <si>
    <t>Dass ich weil ich 4 bis 5 mal die Woche Training habe mein Training nicht ausüben kann.</t>
  </si>
  <si>
    <t>Nichts ;-(</t>
  </si>
  <si>
    <t>Ich mache mir Sorgen darüber dass ich durch die neuen Zeiten nicht mehr meine Hobbys verfolgen kann.</t>
  </si>
  <si>
    <t>den ganzen Tag</t>
  </si>
  <si>
    <t>Das Zeitgefühl</t>
  </si>
  <si>
    <t>Dann kann ich nochmal für die Schule lernen.</t>
  </si>
  <si>
    <t xml:space="preserve">Dass ich keine Ha's mehr schaffe und auch meine Hobbies nicht mehr machen kann. </t>
  </si>
  <si>
    <t>Dass ich ausxchlafen kann.</t>
  </si>
  <si>
    <t>Mir macht Sorgen dass ich nach der Schule kaum noch Zeit für andere Sachen haben könnte.</t>
  </si>
  <si>
    <t>Ich kann früh länger schlafen bis sich mein Biorhythmus daran gewöhnt hat wird es aber bestimmt eine Weile dauern.</t>
  </si>
  <si>
    <t>Ich geh ins Bett wenn ich müde bin. Oder fertig bin über Sachen nachzudenken.</t>
  </si>
  <si>
    <t>Dass ich meinen Vater dann nur noch aller 2 Wochen am Wochenende sehe.</t>
  </si>
  <si>
    <t>Nichts oder vielelicht mit Freunden treffen.</t>
  </si>
  <si>
    <t>Dass ich nachmittags nicht mehr so viel Zeit für Freunde, Hobbies und Familie habe.</t>
  </si>
  <si>
    <t>Dass ich früh länger schlafen und den Morgen genießen kann.</t>
  </si>
  <si>
    <t>Weil ich mir sicher bin, dass ich meinen Schlaf brauche, egal ob ich müde bin oder nicht</t>
  </si>
  <si>
    <t>Dass ich keine Zeit für Freunde, Hobbies, Freizeit habe.</t>
  </si>
  <si>
    <t>An der neuen Schule müsste ich 20Min früher aufstehenas verschiebt den ganzen Schlafrhythmus. Mit späteren Zeiten würde das kein Problem sein.</t>
  </si>
  <si>
    <t>Dass die Schule zu lang geht und ich zu spät zu meinem Hobby komme. Das ich ab einer bestimmten Uhrzeit nicht mehr aufmerksam bin.</t>
  </si>
  <si>
    <t>Das man mehr ausschlafen kann.</t>
  </si>
  <si>
    <t>Dass ich keine Zeit mehr für Hobbies und Freunde habe.</t>
  </si>
  <si>
    <t>Dass ich ausschlafen kann.</t>
  </si>
  <si>
    <t>Dass ich nach der Schule keine Zeit mehr habe und nie mehr früher aus dem Bett komme. Und in der sechsten Klasse werde ich meine Schwester fast den ganzen Tag lang nicht sehen.</t>
  </si>
  <si>
    <t>Man kann später aufstehen und kann morgens noch vergessene Hausaufgaben machen.</t>
  </si>
  <si>
    <t>Auto und Straßenbahn</t>
  </si>
  <si>
    <t>Dass ich am nachmittag keine Zeit mehr habe für meine Hobbies.</t>
  </si>
  <si>
    <t>6;3</t>
  </si>
  <si>
    <t>Dass ich Hobbies oder Hausaufgaben nicht schaffe da ich später von der Schule komme.</t>
  </si>
  <si>
    <t>Ich kann länger aufbleiben und am morgen lang schlafen.</t>
  </si>
  <si>
    <t>Man hat nicht mehr so viel Zeit für HA oder Hobbies.</t>
  </si>
  <si>
    <t>Man kann länger schlafen.</t>
  </si>
  <si>
    <t>Das weniger Freizeit ist. Heißt: weniger Handy, Hobbys, mit Freunden treffen.</t>
  </si>
  <si>
    <t>Ausschlafen, morgens mehr Zeit, kann abends länger wach bleiben.</t>
  </si>
  <si>
    <t>Dass ich Nachmittags nicht mehr so viel Freizeit habe.</t>
  </si>
  <si>
    <t>Dass ich nicht mehr auf die Uhr gucke und zu spät komme.</t>
  </si>
  <si>
    <t>Dass ich länger schlafen kann und länger mit meinem Hund gehen kann.</t>
  </si>
  <si>
    <t>Ich sage mir dass ich am nächsten Tag auch noch Energie brauch und geh freiwillig ins Bett</t>
  </si>
  <si>
    <t>Die Zeit hinten raus zu wenig wird.</t>
  </si>
  <si>
    <t>Ich aktiver werde und aufmerksamer meinen Tag verbringe.</t>
  </si>
  <si>
    <t>Dass ich dann erst so spät nach hause komme und ich es eigentlich gerne mag zu Hause noch ein bisschen Zeit zu haben. Außerdem stehe ich sowieso früh auf.</t>
  </si>
  <si>
    <t>Dass ich ein bisschen länger schlafen kann und morgens ein bisschen mehr Zeit habe.</t>
  </si>
  <si>
    <t>Wenn die Schule später anfängt muss sie ja auch später wieder aufhören und ich glaube daas man dann ein bisschen wenig Zeit für Freizeitaktivitäten hat.</t>
  </si>
  <si>
    <t>Dass ich später aufstehen muss.</t>
  </si>
  <si>
    <t>Wenn die Schule eher anfängt hört sich auch später auf und daman nicht mehr viel Zeit für Hobbies, Hausaufgaben und einfach nur mal mit Freunden abhängen.</t>
  </si>
  <si>
    <t>Im Bett ist es gemütlich und ich möchte noch lesen</t>
  </si>
  <si>
    <t>Die Schule hört später auf. Und dann schafft man es vielleicht nicht mehr zum Training oder Terminen.</t>
  </si>
  <si>
    <t>Man hat mehr Zeit zum Lesen oder Frühstück.</t>
  </si>
  <si>
    <t>Dass ich vielleicht zu spät komme aber sonst nichts.</t>
  </si>
  <si>
    <t>Dass ich meine Hobbies nicht mehr schaffe da ich normalerweise (ohne Corona) 2 mal in der Woche 2 Stunden Chor und einmal Klavier habe. Außerdem macht es mir Sorgen vielleicht weniger Zeit für mein Haustier und meine Familie zu haben.</t>
  </si>
  <si>
    <t>Ich kann ein bisschen länger schlafen bzw. manchmal länger wach bleiben. Außerdem habe ich Morgens mehr Zeit.</t>
  </si>
  <si>
    <t>Ich finde keine sinnvolle Beschäftigung und bin müde.</t>
  </si>
  <si>
    <t>Mir macht Sorgen dass ich wneiger Zeit für Hausaufgaben und zum Lernen habe, oder erst später zu Hause bin und dadurch weniger Zeit für Freunde hab.</t>
  </si>
  <si>
    <t>Ich glaube das wenn die Schule später anfängt dann ist mein Morgen entspannter und ich kann länger Schlafen.</t>
  </si>
  <si>
    <t>Ich werde mich den ganzen Tag mit Schule beschäftigen müssen und kaum noch Zeit für Hobbies haben. Und ich kann frühs nix mehr mit meiner Familie machen (Frühstücken).</t>
  </si>
  <si>
    <t>Ich kann viel länger schlafen (was mir nicht so viel bringt).</t>
  </si>
  <si>
    <t xml:space="preserve">mit dem Fahrrad    </t>
  </si>
  <si>
    <t>Dass ich immer alleine zu Hause bin, weil meine Eltern schon auf Arbeit sind.</t>
  </si>
  <si>
    <t>kurz bevor der Wecker klingelt</t>
  </si>
  <si>
    <t>Ich werde von meinen Eltern geschickt, weil der Film zu Ende ist.</t>
  </si>
  <si>
    <r>
      <t>Dass ich aus meinem Alltagsrythmus komme (Wegen Geschwistern). Dass ich alleine zu Hause bin (Eltern auf Arbeit, Geschwister K</t>
    </r>
    <r>
      <rPr>
        <i/>
        <sz val="11"/>
        <color theme="1"/>
        <rFont val="Calibri"/>
        <family val="2"/>
        <scheme val="minor"/>
      </rPr>
      <t>indergarten/ Schule).</t>
    </r>
  </si>
  <si>
    <t>Dass ich etwas länger schlafen kann.</t>
  </si>
  <si>
    <t>Dass ich am Nachmittag unkonsentriert werde.</t>
  </si>
  <si>
    <t>Ich kann einigermaßen ausschlafen.</t>
  </si>
  <si>
    <t>Ich habe mit meinen Eltern nach dem Abendessen 45 Min Fernsehen zu Ende geschaut</t>
  </si>
  <si>
    <t>Manchmal werde ich mit dem Auto gebracht, sonst fahr ich Bahn.</t>
  </si>
  <si>
    <t>Nix</t>
  </si>
  <si>
    <t>Man kann länger ausschlafen, man kann mehr Zeit mit Freunden verbringen.</t>
  </si>
  <si>
    <t>Mir machts nichts Sorgen!</t>
  </si>
  <si>
    <t>Ich kann ausschlafen. Und ich könnte früh noch Hausaufgaben machen oder Frühsport.</t>
  </si>
  <si>
    <t>Dass ich am Nachmittag weniger Zeit für Hausaufgaben hab.</t>
  </si>
  <si>
    <t>Dass ich bisschen länger schlafen kann.</t>
  </si>
  <si>
    <t>Dass ich verschlafe</t>
  </si>
  <si>
    <t>Mir macht Sorgen, dass ich dann mein Hobby nicht mehr ausführen kann.</t>
  </si>
  <si>
    <t>Dass ich am Nachmittag nicht so viel Zeit für Hobbies/ Freizeit habe.</t>
  </si>
  <si>
    <t xml:space="preserve">Man kann länger ausschlafen. </t>
  </si>
  <si>
    <t>Dass ich früh länger schlafen kann und mehr Zeit habe. Ich kann noch lernen.</t>
  </si>
  <si>
    <t>Mein Bruder hat andere Anfangszeiten als ich und muss alleine nach Hause fahren. Für Hausaufgaben hat man am Abend wenig Zeit und am Morgen mache ich keine. Alles wird knapper</t>
  </si>
  <si>
    <t>wegen am nächsten Tag Schule</t>
  </si>
  <si>
    <t>Dass ich es nicht zum Training schaffe.</t>
  </si>
  <si>
    <t>Dass wir so spät Schluss haben und dadurch verpass ich mein Training und habe keine Freizeit und keine Zeit für Hausaufgaben</t>
  </si>
  <si>
    <t>Ich habe dann weniger Zeit für Hobbies und Hausaufgaben und komm dann später nach Hause.</t>
  </si>
  <si>
    <t>nichts mehr zum Lesen/ Hörbuch hören</t>
  </si>
  <si>
    <t>Dass ich Chemie nicht verstehe.</t>
  </si>
  <si>
    <t>Chemie und Informatik</t>
  </si>
  <si>
    <t>Ich will pennen</t>
  </si>
  <si>
    <t>später Schluss</t>
  </si>
  <si>
    <t>dass ich früh aufwache und nicht wieder einschlafen kann und mir langweilig ist</t>
  </si>
  <si>
    <t>mit meinem Cousin spielen</t>
  </si>
  <si>
    <t>länger im Bett</t>
  </si>
  <si>
    <t>schlaf01_sc</t>
  </si>
  <si>
    <t>schlaf04_sc</t>
  </si>
  <si>
    <t>schlaf06_sc</t>
  </si>
  <si>
    <t>schlaf08_sc</t>
  </si>
  <si>
    <t>schlaf11_sc</t>
  </si>
  <si>
    <t>dur_Schlaf_frei</t>
  </si>
  <si>
    <t>dur_Schlaf_schul</t>
  </si>
  <si>
    <t>eule01_original</t>
  </si>
  <si>
    <t>eule02_original</t>
  </si>
  <si>
    <t>eule03_original</t>
  </si>
  <si>
    <t>eule04_original</t>
  </si>
  <si>
    <t>eule05_original</t>
  </si>
  <si>
    <t>eule06_original</t>
  </si>
  <si>
    <t>eule07_original</t>
  </si>
  <si>
    <t>eule08_original</t>
  </si>
  <si>
    <t>eule09_original</t>
  </si>
  <si>
    <t>eule10_original</t>
  </si>
  <si>
    <t>Hinweise zur Codierung (Achtung, sowohl ab- als auch auftsteigend bei diesem Fragebogen!)</t>
  </si>
  <si>
    <t>Stell Dir vor: Die Schule fällt aus! Du kannst aufstehen, wann immer Du magst. Wann würdest Du aufstehen? Zwischen</t>
  </si>
  <si>
    <t>absteigend 5 bis 1: 5= "5:00 und 6:30 Uhr" bis 1= "11.00 und Mittag"</t>
  </si>
  <si>
    <t>Ist es für Dich einfach, morgens aufzustehen?</t>
  </si>
  <si>
    <t>aufsteigend 1 bis 4: 1= "Auf keinen Fall!" bis 4 = "Es ist ein Kinderspiel!"</t>
  </si>
  <si>
    <t>Stell dir vor, der Sportunterricht ist für 7 Uhr morgens geplant. Wie meinst du wirst Du das schaffen?</t>
  </si>
  <si>
    <t>absteigend 4 bis 1: 4= "Mit meinem Bestergebnis" bis 1= "Schrecklich"</t>
  </si>
  <si>
    <t>Die schlechte Nachricht: Du hast einen zweistündigen Test. Die gute Nachricht: Du kannst den Test dann machen, wenn Du denkst, dass Du ihn am besten schaffst. Wann ist das?</t>
  </si>
  <si>
    <t>absteigend 4 bis 1: 4= "8:00 bis 10:00 Uhr" bis 1= "19:00 bis 21:00 Uhr"</t>
  </si>
  <si>
    <t>Wann hast Du die meiste Kraft für deine Lieblingsdinge?</t>
  </si>
  <si>
    <t>absteigend 4 bis 1: 4= "Morgens! Abends bin ich müde." bis 1= "Abends! Morgens bin ich müde."</t>
  </si>
  <si>
    <t>Deine Eltern haben entschieden, Dich Deine Schlafenszeit selbst bestimmen zu lassen. Welche Zeit würdest Du wählen?</t>
  </si>
  <si>
    <t>absteigend 5 bis 1: 5= "20:00 bis 21:00 Uhr" bis 1= "1:45 Uhr bis 3:00 Uhr"</t>
  </si>
  <si>
    <t>Wie wach bist Du in der ersten halben Stunde nach dem Aufwachen?</t>
  </si>
  <si>
    <t>aufsteigend 1 bis 4: 1= "Gar nich" bis 4 = "Bereit, es mit der Welt aufzunehmen."</t>
  </si>
  <si>
    <t xml:space="preserve">Wann fängt Dein Körper an, Dir zu sagen, dass es Zeit fürs Bett ist (selbst wenn Du das ignorierst)? </t>
  </si>
  <si>
    <t>Sagen wir mal, Du müsstest jeden Tag um 6:00 aufstehen. Wie wäre das?</t>
  </si>
  <si>
    <t>aufsteigend 1 bis 4: 1= "Schrecklich!" bis 4 = "Gut, kein Problem!"</t>
  </si>
  <si>
    <t>Wenn Du morgens aufwachst, wie lange brauchst Du, bis Du „voll dabei“ bist?</t>
  </si>
  <si>
    <t>absteigend 4 bis 1: 4= "0 bis 10 Minuten" bis 1= "Mehr als 40 Minuten"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</si>
</sst>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h&quot;:&quot;mm&quot;:&quot;ss"/>
    <numFmt numFmtId="165" formatCode="dd&quot;.&quot;mm&quot;.&quot;yy"/>
    <numFmt numFmtId="166" formatCode="h:mm;@"/>
    <numFmt numFmtId="167" formatCode="0.0"/>
  </numFmts>
  <fonts count="21" x14ac:knownFonts="1">
    <font>
      <sz val="11"/>
      <color rgb="FF000000"/>
      <name val="Calibri"/>
      <family val="2"/>
    </font>
    <font>
      <b/>
      <sz val="11"/>
      <color theme="1"/>
      <name val="Calibri"/>
      <family val="2"/>
      <scheme val="minor"/>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b/>
      <sz val="11"/>
      <color rgb="FF000000"/>
      <name val="Calibri"/>
      <family val="2"/>
    </font>
    <font>
      <i/>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10">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theme="0" tint="-0.14999847407452621"/>
        <bgColor indexed="64"/>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8">
    <xf numFmtId="0" fontId="0" fillId="0" borderId="0"/>
    <xf numFmtId="0" fontId="13" fillId="8" borderId="0"/>
    <xf numFmtId="0" fontId="3" fillId="0" borderId="0"/>
    <xf numFmtId="0" fontId="4" fillId="2" borderId="0"/>
    <xf numFmtId="0" fontId="4" fillId="3" borderId="0"/>
    <xf numFmtId="0" fontId="3" fillId="4" borderId="0"/>
    <xf numFmtId="0" fontId="5" fillId="5" borderId="0"/>
    <xf numFmtId="0" fontId="6" fillId="6" borderId="0"/>
    <xf numFmtId="0" fontId="7" fillId="0" borderId="0"/>
    <xf numFmtId="0" fontId="8" fillId="7" borderId="0"/>
    <xf numFmtId="0" fontId="9" fillId="0" borderId="0"/>
    <xf numFmtId="0" fontId="10" fillId="0" borderId="0"/>
    <xf numFmtId="0" fontId="11" fillId="0" borderId="0"/>
    <xf numFmtId="0" fontId="12" fillId="0" borderId="0"/>
    <xf numFmtId="0" fontId="14" fillId="8" borderId="1"/>
    <xf numFmtId="0" fontId="2" fillId="0" borderId="0"/>
    <xf numFmtId="0" fontId="2" fillId="0" borderId="0"/>
    <xf numFmtId="0" fontId="5" fillId="0" borderId="0"/>
  </cellStyleXfs>
  <cellXfs count="16">
    <xf numFmtId="0" fontId="0" fillId="0" borderId="0" xfId="0"/>
    <xf numFmtId="49" fontId="15" fillId="0" borderId="0" xfId="0" applyNumberFormat="1" applyFont="1"/>
    <xf numFmtId="1" fontId="15" fillId="0" borderId="0" xfId="0" applyNumberFormat="1" applyFont="1"/>
    <xf numFmtId="0" fontId="15" fillId="0" borderId="0" xfId="0" applyFont="1"/>
    <xf numFmtId="49" fontId="0" fillId="0" borderId="0" xfId="0" applyNumberFormat="1"/>
    <xf numFmtId="1" fontId="0" fillId="0" borderId="0" xfId="0" applyNumberFormat="1"/>
    <xf numFmtId="18" fontId="0" fillId="0" borderId="0" xfId="0" applyNumberFormat="1"/>
    <xf numFmtId="164" fontId="0" fillId="0" borderId="0" xfId="0" applyNumberFormat="1"/>
    <xf numFmtId="165" fontId="0" fillId="0" borderId="0" xfId="0" applyNumberFormat="1"/>
    <xf numFmtId="0" fontId="1" fillId="0" borderId="0" xfId="0" applyFont="1"/>
    <xf numFmtId="167" fontId="0" fillId="0" borderId="0" xfId="0" applyNumberFormat="1"/>
    <xf numFmtId="166" fontId="0" fillId="0" borderId="0" xfId="0" applyNumberFormat="1"/>
    <xf numFmtId="0" fontId="0" fillId="0" borderId="0" xfId="0" applyNumberFormat="1"/>
    <xf numFmtId="0" fontId="0" fillId="9" borderId="0" xfId="0" applyFill="1"/>
    <xf numFmtId="1" fontId="0" fillId="0" borderId="0" xfId="0" applyNumberFormat="1" applyFill="1"/>
    <xf numFmtId="20" fontId="0" fillId="0" borderId="0" xfId="0" applyNumberFormat="1"/>
  </cellXfs>
  <cellStyles count="18">
    <cellStyle name="Accent" xfId="2" xr:uid="{00000000-0005-0000-0000-000000000000}"/>
    <cellStyle name="Accent 1" xfId="3" xr:uid="{00000000-0005-0000-0000-000001000000}"/>
    <cellStyle name="Accent 2" xfId="4" xr:uid="{00000000-0005-0000-0000-000002000000}"/>
    <cellStyle name="Accent 3" xfId="5" xr:uid="{00000000-0005-0000-0000-000003000000}"/>
    <cellStyle name="Bad" xfId="6" xr:uid="{00000000-0005-0000-0000-000004000000}"/>
    <cellStyle name="Error" xfId="7" xr:uid="{00000000-0005-0000-0000-000005000000}"/>
    <cellStyle name="Footnote" xfId="8" xr:uid="{00000000-0005-0000-0000-000006000000}"/>
    <cellStyle name="Good" xfId="9" xr:uid="{00000000-0005-0000-0000-000007000000}"/>
    <cellStyle name="Heading (user)" xfId="10" xr:uid="{00000000-0005-0000-0000-000008000000}"/>
    <cellStyle name="Heading 1" xfId="11" xr:uid="{00000000-0005-0000-0000-000009000000}"/>
    <cellStyle name="Heading 2" xfId="12" xr:uid="{00000000-0005-0000-0000-00000A000000}"/>
    <cellStyle name="Hyperlink" xfId="13" xr:uid="{00000000-0005-0000-0000-00000B000000}"/>
    <cellStyle name="Neutral" xfId="1" builtinId="28" customBuiltin="1"/>
    <cellStyle name="Note" xfId="14" xr:uid="{00000000-0005-0000-0000-00000D000000}"/>
    <cellStyle name="Standard" xfId="0" builtinId="0" customBuiltin="1"/>
    <cellStyle name="Status" xfId="15" xr:uid="{00000000-0005-0000-0000-00000F000000}"/>
    <cellStyle name="Text" xfId="16" xr:uid="{00000000-0005-0000-0000-000010000000}"/>
    <cellStyle name="Warning" xfId="17" xr:uid="{00000000-0005-0000-0000-00001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517"/>
  <sheetViews>
    <sheetView tabSelected="1" zoomScaleNormal="100" workbookViewId="0">
      <pane ySplit="1" topLeftCell="A2" activePane="bottomLeft" state="frozen"/>
      <selection pane="bottomLeft" sqref="A1:A1048576"/>
    </sheetView>
  </sheetViews>
  <sheetFormatPr baseColWidth="10" defaultRowHeight="14.5" x14ac:dyDescent="0.35"/>
  <cols>
    <col min="1" max="4" width="10.90625" style="5" customWidth="1"/>
    <col min="5" max="6" width="10.90625" customWidth="1"/>
    <col min="7" max="7" width="19.7265625" style="4" customWidth="1"/>
    <col min="8" max="9" width="10.90625" customWidth="1"/>
    <col min="10" max="10" width="28.1796875" customWidth="1"/>
    <col min="11" max="12" width="10.90625" customWidth="1"/>
    <col min="13" max="13" width="14.453125" style="4" customWidth="1"/>
    <col min="14" max="16" width="10.90625" customWidth="1"/>
    <col min="17" max="17" width="10.90625" style="4" customWidth="1"/>
    <col min="18" max="20" width="10.90625" customWidth="1"/>
    <col min="21" max="21" width="22.90625" style="4" customWidth="1"/>
    <col min="22" max="26" width="10.90625" customWidth="1"/>
    <col min="27" max="27" width="10.90625" style="4" customWidth="1"/>
    <col min="28" max="38" width="10.90625" customWidth="1"/>
    <col min="39" max="40" width="10.90625" style="5" customWidth="1"/>
    <col min="41" max="43" width="10.90625" customWidth="1"/>
    <col min="44" max="45" width="10.90625" style="4" customWidth="1"/>
    <col min="46" max="47" width="10.90625" style="5" customWidth="1"/>
    <col min="48" max="70" width="10.90625" customWidth="1"/>
  </cols>
  <sheetData>
    <row r="1" spans="1:70" x14ac:dyDescent="0.35">
      <c r="A1" s="2" t="s">
        <v>1</v>
      </c>
      <c r="B1" s="2" t="s">
        <v>2</v>
      </c>
      <c r="C1" s="2" t="s">
        <v>3</v>
      </c>
      <c r="D1" s="2" t="s">
        <v>4</v>
      </c>
      <c r="E1" s="3" t="s">
        <v>5</v>
      </c>
      <c r="F1" s="3" t="s">
        <v>1316</v>
      </c>
      <c r="G1" s="1" t="s">
        <v>6</v>
      </c>
      <c r="H1" s="3" t="s">
        <v>7</v>
      </c>
      <c r="I1" s="3" t="s">
        <v>8</v>
      </c>
      <c r="J1" s="3" t="s">
        <v>1322</v>
      </c>
      <c r="K1" s="3" t="s">
        <v>9</v>
      </c>
      <c r="L1" s="3" t="s">
        <v>1317</v>
      </c>
      <c r="M1" s="1" t="s">
        <v>10</v>
      </c>
      <c r="N1" s="3" t="s">
        <v>11</v>
      </c>
      <c r="O1" s="3" t="s">
        <v>12</v>
      </c>
      <c r="P1" s="3" t="s">
        <v>1318</v>
      </c>
      <c r="Q1" s="1" t="s">
        <v>13</v>
      </c>
      <c r="R1" s="3" t="s">
        <v>14</v>
      </c>
      <c r="S1" s="3" t="s">
        <v>15</v>
      </c>
      <c r="T1" s="3" t="s">
        <v>1319</v>
      </c>
      <c r="U1" s="1" t="s">
        <v>16</v>
      </c>
      <c r="V1" s="3" t="s">
        <v>17</v>
      </c>
      <c r="W1" s="3" t="s">
        <v>18</v>
      </c>
      <c r="X1" s="3" t="s">
        <v>1321</v>
      </c>
      <c r="Y1" s="3" t="s">
        <v>19</v>
      </c>
      <c r="Z1" s="3" t="s">
        <v>1320</v>
      </c>
      <c r="AA1" s="1" t="s">
        <v>20</v>
      </c>
      <c r="AB1" s="3" t="s">
        <v>21</v>
      </c>
      <c r="AC1" s="3" t="s">
        <v>22</v>
      </c>
      <c r="AD1" s="3" t="s">
        <v>23</v>
      </c>
      <c r="AE1" s="3" t="s">
        <v>24</v>
      </c>
      <c r="AF1" s="3" t="s">
        <v>25</v>
      </c>
      <c r="AG1" s="3" t="s">
        <v>26</v>
      </c>
      <c r="AH1" s="3" t="s">
        <v>27</v>
      </c>
      <c r="AI1" s="3" t="s">
        <v>28</v>
      </c>
      <c r="AJ1" s="3" t="s">
        <v>29</v>
      </c>
      <c r="AK1" s="3" t="s">
        <v>30</v>
      </c>
      <c r="AL1" s="3" t="s">
        <v>31</v>
      </c>
      <c r="AM1" s="2" t="s">
        <v>32</v>
      </c>
      <c r="AN1" s="2" t="s">
        <v>33</v>
      </c>
      <c r="AO1" s="3" t="s">
        <v>34</v>
      </c>
      <c r="AP1" s="3" t="s">
        <v>35</v>
      </c>
      <c r="AQ1" s="3" t="s">
        <v>36</v>
      </c>
      <c r="AR1" s="1" t="s">
        <v>37</v>
      </c>
      <c r="AS1" s="1" t="s">
        <v>38</v>
      </c>
      <c r="AT1" s="2" t="s">
        <v>39</v>
      </c>
      <c r="AU1" s="2" t="s">
        <v>40</v>
      </c>
      <c r="AV1" s="3" t="s">
        <v>1323</v>
      </c>
      <c r="AW1" s="3" t="s">
        <v>1324</v>
      </c>
      <c r="AX1" s="3" t="s">
        <v>1325</v>
      </c>
      <c r="AY1" s="3" t="s">
        <v>1326</v>
      </c>
      <c r="AZ1" s="3" t="s">
        <v>1327</v>
      </c>
      <c r="BA1" s="3" t="s">
        <v>1328</v>
      </c>
      <c r="BB1" s="3" t="s">
        <v>1329</v>
      </c>
      <c r="BC1" s="3" t="s">
        <v>1330</v>
      </c>
      <c r="BD1" s="3" t="s">
        <v>1331</v>
      </c>
      <c r="BE1" s="3" t="s">
        <v>1332</v>
      </c>
      <c r="BF1" s="3" t="s">
        <v>41</v>
      </c>
      <c r="BG1" s="3" t="s">
        <v>42</v>
      </c>
      <c r="BH1" s="3" t="s">
        <v>43</v>
      </c>
      <c r="BI1" s="3" t="s">
        <v>44</v>
      </c>
      <c r="BJ1" s="3" t="s">
        <v>45</v>
      </c>
      <c r="BK1" s="3" t="s">
        <v>46</v>
      </c>
      <c r="BL1" s="3" t="s">
        <v>47</v>
      </c>
      <c r="BM1" s="3" t="s">
        <v>48</v>
      </c>
      <c r="BN1" s="3" t="s">
        <v>49</v>
      </c>
      <c r="BO1" s="3" t="s">
        <v>50</v>
      </c>
      <c r="BP1" s="3"/>
      <c r="BQ1" s="3"/>
      <c r="BR1" s="3"/>
    </row>
    <row r="2" spans="1:70" x14ac:dyDescent="0.35">
      <c r="A2" s="5">
        <v>4</v>
      </c>
      <c r="B2" s="5">
        <v>14</v>
      </c>
      <c r="C2" s="5">
        <v>8</v>
      </c>
      <c r="D2" s="5">
        <v>2</v>
      </c>
      <c r="E2">
        <v>2.8</v>
      </c>
      <c r="F2">
        <v>99</v>
      </c>
      <c r="H2" s="15">
        <v>0.92708333333333326</v>
      </c>
      <c r="I2" s="15">
        <v>0.27083333333333331</v>
      </c>
      <c r="J2" s="15">
        <f xml:space="preserve"> 24 - (H2-I2)</f>
        <v>23.34375</v>
      </c>
      <c r="K2">
        <v>2.5</v>
      </c>
      <c r="L2">
        <v>99</v>
      </c>
      <c r="N2" s="15">
        <v>0.30208333333333337</v>
      </c>
      <c r="O2">
        <v>2</v>
      </c>
      <c r="P2">
        <v>2</v>
      </c>
      <c r="Q2"/>
      <c r="R2" s="15" t="s">
        <v>51</v>
      </c>
      <c r="S2" s="7" t="s">
        <v>52</v>
      </c>
      <c r="T2">
        <v>99</v>
      </c>
      <c r="V2" s="15">
        <v>1.388888888888889E-2</v>
      </c>
      <c r="W2" s="15">
        <v>0.40972222222222221</v>
      </c>
      <c r="X2" s="15">
        <f xml:space="preserve"> 24 - (V2-W2)</f>
        <v>24.395833333333332</v>
      </c>
      <c r="Y2" t="s">
        <v>53</v>
      </c>
      <c r="Z2">
        <v>99</v>
      </c>
      <c r="AB2" s="15">
        <v>0.38194444444444442</v>
      </c>
      <c r="AC2">
        <v>2</v>
      </c>
      <c r="AD2" s="15">
        <v>0.38541666666666669</v>
      </c>
      <c r="AE2">
        <v>3</v>
      </c>
      <c r="AF2">
        <v>3</v>
      </c>
      <c r="AG2" s="15">
        <v>3.125E-2</v>
      </c>
      <c r="AH2" s="15">
        <v>3.125E-2</v>
      </c>
      <c r="AI2" s="15">
        <v>0</v>
      </c>
      <c r="AJ2" s="15">
        <v>0</v>
      </c>
      <c r="AK2" s="15">
        <v>7.2916666666666657E-2</v>
      </c>
      <c r="AL2" s="15">
        <v>7.2916666666666657E-2</v>
      </c>
      <c r="AM2" s="5">
        <v>2</v>
      </c>
      <c r="AN2" s="5">
        <v>0</v>
      </c>
      <c r="AO2" s="15">
        <v>0.11458333333333333</v>
      </c>
      <c r="AP2" s="15">
        <v>0.19791666666666666</v>
      </c>
      <c r="AQ2" s="15">
        <v>0.91666666666666663</v>
      </c>
      <c r="AR2" s="4" t="s">
        <v>54</v>
      </c>
      <c r="AS2" s="4" t="s">
        <v>55</v>
      </c>
      <c r="AT2" s="5">
        <v>4</v>
      </c>
      <c r="AU2" s="5">
        <v>6</v>
      </c>
      <c r="AV2">
        <v>2</v>
      </c>
      <c r="AW2">
        <v>2</v>
      </c>
      <c r="AX2">
        <v>2</v>
      </c>
      <c r="AY2">
        <v>3</v>
      </c>
      <c r="AZ2">
        <v>2</v>
      </c>
      <c r="BA2">
        <v>3</v>
      </c>
      <c r="BB2">
        <v>2</v>
      </c>
      <c r="BC2">
        <v>4</v>
      </c>
      <c r="BD2">
        <v>2</v>
      </c>
      <c r="BE2">
        <v>3</v>
      </c>
      <c r="BF2">
        <v>2</v>
      </c>
      <c r="BG2">
        <v>2</v>
      </c>
      <c r="BH2">
        <v>2</v>
      </c>
      <c r="BI2">
        <v>3</v>
      </c>
      <c r="BJ2">
        <v>2</v>
      </c>
      <c r="BK2">
        <v>3</v>
      </c>
      <c r="BL2">
        <v>2</v>
      </c>
      <c r="BM2">
        <v>4</v>
      </c>
      <c r="BN2">
        <v>2</v>
      </c>
      <c r="BO2">
        <v>3</v>
      </c>
    </row>
    <row r="3" spans="1:70" x14ac:dyDescent="0.35">
      <c r="A3" s="5">
        <v>2</v>
      </c>
      <c r="B3" s="5">
        <v>14</v>
      </c>
      <c r="C3" s="5">
        <v>8</v>
      </c>
      <c r="D3" s="5">
        <v>1</v>
      </c>
      <c r="E3">
        <v>9</v>
      </c>
      <c r="F3">
        <v>9</v>
      </c>
      <c r="G3" s="4" t="s">
        <v>56</v>
      </c>
      <c r="H3" s="15">
        <v>0.9375</v>
      </c>
      <c r="I3" s="15">
        <v>0.26041666666666669</v>
      </c>
      <c r="J3" s="15">
        <f t="shared" ref="J3:J66" si="0" xml:space="preserve"> 24 - (H3-I3)</f>
        <v>23.322916666666668</v>
      </c>
      <c r="K3">
        <v>1</v>
      </c>
      <c r="L3">
        <v>1</v>
      </c>
      <c r="N3" s="15">
        <v>0.30555555555555558</v>
      </c>
      <c r="O3">
        <v>2</v>
      </c>
      <c r="P3">
        <v>2</v>
      </c>
      <c r="R3" s="15">
        <v>0.32291666666666669</v>
      </c>
      <c r="S3">
        <v>2</v>
      </c>
      <c r="T3">
        <v>2</v>
      </c>
      <c r="V3" s="15">
        <v>0.97916666666666674</v>
      </c>
      <c r="W3" s="15">
        <v>0.41666666666666669</v>
      </c>
      <c r="X3" s="15">
        <f t="shared" ref="X3:X66" si="1" xml:space="preserve"> 24 - (V3-W3)</f>
        <v>23.4375</v>
      </c>
      <c r="Y3">
        <v>1.5</v>
      </c>
      <c r="Z3">
        <v>99</v>
      </c>
      <c r="AA3" s="4" t="s">
        <v>57</v>
      </c>
      <c r="AB3" s="15">
        <v>0.375</v>
      </c>
      <c r="AC3">
        <v>2</v>
      </c>
      <c r="AD3" s="15">
        <v>0.34375</v>
      </c>
      <c r="AE3">
        <v>3</v>
      </c>
      <c r="AF3">
        <v>3.4</v>
      </c>
      <c r="AG3" s="15">
        <v>3.125E-2</v>
      </c>
      <c r="AH3" s="15">
        <v>3.125E-2</v>
      </c>
      <c r="AI3" s="15">
        <v>0</v>
      </c>
      <c r="AJ3" s="15">
        <v>0</v>
      </c>
      <c r="AK3" s="15">
        <v>0.125</v>
      </c>
      <c r="AL3" s="15">
        <v>0.25</v>
      </c>
      <c r="AM3" s="5">
        <v>2</v>
      </c>
      <c r="AN3" s="5">
        <v>1</v>
      </c>
      <c r="AO3" s="15">
        <v>0.125</v>
      </c>
      <c r="AP3" s="15">
        <v>0.125</v>
      </c>
      <c r="AQ3" s="15">
        <v>0.89583333333333337</v>
      </c>
      <c r="AR3" s="4" t="s">
        <v>58</v>
      </c>
      <c r="AS3" s="4" t="s">
        <v>59</v>
      </c>
      <c r="AT3" s="5">
        <v>4</v>
      </c>
      <c r="AU3" s="5">
        <v>4</v>
      </c>
      <c r="AV3">
        <v>2</v>
      </c>
      <c r="AW3">
        <v>1</v>
      </c>
      <c r="AX3">
        <v>3</v>
      </c>
      <c r="AY3">
        <v>3</v>
      </c>
      <c r="AZ3">
        <v>2</v>
      </c>
      <c r="BA3">
        <v>3</v>
      </c>
      <c r="BB3">
        <v>2</v>
      </c>
      <c r="BC3">
        <v>4</v>
      </c>
      <c r="BD3">
        <v>2</v>
      </c>
      <c r="BE3">
        <v>3</v>
      </c>
      <c r="BF3">
        <v>2</v>
      </c>
      <c r="BG3">
        <v>1</v>
      </c>
      <c r="BH3">
        <v>3</v>
      </c>
      <c r="BI3">
        <v>3</v>
      </c>
      <c r="BJ3">
        <v>2</v>
      </c>
      <c r="BK3">
        <v>3</v>
      </c>
      <c r="BL3">
        <v>2</v>
      </c>
      <c r="BM3">
        <v>4</v>
      </c>
      <c r="BN3">
        <v>2</v>
      </c>
      <c r="BO3">
        <v>3</v>
      </c>
    </row>
    <row r="4" spans="1:70" x14ac:dyDescent="0.35">
      <c r="A4" s="5">
        <v>2</v>
      </c>
      <c r="B4" s="5">
        <v>14</v>
      </c>
      <c r="C4" s="5">
        <v>8</v>
      </c>
      <c r="D4" s="5">
        <v>2</v>
      </c>
      <c r="E4">
        <v>2.5</v>
      </c>
      <c r="F4">
        <v>99</v>
      </c>
      <c r="H4" s="15">
        <v>8.3333333333333332E-3</v>
      </c>
      <c r="I4" s="15">
        <v>0.25</v>
      </c>
      <c r="J4" s="15">
        <f t="shared" si="0"/>
        <v>24.241666666666667</v>
      </c>
      <c r="K4">
        <v>2</v>
      </c>
      <c r="L4">
        <v>2</v>
      </c>
      <c r="N4" s="15">
        <v>0.3125</v>
      </c>
      <c r="O4">
        <v>2.2999999999999998</v>
      </c>
      <c r="P4">
        <v>99</v>
      </c>
      <c r="R4" s="15">
        <v>0.25</v>
      </c>
      <c r="S4">
        <v>1</v>
      </c>
      <c r="T4">
        <v>1</v>
      </c>
      <c r="V4" s="15">
        <v>0.95833333333333337</v>
      </c>
      <c r="W4" s="15">
        <v>0.33333333333333331</v>
      </c>
      <c r="X4" s="15">
        <f t="shared" si="1"/>
        <v>23.375</v>
      </c>
      <c r="Y4">
        <v>2</v>
      </c>
      <c r="Z4">
        <v>2</v>
      </c>
      <c r="AB4" s="15">
        <v>0.375</v>
      </c>
      <c r="AC4">
        <v>2</v>
      </c>
      <c r="AD4" s="15">
        <v>0.33333333333333331</v>
      </c>
      <c r="AE4">
        <v>2</v>
      </c>
      <c r="AF4">
        <v>2</v>
      </c>
      <c r="AG4" s="15">
        <v>2.0833333333333332E-2</v>
      </c>
      <c r="AH4" s="15">
        <v>3.4722222222222225E-3</v>
      </c>
      <c r="AI4" s="15">
        <v>4.1666666666666664E-2</v>
      </c>
      <c r="AJ4" s="15">
        <v>0</v>
      </c>
      <c r="AK4" s="15">
        <v>0</v>
      </c>
      <c r="AL4" s="15">
        <v>0</v>
      </c>
      <c r="AM4" s="5">
        <v>0</v>
      </c>
      <c r="AN4" s="5">
        <v>0</v>
      </c>
      <c r="AO4" s="15">
        <v>0.16666666666666666</v>
      </c>
      <c r="AP4" s="15">
        <v>0.125</v>
      </c>
      <c r="AQ4" s="15">
        <v>0</v>
      </c>
      <c r="AR4" s="4" t="s">
        <v>60</v>
      </c>
      <c r="AS4" s="4" t="s">
        <v>61</v>
      </c>
      <c r="AT4" s="5">
        <v>1</v>
      </c>
      <c r="AU4" s="5">
        <v>5.6</v>
      </c>
      <c r="AV4">
        <v>3</v>
      </c>
      <c r="AW4">
        <v>1</v>
      </c>
      <c r="AX4">
        <v>3</v>
      </c>
      <c r="AY4">
        <v>3</v>
      </c>
      <c r="AZ4">
        <v>1</v>
      </c>
      <c r="BA4">
        <v>4.3</v>
      </c>
      <c r="BB4">
        <v>3</v>
      </c>
      <c r="BC4">
        <v>2.2999999999999998</v>
      </c>
      <c r="BD4">
        <v>3</v>
      </c>
      <c r="BE4">
        <v>4</v>
      </c>
      <c r="BF4">
        <v>3</v>
      </c>
      <c r="BG4">
        <v>1</v>
      </c>
      <c r="BH4">
        <v>3</v>
      </c>
      <c r="BI4">
        <v>3</v>
      </c>
      <c r="BJ4">
        <v>1</v>
      </c>
      <c r="BK4">
        <v>4</v>
      </c>
      <c r="BL4">
        <v>3</v>
      </c>
      <c r="BM4">
        <v>3</v>
      </c>
      <c r="BN4">
        <v>3</v>
      </c>
      <c r="BO4">
        <v>4</v>
      </c>
    </row>
    <row r="5" spans="1:70" x14ac:dyDescent="0.35">
      <c r="A5" s="5">
        <v>1</v>
      </c>
      <c r="B5" s="5">
        <v>14</v>
      </c>
      <c r="C5" s="5">
        <v>8</v>
      </c>
      <c r="D5" s="5">
        <v>2</v>
      </c>
      <c r="E5">
        <v>1.5</v>
      </c>
      <c r="F5">
        <v>99</v>
      </c>
      <c r="H5" s="15">
        <v>0.91666666666666663</v>
      </c>
      <c r="I5" s="15">
        <v>0.2673611111111111</v>
      </c>
      <c r="J5" s="15">
        <f t="shared" si="0"/>
        <v>23.350694444444443</v>
      </c>
      <c r="K5">
        <v>1.5</v>
      </c>
      <c r="L5">
        <v>99</v>
      </c>
      <c r="N5" s="15">
        <v>0.30208333333333337</v>
      </c>
      <c r="O5">
        <v>2</v>
      </c>
      <c r="P5">
        <v>2</v>
      </c>
      <c r="R5" s="15">
        <v>0.34375</v>
      </c>
      <c r="S5">
        <v>2</v>
      </c>
      <c r="T5">
        <v>2</v>
      </c>
      <c r="V5" s="15">
        <v>0.95833333333333337</v>
      </c>
      <c r="W5" s="15">
        <v>0.375</v>
      </c>
      <c r="X5" s="15">
        <f t="shared" si="1"/>
        <v>23.416666666666668</v>
      </c>
      <c r="Y5">
        <v>2.5</v>
      </c>
      <c r="Z5">
        <v>99</v>
      </c>
      <c r="AB5" s="15">
        <v>0.27083333333333331</v>
      </c>
      <c r="AC5">
        <v>1</v>
      </c>
      <c r="AD5" s="15">
        <v>0.33333333333333331</v>
      </c>
      <c r="AE5">
        <v>2</v>
      </c>
      <c r="AF5">
        <v>2</v>
      </c>
      <c r="AG5" s="15">
        <v>6.25E-2</v>
      </c>
      <c r="AH5" s="15">
        <v>6.25E-2</v>
      </c>
      <c r="AI5" s="15">
        <v>0</v>
      </c>
      <c r="AJ5" s="15">
        <v>0</v>
      </c>
      <c r="AK5" s="15">
        <v>0.125</v>
      </c>
      <c r="AL5" s="15">
        <v>6.25E-2</v>
      </c>
      <c r="AM5" s="5">
        <v>2</v>
      </c>
      <c r="AN5" s="5">
        <v>1</v>
      </c>
      <c r="AO5" s="15">
        <v>8.3333333333333329E-2</v>
      </c>
      <c r="AP5" s="15">
        <v>8.3333333333333329E-2</v>
      </c>
      <c r="AQ5" s="15">
        <v>0.91666666666666663</v>
      </c>
      <c r="AR5" s="4" t="s">
        <v>62</v>
      </c>
      <c r="AS5" s="4" t="s">
        <v>63</v>
      </c>
      <c r="AT5" s="5">
        <v>3</v>
      </c>
      <c r="AU5" s="5">
        <v>6</v>
      </c>
      <c r="AV5">
        <v>3</v>
      </c>
      <c r="AW5">
        <v>2</v>
      </c>
      <c r="AX5">
        <v>3</v>
      </c>
      <c r="AY5">
        <v>4</v>
      </c>
      <c r="AZ5">
        <v>3</v>
      </c>
      <c r="BA5">
        <v>4</v>
      </c>
      <c r="BB5">
        <v>3</v>
      </c>
      <c r="BC5">
        <v>3</v>
      </c>
      <c r="BD5">
        <v>3</v>
      </c>
      <c r="BE5">
        <v>4</v>
      </c>
      <c r="BF5">
        <v>3</v>
      </c>
      <c r="BG5">
        <v>2</v>
      </c>
      <c r="BH5">
        <v>3</v>
      </c>
      <c r="BI5">
        <v>4</v>
      </c>
      <c r="BJ5">
        <v>3</v>
      </c>
      <c r="BK5">
        <v>4</v>
      </c>
      <c r="BL5">
        <v>3</v>
      </c>
      <c r="BM5">
        <v>3</v>
      </c>
      <c r="BN5">
        <v>3</v>
      </c>
      <c r="BO5">
        <v>4</v>
      </c>
    </row>
    <row r="6" spans="1:70" x14ac:dyDescent="0.35">
      <c r="A6" s="5">
        <v>4</v>
      </c>
      <c r="B6" s="5">
        <v>14</v>
      </c>
      <c r="C6" s="5">
        <v>8</v>
      </c>
      <c r="E6" t="s">
        <v>64</v>
      </c>
      <c r="F6">
        <v>99</v>
      </c>
      <c r="G6" s="4" t="s">
        <v>65</v>
      </c>
      <c r="H6" s="15">
        <v>0.93402777777777779</v>
      </c>
      <c r="I6" s="15">
        <v>0.27083333333333331</v>
      </c>
      <c r="J6" s="15">
        <f t="shared" si="0"/>
        <v>23.336805555555557</v>
      </c>
      <c r="K6">
        <v>1</v>
      </c>
      <c r="L6">
        <v>1</v>
      </c>
      <c r="N6" s="15">
        <v>0.30833333333333335</v>
      </c>
      <c r="O6">
        <v>3</v>
      </c>
      <c r="P6">
        <v>3</v>
      </c>
      <c r="R6" s="15">
        <v>0.3125</v>
      </c>
      <c r="S6" t="s">
        <v>64</v>
      </c>
      <c r="T6">
        <v>99</v>
      </c>
      <c r="U6" s="4" t="s">
        <v>65</v>
      </c>
      <c r="V6" s="15">
        <v>0.98611111111111116</v>
      </c>
      <c r="W6" s="15">
        <v>0.40972222222222221</v>
      </c>
      <c r="X6" s="15">
        <f t="shared" si="1"/>
        <v>23.423611111111111</v>
      </c>
      <c r="Y6">
        <v>2</v>
      </c>
      <c r="Z6">
        <v>2</v>
      </c>
      <c r="AB6" s="15">
        <v>0.41666666666666669</v>
      </c>
      <c r="AC6">
        <v>2</v>
      </c>
      <c r="AD6" s="15">
        <v>0.375</v>
      </c>
      <c r="AE6">
        <v>2</v>
      </c>
      <c r="AF6">
        <v>2</v>
      </c>
      <c r="AG6" s="15">
        <v>3.4722222222222224E-2</v>
      </c>
      <c r="AH6" s="15">
        <v>2.0833333333333332E-2</v>
      </c>
      <c r="AI6" s="15">
        <v>0</v>
      </c>
      <c r="AJ6" s="15">
        <v>0</v>
      </c>
      <c r="AK6" s="15">
        <v>0</v>
      </c>
      <c r="AL6" s="15">
        <v>0</v>
      </c>
      <c r="AM6" s="5">
        <v>0</v>
      </c>
      <c r="AN6" s="5">
        <v>0</v>
      </c>
      <c r="AO6" s="15">
        <v>0.29166666666666669</v>
      </c>
      <c r="AP6" s="15">
        <v>0.27083333333333331</v>
      </c>
      <c r="AQ6" s="15">
        <v>0.93402777777777779</v>
      </c>
      <c r="AR6" s="4" t="s">
        <v>66</v>
      </c>
      <c r="AS6" s="4" t="s">
        <v>67</v>
      </c>
      <c r="AT6" s="5">
        <v>4</v>
      </c>
      <c r="AU6" s="5">
        <v>6</v>
      </c>
      <c r="AV6">
        <v>1</v>
      </c>
      <c r="AW6">
        <v>3</v>
      </c>
      <c r="AX6">
        <v>3</v>
      </c>
      <c r="AY6">
        <v>3</v>
      </c>
      <c r="AZ6">
        <v>2</v>
      </c>
      <c r="BA6">
        <v>3</v>
      </c>
      <c r="BB6">
        <v>2</v>
      </c>
      <c r="BC6">
        <v>3</v>
      </c>
      <c r="BD6">
        <v>1</v>
      </c>
      <c r="BE6">
        <v>2</v>
      </c>
      <c r="BF6">
        <v>1</v>
      </c>
      <c r="BG6">
        <v>3</v>
      </c>
      <c r="BH6">
        <v>3</v>
      </c>
      <c r="BI6">
        <v>3</v>
      </c>
      <c r="BJ6">
        <v>2</v>
      </c>
      <c r="BK6">
        <v>3</v>
      </c>
      <c r="BL6">
        <v>2</v>
      </c>
      <c r="BM6">
        <v>3</v>
      </c>
      <c r="BN6">
        <v>1</v>
      </c>
      <c r="BO6">
        <v>2</v>
      </c>
    </row>
    <row r="7" spans="1:70" x14ac:dyDescent="0.35">
      <c r="A7" s="5">
        <v>2</v>
      </c>
      <c r="B7" s="5">
        <v>14</v>
      </c>
      <c r="C7" s="5">
        <v>8</v>
      </c>
      <c r="D7" s="5">
        <v>1</v>
      </c>
      <c r="E7">
        <v>1.2</v>
      </c>
      <c r="F7">
        <v>99</v>
      </c>
      <c r="G7"/>
      <c r="H7" s="15">
        <v>0.92708333333333326</v>
      </c>
      <c r="I7" s="15">
        <v>0.26041666666666669</v>
      </c>
      <c r="J7" s="15">
        <f t="shared" si="0"/>
        <v>23.333333333333332</v>
      </c>
      <c r="K7">
        <v>2.2999999999999998</v>
      </c>
      <c r="L7">
        <v>99</v>
      </c>
      <c r="N7" s="15">
        <v>0.2986111111111111</v>
      </c>
      <c r="O7">
        <v>1.3</v>
      </c>
      <c r="P7">
        <v>99</v>
      </c>
      <c r="R7" s="15">
        <v>0.34375</v>
      </c>
      <c r="S7">
        <v>1.2</v>
      </c>
      <c r="T7">
        <v>99</v>
      </c>
      <c r="V7" s="15">
        <v>0.95833333333333337</v>
      </c>
      <c r="W7" s="15">
        <v>0.33333333333333331</v>
      </c>
      <c r="X7" s="15">
        <f t="shared" si="1"/>
        <v>23.375</v>
      </c>
      <c r="Y7" t="s">
        <v>68</v>
      </c>
      <c r="Z7">
        <v>99</v>
      </c>
      <c r="AB7" s="15">
        <v>0.41666666666666669</v>
      </c>
      <c r="AC7">
        <v>3</v>
      </c>
      <c r="AD7" s="15">
        <v>0.4375</v>
      </c>
      <c r="AE7">
        <v>3</v>
      </c>
      <c r="AF7">
        <v>3</v>
      </c>
      <c r="AG7" s="15">
        <v>0.14583333333333334</v>
      </c>
      <c r="AH7" s="15">
        <v>0.27083333333333331</v>
      </c>
      <c r="AI7" s="15">
        <v>0</v>
      </c>
      <c r="AJ7" s="15">
        <v>0</v>
      </c>
      <c r="AK7" s="15">
        <v>8.3333333333333329E-2</v>
      </c>
      <c r="AL7" s="15">
        <v>6.25E-2</v>
      </c>
      <c r="AM7" s="5">
        <v>2</v>
      </c>
      <c r="AN7" s="5">
        <v>1</v>
      </c>
      <c r="AO7" s="15">
        <v>8.3333333333333329E-2</v>
      </c>
      <c r="AP7" s="15">
        <v>0.125</v>
      </c>
      <c r="AQ7" s="15">
        <v>0.88541666666666663</v>
      </c>
      <c r="AR7" s="4" t="s">
        <v>69</v>
      </c>
      <c r="AS7" s="4" t="s">
        <v>70</v>
      </c>
      <c r="AT7" s="5">
        <v>4</v>
      </c>
      <c r="AU7" s="5">
        <v>6</v>
      </c>
      <c r="AV7">
        <v>3</v>
      </c>
      <c r="AW7">
        <v>2</v>
      </c>
      <c r="AX7">
        <v>2</v>
      </c>
      <c r="AY7">
        <v>3</v>
      </c>
      <c r="AZ7">
        <v>2</v>
      </c>
      <c r="BA7">
        <v>3</v>
      </c>
      <c r="BB7">
        <v>2</v>
      </c>
      <c r="BC7">
        <v>4</v>
      </c>
      <c r="BD7">
        <v>3</v>
      </c>
      <c r="BE7">
        <v>2</v>
      </c>
      <c r="BF7">
        <v>3</v>
      </c>
      <c r="BG7">
        <v>2</v>
      </c>
      <c r="BH7">
        <v>2</v>
      </c>
      <c r="BI7">
        <v>3</v>
      </c>
      <c r="BJ7">
        <v>2</v>
      </c>
      <c r="BK7">
        <v>3</v>
      </c>
      <c r="BL7">
        <v>2</v>
      </c>
      <c r="BM7">
        <v>4</v>
      </c>
      <c r="BN7">
        <v>3</v>
      </c>
      <c r="BO7">
        <v>2</v>
      </c>
    </row>
    <row r="8" spans="1:70" x14ac:dyDescent="0.35">
      <c r="A8" s="5">
        <v>1</v>
      </c>
      <c r="B8" s="5">
        <v>14</v>
      </c>
      <c r="C8" s="5">
        <v>8</v>
      </c>
      <c r="D8" s="5">
        <v>1</v>
      </c>
      <c r="E8">
        <v>2</v>
      </c>
      <c r="F8">
        <v>2</v>
      </c>
      <c r="H8" s="15">
        <v>0.9375</v>
      </c>
      <c r="I8" s="15">
        <v>0.28125</v>
      </c>
      <c r="J8" s="15">
        <f t="shared" si="0"/>
        <v>23.34375</v>
      </c>
      <c r="K8">
        <v>2</v>
      </c>
      <c r="L8">
        <v>2</v>
      </c>
      <c r="N8" s="15">
        <v>0.30555555555555558</v>
      </c>
      <c r="O8">
        <v>3</v>
      </c>
      <c r="P8">
        <v>3</v>
      </c>
      <c r="R8" s="15">
        <v>0.33333333333333331</v>
      </c>
      <c r="S8">
        <v>2</v>
      </c>
      <c r="T8">
        <v>2</v>
      </c>
      <c r="V8" s="15">
        <v>0.96875</v>
      </c>
      <c r="W8" s="15">
        <v>0.40625</v>
      </c>
      <c r="X8" s="15">
        <f t="shared" si="1"/>
        <v>23.4375</v>
      </c>
      <c r="Y8">
        <v>5</v>
      </c>
      <c r="Z8">
        <v>5</v>
      </c>
      <c r="AB8" s="15">
        <v>0.41666666666666669</v>
      </c>
      <c r="AC8">
        <v>1</v>
      </c>
      <c r="AD8" s="15">
        <v>0.35416666666666663</v>
      </c>
      <c r="AE8">
        <v>2</v>
      </c>
      <c r="AF8">
        <v>2</v>
      </c>
      <c r="AG8" s="15">
        <v>1.7361111111111112E-2</v>
      </c>
      <c r="AH8" s="15">
        <v>6.25E-2</v>
      </c>
      <c r="AI8" s="15">
        <v>0</v>
      </c>
      <c r="AJ8" s="15">
        <v>0</v>
      </c>
      <c r="AK8" s="15">
        <v>6.25E-2</v>
      </c>
      <c r="AL8" s="15">
        <v>0.125</v>
      </c>
      <c r="AM8" s="5">
        <v>2</v>
      </c>
      <c r="AN8" s="5">
        <v>0</v>
      </c>
      <c r="AO8" s="15">
        <v>0.10416666666666666</v>
      </c>
      <c r="AP8" s="15">
        <v>0.16666666666666666</v>
      </c>
      <c r="AQ8" s="15">
        <v>0.89583333333333337</v>
      </c>
      <c r="AR8" s="4" t="s">
        <v>71</v>
      </c>
      <c r="AS8" s="4" t="s">
        <v>72</v>
      </c>
      <c r="AT8" s="5">
        <v>4</v>
      </c>
      <c r="AU8" s="5">
        <v>6</v>
      </c>
      <c r="AV8">
        <v>3</v>
      </c>
      <c r="AW8">
        <v>2</v>
      </c>
      <c r="AX8">
        <v>3</v>
      </c>
      <c r="AY8">
        <v>2</v>
      </c>
      <c r="AZ8">
        <v>2</v>
      </c>
      <c r="BA8">
        <v>3</v>
      </c>
      <c r="BB8">
        <v>2</v>
      </c>
      <c r="BC8">
        <v>3</v>
      </c>
      <c r="BD8">
        <v>2</v>
      </c>
      <c r="BE8">
        <v>3</v>
      </c>
      <c r="BF8">
        <v>3</v>
      </c>
      <c r="BG8">
        <v>2</v>
      </c>
      <c r="BH8">
        <v>3</v>
      </c>
      <c r="BI8">
        <v>2</v>
      </c>
      <c r="BJ8">
        <v>2</v>
      </c>
      <c r="BK8">
        <v>3</v>
      </c>
      <c r="BL8">
        <v>2</v>
      </c>
      <c r="BM8">
        <v>3</v>
      </c>
      <c r="BN8">
        <v>2</v>
      </c>
      <c r="BO8">
        <v>3</v>
      </c>
    </row>
    <row r="9" spans="1:70" x14ac:dyDescent="0.35">
      <c r="A9" s="5">
        <v>2</v>
      </c>
      <c r="B9" s="5">
        <v>14</v>
      </c>
      <c r="C9" s="5">
        <v>8</v>
      </c>
      <c r="E9">
        <v>9</v>
      </c>
      <c r="F9">
        <v>9</v>
      </c>
      <c r="G9" s="4" t="s">
        <v>73</v>
      </c>
      <c r="H9" s="15">
        <v>0.91666666666666663</v>
      </c>
      <c r="I9" s="15">
        <v>0.22916666666666669</v>
      </c>
      <c r="J9" s="15">
        <f t="shared" si="0"/>
        <v>23.3125</v>
      </c>
      <c r="K9">
        <v>6</v>
      </c>
      <c r="L9">
        <v>6</v>
      </c>
      <c r="M9" s="4" t="s">
        <v>74</v>
      </c>
      <c r="N9" s="15">
        <v>0.27777777777777779</v>
      </c>
      <c r="O9">
        <v>3</v>
      </c>
      <c r="P9">
        <v>3</v>
      </c>
      <c r="R9" s="15">
        <v>0.3125</v>
      </c>
      <c r="S9">
        <v>2</v>
      </c>
      <c r="T9">
        <v>2</v>
      </c>
      <c r="V9" s="15">
        <v>0.94791666666666663</v>
      </c>
      <c r="W9" s="15">
        <v>0.39583333333333331</v>
      </c>
      <c r="X9" s="15">
        <f t="shared" si="1"/>
        <v>23.447916666666668</v>
      </c>
      <c r="Y9">
        <v>2</v>
      </c>
      <c r="Z9">
        <v>2</v>
      </c>
      <c r="AB9" s="15">
        <v>0.33333333333333331</v>
      </c>
      <c r="AC9">
        <v>2</v>
      </c>
      <c r="AD9" s="15">
        <v>0.33333333333333331</v>
      </c>
      <c r="AE9">
        <v>2</v>
      </c>
      <c r="AF9">
        <v>2</v>
      </c>
      <c r="AG9" s="15">
        <v>0.16666666666666666</v>
      </c>
      <c r="AH9" s="15">
        <v>8.3333333333333329E-2</v>
      </c>
      <c r="AI9" s="15">
        <v>6.9444444444444449E-3</v>
      </c>
      <c r="AJ9" s="15">
        <v>6.9444444444444449E-3</v>
      </c>
      <c r="AK9" s="15">
        <v>0</v>
      </c>
      <c r="AL9" s="15">
        <v>0</v>
      </c>
      <c r="AM9" s="5">
        <v>0</v>
      </c>
      <c r="AN9" s="5">
        <v>0</v>
      </c>
      <c r="AO9" s="15">
        <v>0.11458333333333333</v>
      </c>
      <c r="AP9" s="15">
        <v>0.16666666666666666</v>
      </c>
      <c r="AQ9" s="15">
        <v>0.89583333333333337</v>
      </c>
      <c r="AR9" s="4" t="s">
        <v>75</v>
      </c>
      <c r="AS9" s="4" t="s">
        <v>76</v>
      </c>
      <c r="AT9" s="5">
        <v>5</v>
      </c>
      <c r="AU9" s="5">
        <v>6</v>
      </c>
      <c r="AV9">
        <v>2</v>
      </c>
      <c r="AW9">
        <v>1</v>
      </c>
      <c r="AX9">
        <v>3</v>
      </c>
      <c r="AY9">
        <v>1</v>
      </c>
      <c r="AZ9">
        <v>1</v>
      </c>
      <c r="BA9">
        <v>4</v>
      </c>
      <c r="BB9">
        <v>1</v>
      </c>
      <c r="BC9">
        <v>3</v>
      </c>
      <c r="BD9">
        <v>2</v>
      </c>
      <c r="BE9">
        <v>1</v>
      </c>
      <c r="BF9">
        <v>2</v>
      </c>
      <c r="BG9">
        <v>1</v>
      </c>
      <c r="BH9">
        <v>3</v>
      </c>
      <c r="BI9">
        <v>1</v>
      </c>
      <c r="BJ9">
        <v>1</v>
      </c>
      <c r="BK9">
        <v>4</v>
      </c>
      <c r="BL9">
        <v>1</v>
      </c>
      <c r="BM9">
        <v>3</v>
      </c>
      <c r="BN9">
        <v>2</v>
      </c>
      <c r="BO9">
        <v>1</v>
      </c>
    </row>
    <row r="10" spans="1:70" x14ac:dyDescent="0.35">
      <c r="A10" s="5">
        <v>2</v>
      </c>
      <c r="B10" s="5">
        <v>14</v>
      </c>
      <c r="C10" s="5">
        <v>8</v>
      </c>
      <c r="D10" s="5">
        <v>2</v>
      </c>
      <c r="E10">
        <v>2</v>
      </c>
      <c r="F10">
        <v>2</v>
      </c>
      <c r="H10" s="15">
        <v>0.91666666666666663</v>
      </c>
      <c r="I10" s="15">
        <v>0.24305555555555558</v>
      </c>
      <c r="J10" s="15">
        <f t="shared" si="0"/>
        <v>23.326388888888889</v>
      </c>
      <c r="K10">
        <v>1.5</v>
      </c>
      <c r="L10">
        <v>99</v>
      </c>
      <c r="N10" s="15">
        <v>0.28125</v>
      </c>
      <c r="O10">
        <v>3</v>
      </c>
      <c r="P10">
        <v>3</v>
      </c>
      <c r="R10" s="15">
        <v>0.27083333333333331</v>
      </c>
      <c r="S10">
        <v>2</v>
      </c>
      <c r="T10">
        <v>2</v>
      </c>
      <c r="V10" s="15">
        <v>0.97916666666666674</v>
      </c>
      <c r="W10" s="15">
        <v>0.3125</v>
      </c>
      <c r="X10" s="15">
        <f t="shared" si="1"/>
        <v>23.333333333333332</v>
      </c>
      <c r="Y10">
        <v>5</v>
      </c>
      <c r="Z10">
        <v>5</v>
      </c>
      <c r="AB10" s="15">
        <v>0.27083333333333331</v>
      </c>
      <c r="AC10">
        <v>2</v>
      </c>
      <c r="AD10" s="15">
        <v>0.3125</v>
      </c>
      <c r="AE10">
        <v>2</v>
      </c>
      <c r="AF10">
        <v>3</v>
      </c>
      <c r="AG10" s="15">
        <v>0.10416666666666666</v>
      </c>
      <c r="AH10" s="15">
        <v>4.1666666666666664E-2</v>
      </c>
      <c r="AI10" s="15">
        <v>4.1666666666666664E-2</v>
      </c>
      <c r="AJ10" s="15">
        <v>0</v>
      </c>
      <c r="AK10" s="15">
        <v>8.3333333333333329E-2</v>
      </c>
      <c r="AL10" s="15">
        <v>0.125</v>
      </c>
      <c r="AM10" s="5">
        <v>2</v>
      </c>
      <c r="AN10" s="5">
        <v>0</v>
      </c>
      <c r="AO10" s="15">
        <v>0.14583333333333334</v>
      </c>
      <c r="AP10" s="15">
        <v>0.1875</v>
      </c>
      <c r="AQ10" s="15">
        <v>0.875</v>
      </c>
      <c r="AR10" s="4" t="s">
        <v>77</v>
      </c>
      <c r="AS10" s="4" t="s">
        <v>78</v>
      </c>
      <c r="AT10" s="5">
        <v>2</v>
      </c>
      <c r="AU10" s="5">
        <v>6</v>
      </c>
      <c r="AV10">
        <v>3</v>
      </c>
      <c r="AW10">
        <v>2</v>
      </c>
      <c r="AX10">
        <v>3</v>
      </c>
      <c r="AY10">
        <v>1.4</v>
      </c>
      <c r="AZ10">
        <v>2</v>
      </c>
      <c r="BA10">
        <v>3</v>
      </c>
      <c r="BB10">
        <v>3</v>
      </c>
      <c r="BC10">
        <v>3</v>
      </c>
      <c r="BD10">
        <v>3</v>
      </c>
      <c r="BE10">
        <v>3</v>
      </c>
      <c r="BF10">
        <v>3</v>
      </c>
      <c r="BG10">
        <v>2</v>
      </c>
      <c r="BH10">
        <v>3</v>
      </c>
      <c r="BI10">
        <v>4</v>
      </c>
      <c r="BJ10">
        <v>2</v>
      </c>
      <c r="BK10">
        <v>3</v>
      </c>
      <c r="BL10">
        <v>3</v>
      </c>
      <c r="BM10">
        <v>3</v>
      </c>
      <c r="BN10">
        <v>3</v>
      </c>
      <c r="BO10">
        <v>3</v>
      </c>
    </row>
    <row r="11" spans="1:70" x14ac:dyDescent="0.35">
      <c r="A11" s="5">
        <v>2</v>
      </c>
      <c r="B11" s="5">
        <v>14</v>
      </c>
      <c r="C11" s="5">
        <v>8</v>
      </c>
      <c r="D11" s="5">
        <v>2</v>
      </c>
      <c r="E11">
        <v>2.8</v>
      </c>
      <c r="F11">
        <v>99</v>
      </c>
      <c r="H11" s="15">
        <v>0.94791666666666663</v>
      </c>
      <c r="I11" s="15">
        <v>0.26041666666666669</v>
      </c>
      <c r="J11" s="15">
        <f t="shared" si="0"/>
        <v>23.3125</v>
      </c>
      <c r="K11">
        <v>1</v>
      </c>
      <c r="L11">
        <v>1</v>
      </c>
      <c r="N11" s="15">
        <v>0.3125</v>
      </c>
      <c r="O11">
        <v>3</v>
      </c>
      <c r="P11">
        <v>3</v>
      </c>
      <c r="R11" s="15">
        <v>0.35416666666666663</v>
      </c>
      <c r="S11">
        <v>2.8</v>
      </c>
      <c r="T11">
        <v>99</v>
      </c>
      <c r="V11" s="15">
        <v>1</v>
      </c>
      <c r="W11" s="15">
        <v>0.35416666666666663</v>
      </c>
      <c r="X11" s="15">
        <f t="shared" si="1"/>
        <v>23.354166666666668</v>
      </c>
      <c r="Y11">
        <v>4.5</v>
      </c>
      <c r="Z11">
        <v>99</v>
      </c>
      <c r="AB11" s="15">
        <v>0.375</v>
      </c>
      <c r="AC11">
        <v>2</v>
      </c>
      <c r="AD11" s="15">
        <v>0.375</v>
      </c>
      <c r="AE11">
        <v>2</v>
      </c>
      <c r="AF11">
        <v>2</v>
      </c>
      <c r="AG11" s="15">
        <v>8.3333333333333329E-2</v>
      </c>
      <c r="AH11" s="15">
        <v>6.25E-2</v>
      </c>
      <c r="AI11" s="15">
        <v>0.10416666666666666</v>
      </c>
      <c r="AJ11" s="15">
        <v>0</v>
      </c>
      <c r="AK11" s="15">
        <v>0.125</v>
      </c>
      <c r="AL11" s="15">
        <v>0.10416666666666666</v>
      </c>
      <c r="AM11" s="5">
        <v>2</v>
      </c>
      <c r="AN11" s="5">
        <v>1</v>
      </c>
      <c r="AO11" s="15">
        <v>0.1111111111111111</v>
      </c>
      <c r="AP11" s="15">
        <v>0.1111111111111111</v>
      </c>
      <c r="AQ11" s="15">
        <v>0.91666666666666663</v>
      </c>
      <c r="AR11" s="4" t="s">
        <v>79</v>
      </c>
      <c r="AS11" s="4" t="s">
        <v>80</v>
      </c>
      <c r="AT11" s="5">
        <v>4</v>
      </c>
      <c r="AU11" s="5">
        <v>6</v>
      </c>
      <c r="AV11">
        <v>3</v>
      </c>
      <c r="AW11">
        <v>2</v>
      </c>
      <c r="AX11">
        <v>2</v>
      </c>
      <c r="AY11">
        <v>4</v>
      </c>
      <c r="AZ11">
        <v>2</v>
      </c>
      <c r="BA11">
        <v>3</v>
      </c>
      <c r="BB11">
        <v>2</v>
      </c>
      <c r="BC11">
        <v>3</v>
      </c>
      <c r="BD11">
        <v>1</v>
      </c>
      <c r="BE11">
        <v>2</v>
      </c>
      <c r="BF11">
        <v>3</v>
      </c>
      <c r="BG11">
        <v>2</v>
      </c>
      <c r="BH11">
        <v>2</v>
      </c>
      <c r="BI11">
        <v>4</v>
      </c>
      <c r="BJ11">
        <v>2</v>
      </c>
      <c r="BK11">
        <v>3</v>
      </c>
      <c r="BL11">
        <v>2</v>
      </c>
      <c r="BM11">
        <v>3</v>
      </c>
      <c r="BN11">
        <v>1</v>
      </c>
      <c r="BO11">
        <v>2</v>
      </c>
    </row>
    <row r="12" spans="1:70" x14ac:dyDescent="0.35">
      <c r="A12" s="5">
        <v>1</v>
      </c>
      <c r="B12" s="5">
        <v>14</v>
      </c>
      <c r="C12" s="5">
        <v>8</v>
      </c>
      <c r="D12" s="5">
        <v>2</v>
      </c>
      <c r="E12">
        <v>2</v>
      </c>
      <c r="F12">
        <v>2</v>
      </c>
      <c r="H12" s="15">
        <v>0.875</v>
      </c>
      <c r="I12" s="15">
        <v>0.27083333333333331</v>
      </c>
      <c r="J12" s="15">
        <f t="shared" si="0"/>
        <v>23.395833333333332</v>
      </c>
      <c r="K12">
        <v>1</v>
      </c>
      <c r="L12">
        <v>1</v>
      </c>
      <c r="N12" s="15">
        <v>0.30208333333333337</v>
      </c>
      <c r="O12">
        <v>3</v>
      </c>
      <c r="P12">
        <v>3</v>
      </c>
      <c r="R12" s="15">
        <v>0.39583333333333331</v>
      </c>
      <c r="S12">
        <v>2</v>
      </c>
      <c r="T12">
        <v>2</v>
      </c>
      <c r="V12" s="15">
        <v>0.9375</v>
      </c>
      <c r="W12" s="15">
        <v>0.35416666666666663</v>
      </c>
      <c r="X12" s="15">
        <f t="shared" si="1"/>
        <v>23.416666666666668</v>
      </c>
      <c r="Y12">
        <v>5</v>
      </c>
      <c r="Z12">
        <v>5</v>
      </c>
      <c r="AB12" s="15">
        <v>0.4375</v>
      </c>
      <c r="AC12">
        <v>1</v>
      </c>
      <c r="AD12" s="15">
        <v>0.41666666666666669</v>
      </c>
      <c r="AE12">
        <v>2</v>
      </c>
      <c r="AF12">
        <v>2</v>
      </c>
      <c r="AG12" s="15">
        <v>4.1666666666666664E-2</v>
      </c>
      <c r="AH12" s="15">
        <v>2.0833333333333332E-2</v>
      </c>
      <c r="AI12" s="15">
        <v>0</v>
      </c>
      <c r="AJ12" s="15">
        <v>0</v>
      </c>
      <c r="AK12" s="15">
        <v>0.125</v>
      </c>
      <c r="AL12" s="15">
        <v>0.20833333333333334</v>
      </c>
      <c r="AM12" s="5">
        <v>2</v>
      </c>
      <c r="AN12" s="5">
        <v>1</v>
      </c>
      <c r="AO12" s="15">
        <v>0.16666666666666666</v>
      </c>
      <c r="AP12" s="15">
        <v>0.25</v>
      </c>
      <c r="AQ12" s="15">
        <v>0.85416666666666674</v>
      </c>
      <c r="AR12" s="4" t="s">
        <v>81</v>
      </c>
      <c r="AS12" s="4" t="s">
        <v>82</v>
      </c>
      <c r="AT12" s="5">
        <v>5</v>
      </c>
      <c r="AU12" s="5">
        <v>6</v>
      </c>
      <c r="AV12">
        <v>3</v>
      </c>
      <c r="AW12">
        <v>3</v>
      </c>
      <c r="AX12">
        <v>2</v>
      </c>
      <c r="AY12">
        <v>3</v>
      </c>
      <c r="AZ12">
        <v>2</v>
      </c>
      <c r="BA12">
        <v>4</v>
      </c>
      <c r="BB12">
        <v>4</v>
      </c>
      <c r="BC12">
        <v>4</v>
      </c>
      <c r="BD12">
        <v>3</v>
      </c>
      <c r="BE12">
        <v>3</v>
      </c>
      <c r="BF12">
        <v>3</v>
      </c>
      <c r="BG12">
        <v>3</v>
      </c>
      <c r="BH12">
        <v>2</v>
      </c>
      <c r="BI12">
        <v>3</v>
      </c>
      <c r="BJ12">
        <v>2</v>
      </c>
      <c r="BK12">
        <v>4</v>
      </c>
      <c r="BL12">
        <v>4</v>
      </c>
      <c r="BM12">
        <v>4</v>
      </c>
      <c r="BN12">
        <v>3</v>
      </c>
      <c r="BO12">
        <v>3</v>
      </c>
    </row>
    <row r="13" spans="1:70" x14ac:dyDescent="0.35">
      <c r="A13" s="5">
        <v>1</v>
      </c>
      <c r="B13" s="5">
        <v>14</v>
      </c>
      <c r="C13" s="5">
        <v>8</v>
      </c>
      <c r="D13" s="5">
        <v>1</v>
      </c>
      <c r="E13">
        <v>9</v>
      </c>
      <c r="F13">
        <v>9</v>
      </c>
      <c r="G13" s="4" t="s">
        <v>83</v>
      </c>
      <c r="H13" s="15">
        <v>0.9375</v>
      </c>
      <c r="I13" s="15">
        <v>0.27083333333333331</v>
      </c>
      <c r="J13" s="15">
        <f t="shared" si="0"/>
        <v>23.333333333333332</v>
      </c>
      <c r="K13">
        <v>2</v>
      </c>
      <c r="L13">
        <v>2</v>
      </c>
      <c r="N13" s="15">
        <v>0.30555555555555558</v>
      </c>
      <c r="O13">
        <v>2.2999999999999998</v>
      </c>
      <c r="P13">
        <v>99</v>
      </c>
      <c r="R13" s="15">
        <v>0.31944444444444448</v>
      </c>
      <c r="S13">
        <v>2</v>
      </c>
      <c r="T13">
        <v>2</v>
      </c>
      <c r="V13" s="15">
        <v>0</v>
      </c>
      <c r="W13" s="15">
        <v>0.375</v>
      </c>
      <c r="X13" s="15">
        <f t="shared" si="1"/>
        <v>24.375</v>
      </c>
      <c r="Y13">
        <v>2.5</v>
      </c>
      <c r="Z13">
        <v>99</v>
      </c>
      <c r="AB13" s="15">
        <v>0.39583333333333331</v>
      </c>
      <c r="AC13">
        <v>1</v>
      </c>
      <c r="AD13" s="15">
        <v>0.375</v>
      </c>
      <c r="AE13">
        <v>2</v>
      </c>
      <c r="AF13">
        <v>2</v>
      </c>
      <c r="AG13" s="15">
        <v>2.777777777777778E-2</v>
      </c>
      <c r="AH13" s="15">
        <v>0</v>
      </c>
      <c r="AI13" s="15">
        <v>0</v>
      </c>
      <c r="AJ13" s="15">
        <v>1.388888888888889E-2</v>
      </c>
      <c r="AK13" s="15">
        <v>0.1875</v>
      </c>
      <c r="AL13" s="15">
        <v>0</v>
      </c>
      <c r="AM13" s="5">
        <v>3</v>
      </c>
      <c r="AN13" s="5">
        <v>0</v>
      </c>
      <c r="AO13" s="15">
        <v>0.10416666666666666</v>
      </c>
      <c r="AP13" s="15">
        <v>0.16666666666666666</v>
      </c>
      <c r="AQ13" s="15">
        <v>0.875</v>
      </c>
      <c r="AR13" s="4" t="s">
        <v>84</v>
      </c>
      <c r="AS13" s="4" t="s">
        <v>78</v>
      </c>
      <c r="AT13" s="5">
        <v>4</v>
      </c>
      <c r="AU13" s="5">
        <v>6</v>
      </c>
      <c r="AV13">
        <v>2</v>
      </c>
      <c r="AW13">
        <v>2</v>
      </c>
      <c r="AX13">
        <v>3</v>
      </c>
      <c r="AY13">
        <v>3</v>
      </c>
      <c r="AZ13">
        <v>2</v>
      </c>
      <c r="BA13">
        <v>4</v>
      </c>
      <c r="BB13">
        <v>3</v>
      </c>
      <c r="BC13">
        <v>4</v>
      </c>
      <c r="BD13">
        <v>3</v>
      </c>
      <c r="BE13">
        <v>3</v>
      </c>
      <c r="BF13">
        <v>2</v>
      </c>
      <c r="BG13">
        <v>2</v>
      </c>
      <c r="BH13">
        <v>3</v>
      </c>
      <c r="BI13">
        <v>3</v>
      </c>
      <c r="BJ13">
        <v>2</v>
      </c>
      <c r="BK13">
        <v>4</v>
      </c>
      <c r="BL13">
        <v>3</v>
      </c>
      <c r="BM13">
        <v>4</v>
      </c>
      <c r="BN13">
        <v>3</v>
      </c>
      <c r="BO13">
        <v>3</v>
      </c>
    </row>
    <row r="14" spans="1:70" x14ac:dyDescent="0.35">
      <c r="A14" s="5">
        <v>2</v>
      </c>
      <c r="B14" s="5">
        <v>14</v>
      </c>
      <c r="C14" s="5">
        <v>8</v>
      </c>
      <c r="D14" s="5">
        <v>1</v>
      </c>
      <c r="E14">
        <v>2</v>
      </c>
      <c r="F14">
        <v>2</v>
      </c>
      <c r="H14" s="15">
        <v>0.89583333333333337</v>
      </c>
      <c r="I14" s="15">
        <v>0.25</v>
      </c>
      <c r="J14" s="15">
        <f t="shared" si="0"/>
        <v>23.354166666666668</v>
      </c>
      <c r="K14" t="s">
        <v>85</v>
      </c>
      <c r="L14">
        <v>99</v>
      </c>
      <c r="N14" s="15">
        <v>0.2986111111111111</v>
      </c>
      <c r="O14">
        <v>2.2999999999999998</v>
      </c>
      <c r="P14">
        <v>99</v>
      </c>
      <c r="R14" s="15">
        <v>0.35416666666666663</v>
      </c>
      <c r="S14">
        <v>2.5</v>
      </c>
      <c r="T14">
        <v>99</v>
      </c>
      <c r="V14" s="15">
        <v>0.97916666666666674</v>
      </c>
      <c r="W14" s="15">
        <v>0.3125</v>
      </c>
      <c r="X14" s="15">
        <f t="shared" si="1"/>
        <v>23.333333333333332</v>
      </c>
      <c r="Y14">
        <v>5</v>
      </c>
      <c r="Z14">
        <v>5</v>
      </c>
      <c r="AB14" s="15">
        <v>0.3125</v>
      </c>
      <c r="AC14">
        <v>1</v>
      </c>
      <c r="AD14" s="15">
        <v>0.35416666666666663</v>
      </c>
      <c r="AE14">
        <v>2.2999999999999998</v>
      </c>
      <c r="AF14">
        <v>2</v>
      </c>
      <c r="AG14" s="15">
        <v>6.25E-2</v>
      </c>
      <c r="AH14" s="15">
        <v>2.0833333333333332E-2</v>
      </c>
      <c r="AI14" s="15">
        <v>0</v>
      </c>
      <c r="AJ14" s="15">
        <v>0</v>
      </c>
      <c r="AK14" s="15">
        <v>8.3333333333333329E-2</v>
      </c>
      <c r="AL14" s="15">
        <v>4.1666666666666664E-2</v>
      </c>
      <c r="AM14" s="5">
        <v>2</v>
      </c>
      <c r="AN14" s="5">
        <v>0</v>
      </c>
      <c r="AO14" s="15">
        <v>8.3333333333333329E-2</v>
      </c>
      <c r="AP14" s="15">
        <v>0.125</v>
      </c>
      <c r="AQ14" s="15">
        <v>0.89583333333333337</v>
      </c>
      <c r="AR14" s="4" t="s">
        <v>86</v>
      </c>
      <c r="AS14" s="4" t="s">
        <v>87</v>
      </c>
      <c r="AT14" s="5">
        <v>3</v>
      </c>
      <c r="AU14" s="5">
        <v>6</v>
      </c>
      <c r="AV14">
        <v>3</v>
      </c>
      <c r="AW14">
        <v>3</v>
      </c>
      <c r="AX14">
        <v>3</v>
      </c>
      <c r="AY14">
        <v>4</v>
      </c>
      <c r="AZ14">
        <v>2</v>
      </c>
      <c r="BA14">
        <v>4</v>
      </c>
      <c r="BB14">
        <v>2.2999999999999998</v>
      </c>
      <c r="BC14">
        <v>4</v>
      </c>
      <c r="BD14">
        <v>3.4</v>
      </c>
      <c r="BE14">
        <v>4</v>
      </c>
      <c r="BF14">
        <v>3</v>
      </c>
      <c r="BG14">
        <v>3</v>
      </c>
      <c r="BH14">
        <v>3</v>
      </c>
      <c r="BI14">
        <v>4</v>
      </c>
      <c r="BJ14">
        <v>2</v>
      </c>
      <c r="BK14">
        <v>4</v>
      </c>
      <c r="BL14">
        <v>3</v>
      </c>
      <c r="BM14">
        <v>4</v>
      </c>
      <c r="BN14">
        <v>4</v>
      </c>
      <c r="BO14">
        <v>4</v>
      </c>
    </row>
    <row r="15" spans="1:70" x14ac:dyDescent="0.35">
      <c r="A15" s="5">
        <v>2</v>
      </c>
      <c r="B15" s="5">
        <v>14</v>
      </c>
      <c r="C15" s="5">
        <v>8</v>
      </c>
      <c r="D15" s="5">
        <v>2</v>
      </c>
      <c r="E15">
        <v>5</v>
      </c>
      <c r="F15">
        <v>5</v>
      </c>
      <c r="H15" s="15">
        <v>0.95833333333333337</v>
      </c>
      <c r="I15" s="15">
        <v>0.25</v>
      </c>
      <c r="J15" s="15">
        <f t="shared" si="0"/>
        <v>23.291666666666668</v>
      </c>
      <c r="K15">
        <v>1</v>
      </c>
      <c r="L15">
        <v>1</v>
      </c>
      <c r="N15" s="15">
        <v>0.29166666666666669</v>
      </c>
      <c r="O15">
        <v>3</v>
      </c>
      <c r="P15">
        <v>3</v>
      </c>
      <c r="R15" s="15">
        <v>0.25</v>
      </c>
      <c r="S15">
        <v>5</v>
      </c>
      <c r="T15">
        <v>5</v>
      </c>
      <c r="V15" s="15">
        <v>0</v>
      </c>
      <c r="W15" s="15">
        <v>0.375</v>
      </c>
      <c r="X15" s="15">
        <f t="shared" si="1"/>
        <v>24.375</v>
      </c>
      <c r="Y15">
        <v>5</v>
      </c>
      <c r="Z15">
        <v>5</v>
      </c>
      <c r="AB15" s="15">
        <v>0.375</v>
      </c>
      <c r="AC15">
        <v>3</v>
      </c>
      <c r="AD15" s="15">
        <v>0.375</v>
      </c>
      <c r="AE15">
        <v>3</v>
      </c>
      <c r="AF15">
        <v>4</v>
      </c>
      <c r="AG15" s="15">
        <v>8.3333333333333329E-2</v>
      </c>
      <c r="AH15" s="15">
        <v>4.1666666666666664E-2</v>
      </c>
      <c r="AI15" s="15">
        <v>8.3333333333333329E-2</v>
      </c>
      <c r="AJ15" s="15">
        <v>0</v>
      </c>
      <c r="AK15" s="15">
        <v>0</v>
      </c>
      <c r="AL15" s="15">
        <v>0</v>
      </c>
      <c r="AM15" s="5">
        <v>0</v>
      </c>
      <c r="AN15" s="5">
        <v>0</v>
      </c>
      <c r="AO15" s="15">
        <v>0.20833333333333334</v>
      </c>
      <c r="AP15" s="15">
        <v>0.41666666666666669</v>
      </c>
      <c r="AQ15" s="15">
        <v>0.95833333333333337</v>
      </c>
      <c r="AR15" s="4" t="s">
        <v>88</v>
      </c>
      <c r="AS15" s="4" t="s">
        <v>89</v>
      </c>
      <c r="AT15" s="5">
        <v>4</v>
      </c>
      <c r="AU15" s="5">
        <v>6</v>
      </c>
      <c r="AV15">
        <v>2</v>
      </c>
      <c r="AW15">
        <v>1</v>
      </c>
      <c r="AX15">
        <v>2</v>
      </c>
      <c r="AY15">
        <v>3</v>
      </c>
      <c r="AZ15">
        <v>3</v>
      </c>
      <c r="BA15">
        <v>3</v>
      </c>
      <c r="BB15">
        <v>2</v>
      </c>
      <c r="BC15">
        <v>3</v>
      </c>
      <c r="BD15">
        <v>1</v>
      </c>
      <c r="BE15">
        <v>1</v>
      </c>
      <c r="BF15">
        <v>2</v>
      </c>
      <c r="BG15">
        <v>1</v>
      </c>
      <c r="BH15">
        <v>2</v>
      </c>
      <c r="BI15">
        <v>3</v>
      </c>
      <c r="BJ15">
        <v>3</v>
      </c>
      <c r="BK15">
        <v>3</v>
      </c>
      <c r="BL15">
        <v>2</v>
      </c>
      <c r="BM15">
        <v>3</v>
      </c>
      <c r="BN15">
        <v>1</v>
      </c>
      <c r="BO15">
        <v>1</v>
      </c>
    </row>
    <row r="16" spans="1:70" x14ac:dyDescent="0.35">
      <c r="A16" s="5">
        <v>2</v>
      </c>
      <c r="B16" s="5">
        <v>14</v>
      </c>
      <c r="C16" s="5">
        <v>8</v>
      </c>
      <c r="D16" s="5">
        <v>3</v>
      </c>
      <c r="E16">
        <v>8.9</v>
      </c>
      <c r="F16">
        <v>99</v>
      </c>
      <c r="G16" s="4" t="s">
        <v>90</v>
      </c>
      <c r="H16" s="15">
        <v>0.95833333333333337</v>
      </c>
      <c r="I16" s="15">
        <v>0.25</v>
      </c>
      <c r="J16" s="15">
        <f t="shared" si="0"/>
        <v>23.291666666666668</v>
      </c>
      <c r="K16">
        <v>1</v>
      </c>
      <c r="L16">
        <v>1</v>
      </c>
      <c r="N16" s="15">
        <v>0.30555555555555558</v>
      </c>
      <c r="O16">
        <v>2.2999999999999998</v>
      </c>
      <c r="P16">
        <v>99</v>
      </c>
      <c r="R16" s="15">
        <v>0.27083333333333331</v>
      </c>
      <c r="S16">
        <v>2.5</v>
      </c>
      <c r="T16">
        <v>99</v>
      </c>
      <c r="V16" s="15">
        <v>2.0833333333333332E-2</v>
      </c>
      <c r="W16" s="15">
        <v>0.41666666666666669</v>
      </c>
      <c r="X16" s="15">
        <f t="shared" si="1"/>
        <v>24.395833333333332</v>
      </c>
      <c r="Y16">
        <v>3.5</v>
      </c>
      <c r="Z16">
        <v>99</v>
      </c>
      <c r="AB16" s="15">
        <v>0.41666666666666669</v>
      </c>
      <c r="AC16">
        <v>2</v>
      </c>
      <c r="AD16" s="15">
        <v>0.375</v>
      </c>
      <c r="AE16">
        <v>3</v>
      </c>
      <c r="AF16">
        <v>4</v>
      </c>
      <c r="AG16" s="15">
        <v>0</v>
      </c>
      <c r="AH16" s="15">
        <v>0</v>
      </c>
      <c r="AI16" s="15">
        <v>0</v>
      </c>
      <c r="AJ16" s="15">
        <v>0</v>
      </c>
      <c r="AK16" s="15">
        <v>0</v>
      </c>
      <c r="AL16" s="15">
        <v>0</v>
      </c>
      <c r="AM16" s="5">
        <v>4</v>
      </c>
      <c r="AN16" s="5">
        <v>1</v>
      </c>
      <c r="AO16" s="15">
        <v>0.125</v>
      </c>
      <c r="AP16" s="15">
        <v>0.22916666666666669</v>
      </c>
      <c r="AQ16" s="15">
        <v>0.91666666666666663</v>
      </c>
      <c r="AR16" s="4" t="s">
        <v>91</v>
      </c>
      <c r="AS16" s="4" t="s">
        <v>92</v>
      </c>
      <c r="AT16" s="5">
        <v>4</v>
      </c>
      <c r="AU16" s="5">
        <v>6</v>
      </c>
      <c r="AV16">
        <v>3</v>
      </c>
      <c r="AW16">
        <v>2</v>
      </c>
      <c r="AX16">
        <v>2.2999999999999998</v>
      </c>
      <c r="AY16">
        <v>3</v>
      </c>
      <c r="AZ16">
        <v>1</v>
      </c>
      <c r="BA16">
        <v>3</v>
      </c>
      <c r="BB16">
        <v>2</v>
      </c>
      <c r="BC16">
        <v>2.2999999999999998</v>
      </c>
      <c r="BD16">
        <v>1</v>
      </c>
      <c r="BE16">
        <v>1.2</v>
      </c>
      <c r="BF16">
        <v>3</v>
      </c>
      <c r="BG16">
        <v>2</v>
      </c>
      <c r="BH16">
        <v>3</v>
      </c>
      <c r="BI16">
        <v>3</v>
      </c>
      <c r="BJ16">
        <v>1</v>
      </c>
      <c r="BK16">
        <v>3</v>
      </c>
      <c r="BL16">
        <v>2</v>
      </c>
      <c r="BM16">
        <v>3</v>
      </c>
      <c r="BN16">
        <v>1</v>
      </c>
      <c r="BO16">
        <v>2</v>
      </c>
    </row>
    <row r="17" spans="1:67" x14ac:dyDescent="0.35">
      <c r="A17" s="5">
        <v>1</v>
      </c>
      <c r="B17" s="5">
        <v>13</v>
      </c>
      <c r="C17" s="5">
        <v>7</v>
      </c>
      <c r="D17" s="5">
        <v>3</v>
      </c>
      <c r="E17">
        <v>9</v>
      </c>
      <c r="F17">
        <v>9</v>
      </c>
      <c r="G17" s="4" t="s">
        <v>93</v>
      </c>
      <c r="H17" s="15">
        <v>0.875</v>
      </c>
      <c r="I17" s="15">
        <v>0.27083333333333331</v>
      </c>
      <c r="J17" s="15">
        <f t="shared" si="0"/>
        <v>23.395833333333332</v>
      </c>
      <c r="K17">
        <v>2</v>
      </c>
      <c r="L17">
        <v>2</v>
      </c>
      <c r="N17" s="15">
        <v>0.30555555555555558</v>
      </c>
      <c r="O17">
        <v>4</v>
      </c>
      <c r="P17">
        <v>4</v>
      </c>
      <c r="R17" s="15">
        <v>0.27083333333333331</v>
      </c>
      <c r="S17">
        <v>9</v>
      </c>
      <c r="T17">
        <v>9</v>
      </c>
      <c r="U17" s="4" t="s">
        <v>93</v>
      </c>
      <c r="V17" s="15">
        <v>0.95833333333333337</v>
      </c>
      <c r="W17" s="15">
        <v>0.45833333333333331</v>
      </c>
      <c r="X17" s="15">
        <f t="shared" si="1"/>
        <v>23.5</v>
      </c>
      <c r="Y17">
        <v>5</v>
      </c>
      <c r="Z17">
        <v>5</v>
      </c>
      <c r="AB17" s="15">
        <v>0.33333333333333331</v>
      </c>
      <c r="AC17">
        <v>1</v>
      </c>
      <c r="AD17" s="15">
        <v>0.41666666666666669</v>
      </c>
      <c r="AE17">
        <v>2</v>
      </c>
      <c r="AF17">
        <v>2</v>
      </c>
      <c r="AG17" s="15">
        <v>0</v>
      </c>
      <c r="AH17" s="15">
        <v>0</v>
      </c>
      <c r="AI17" s="15">
        <v>6.25E-2</v>
      </c>
      <c r="AJ17" s="15">
        <v>0</v>
      </c>
      <c r="AK17" s="15">
        <v>8.3333333333333329E-2</v>
      </c>
      <c r="AL17" s="15">
        <v>0.25</v>
      </c>
      <c r="AM17" s="5">
        <v>3</v>
      </c>
      <c r="AN17" s="5">
        <v>0</v>
      </c>
      <c r="AO17" s="15">
        <v>0.16666666666666666</v>
      </c>
      <c r="AP17" s="15">
        <v>0.41666666666666669</v>
      </c>
      <c r="AQ17" s="15">
        <v>2.0833333333333332E-2</v>
      </c>
      <c r="AR17" s="4" t="s">
        <v>94</v>
      </c>
      <c r="AS17" s="4" t="s">
        <v>95</v>
      </c>
      <c r="AT17" s="5">
        <v>3</v>
      </c>
      <c r="AU17" s="5">
        <v>6</v>
      </c>
      <c r="AV17">
        <v>2</v>
      </c>
      <c r="AW17">
        <v>1</v>
      </c>
      <c r="AX17">
        <v>3</v>
      </c>
      <c r="AY17">
        <v>2</v>
      </c>
      <c r="AZ17">
        <v>1</v>
      </c>
      <c r="BA17">
        <v>4</v>
      </c>
      <c r="BB17">
        <v>1</v>
      </c>
      <c r="BC17">
        <v>2</v>
      </c>
      <c r="BD17">
        <v>3</v>
      </c>
      <c r="BE17">
        <v>1</v>
      </c>
      <c r="BF17">
        <v>2</v>
      </c>
      <c r="BG17">
        <v>1</v>
      </c>
      <c r="BH17">
        <v>3</v>
      </c>
      <c r="BI17">
        <v>2</v>
      </c>
      <c r="BJ17">
        <v>1</v>
      </c>
      <c r="BK17">
        <v>4</v>
      </c>
      <c r="BL17">
        <v>1</v>
      </c>
      <c r="BM17">
        <v>2</v>
      </c>
      <c r="BN17">
        <v>3</v>
      </c>
      <c r="BO17">
        <v>1</v>
      </c>
    </row>
    <row r="18" spans="1:67" x14ac:dyDescent="0.35">
      <c r="A18" s="5">
        <v>2</v>
      </c>
      <c r="B18" s="5">
        <v>13</v>
      </c>
      <c r="C18" s="5">
        <v>7</v>
      </c>
      <c r="D18" s="5">
        <v>3</v>
      </c>
      <c r="E18">
        <v>1</v>
      </c>
      <c r="F18">
        <v>1</v>
      </c>
      <c r="H18" s="15"/>
      <c r="I18" s="15">
        <v>0.27083333333333331</v>
      </c>
      <c r="J18" s="15"/>
      <c r="K18">
        <v>2</v>
      </c>
      <c r="L18">
        <v>2</v>
      </c>
      <c r="N18" s="15">
        <v>0.31458333333333333</v>
      </c>
      <c r="O18">
        <v>3</v>
      </c>
      <c r="P18">
        <v>3</v>
      </c>
      <c r="R18" s="15">
        <v>0.29166666666666669</v>
      </c>
      <c r="S18">
        <v>9</v>
      </c>
      <c r="T18">
        <v>9</v>
      </c>
      <c r="U18" s="4" t="s">
        <v>96</v>
      </c>
      <c r="V18" s="15">
        <v>0.9375</v>
      </c>
      <c r="W18" s="15">
        <v>0.4375</v>
      </c>
      <c r="X18" s="15">
        <f t="shared" si="1"/>
        <v>23.5</v>
      </c>
      <c r="Y18">
        <v>5</v>
      </c>
      <c r="Z18">
        <v>5</v>
      </c>
      <c r="AB18" s="15">
        <v>0.3611111111111111</v>
      </c>
      <c r="AC18">
        <v>1</v>
      </c>
      <c r="AD18" s="15">
        <v>0.375</v>
      </c>
      <c r="AE18">
        <v>3</v>
      </c>
      <c r="AF18">
        <v>4</v>
      </c>
      <c r="AG18" s="15">
        <v>2.0833333333333332E-2</v>
      </c>
      <c r="AH18" s="15">
        <v>2.0833333333333332E-2</v>
      </c>
      <c r="AI18" s="15">
        <v>0</v>
      </c>
      <c r="AJ18" s="15">
        <v>0</v>
      </c>
      <c r="AK18" s="15">
        <v>4.1666666666666664E-2</v>
      </c>
      <c r="AL18" s="15">
        <v>4.1666666666666664E-2</v>
      </c>
      <c r="AM18" s="5">
        <v>1</v>
      </c>
      <c r="AN18" s="5">
        <v>0</v>
      </c>
      <c r="AO18" s="15">
        <v>0.15277777777777779</v>
      </c>
      <c r="AP18" s="15">
        <v>0.125</v>
      </c>
      <c r="AQ18" s="15">
        <v>1.0416666666666666E-2</v>
      </c>
      <c r="AR18" s="4" t="s">
        <v>97</v>
      </c>
      <c r="AS18" s="4" t="s">
        <v>98</v>
      </c>
      <c r="AT18" s="5">
        <v>5</v>
      </c>
      <c r="AU18" s="5">
        <v>6</v>
      </c>
      <c r="AV18">
        <v>2</v>
      </c>
      <c r="AW18">
        <v>1</v>
      </c>
      <c r="AX18">
        <v>1</v>
      </c>
      <c r="AY18">
        <v>3</v>
      </c>
      <c r="AZ18">
        <v>1</v>
      </c>
      <c r="BA18">
        <v>2</v>
      </c>
      <c r="BB18">
        <v>2</v>
      </c>
      <c r="BC18">
        <v>1</v>
      </c>
      <c r="BD18">
        <v>1</v>
      </c>
      <c r="BE18">
        <v>2</v>
      </c>
      <c r="BF18">
        <v>2</v>
      </c>
      <c r="BG18">
        <v>1</v>
      </c>
      <c r="BH18">
        <v>1</v>
      </c>
      <c r="BI18">
        <v>3</v>
      </c>
      <c r="BJ18">
        <v>1</v>
      </c>
      <c r="BK18">
        <v>2</v>
      </c>
      <c r="BL18">
        <v>2</v>
      </c>
      <c r="BM18">
        <v>1</v>
      </c>
      <c r="BN18">
        <v>1</v>
      </c>
      <c r="BO18">
        <v>2</v>
      </c>
    </row>
    <row r="19" spans="1:67" x14ac:dyDescent="0.35">
      <c r="A19" s="5">
        <v>1</v>
      </c>
      <c r="B19" s="5">
        <v>13</v>
      </c>
      <c r="C19" s="5">
        <v>7</v>
      </c>
      <c r="D19" s="5">
        <v>2</v>
      </c>
      <c r="E19">
        <v>9</v>
      </c>
      <c r="F19">
        <v>9</v>
      </c>
      <c r="G19" s="4" t="s">
        <v>99</v>
      </c>
      <c r="H19" s="15">
        <v>0.90625</v>
      </c>
      <c r="I19" s="15">
        <v>0.25</v>
      </c>
      <c r="J19" s="15">
        <f t="shared" si="0"/>
        <v>23.34375</v>
      </c>
      <c r="K19">
        <v>5</v>
      </c>
      <c r="L19">
        <v>5</v>
      </c>
      <c r="N19" s="15">
        <v>0.28819444444444442</v>
      </c>
      <c r="O19">
        <v>3</v>
      </c>
      <c r="P19">
        <v>3</v>
      </c>
      <c r="R19" s="15">
        <v>0.34722222222222221</v>
      </c>
      <c r="S19">
        <v>9</v>
      </c>
      <c r="T19">
        <v>9</v>
      </c>
      <c r="U19" s="4" t="s">
        <v>99</v>
      </c>
      <c r="V19" s="15">
        <v>0.9375</v>
      </c>
      <c r="W19" s="15">
        <v>0.35416666666666663</v>
      </c>
      <c r="X19" s="15">
        <f t="shared" si="1"/>
        <v>23.416666666666668</v>
      </c>
      <c r="Y19">
        <v>5</v>
      </c>
      <c r="Z19">
        <v>5</v>
      </c>
      <c r="AB19" s="15">
        <v>0.39583333333333331</v>
      </c>
      <c r="AC19">
        <v>2</v>
      </c>
      <c r="AD19" s="15">
        <v>0.375</v>
      </c>
      <c r="AE19">
        <v>2</v>
      </c>
      <c r="AF19">
        <v>2</v>
      </c>
      <c r="AG19" s="15">
        <v>2.777777777777778E-2</v>
      </c>
      <c r="AH19" s="15">
        <v>2.777777777777778E-2</v>
      </c>
      <c r="AI19" s="15">
        <v>0</v>
      </c>
      <c r="AJ19" s="15">
        <v>0</v>
      </c>
      <c r="AK19" s="15">
        <v>8.3333333333333329E-2</v>
      </c>
      <c r="AL19" s="15">
        <v>4.1666666666666664E-2</v>
      </c>
      <c r="AM19" s="5">
        <v>1</v>
      </c>
      <c r="AN19" s="5">
        <v>1</v>
      </c>
      <c r="AO19" s="15">
        <v>6.25E-2</v>
      </c>
      <c r="AP19" s="15">
        <v>0.10416666666666666</v>
      </c>
      <c r="AQ19" s="15">
        <v>0.875</v>
      </c>
      <c r="AR19" s="4" t="s">
        <v>100</v>
      </c>
      <c r="AT19" s="5">
        <v>3</v>
      </c>
      <c r="AU19" s="5">
        <v>6</v>
      </c>
      <c r="AV19">
        <v>3</v>
      </c>
      <c r="AW19">
        <v>3</v>
      </c>
      <c r="AX19">
        <v>2</v>
      </c>
      <c r="AY19">
        <v>4</v>
      </c>
      <c r="AZ19">
        <v>2</v>
      </c>
      <c r="BA19">
        <v>4</v>
      </c>
      <c r="BB19">
        <v>3.4</v>
      </c>
      <c r="BC19">
        <v>3</v>
      </c>
      <c r="BD19">
        <v>3</v>
      </c>
      <c r="BE19">
        <v>3</v>
      </c>
      <c r="BF19">
        <v>3</v>
      </c>
      <c r="BG19">
        <v>3</v>
      </c>
      <c r="BH19">
        <v>2</v>
      </c>
      <c r="BI19">
        <v>4</v>
      </c>
      <c r="BJ19">
        <v>2</v>
      </c>
      <c r="BK19">
        <v>4</v>
      </c>
      <c r="BL19">
        <v>4</v>
      </c>
      <c r="BM19">
        <v>3</v>
      </c>
      <c r="BN19">
        <v>3</v>
      </c>
      <c r="BO19">
        <v>3</v>
      </c>
    </row>
    <row r="20" spans="1:67" x14ac:dyDescent="0.35">
      <c r="A20" s="5">
        <v>2</v>
      </c>
      <c r="B20" s="5">
        <v>13</v>
      </c>
      <c r="C20" s="5">
        <v>7</v>
      </c>
      <c r="D20" s="5">
        <v>1</v>
      </c>
      <c r="E20">
        <v>1.2</v>
      </c>
      <c r="F20">
        <v>99</v>
      </c>
      <c r="H20" s="15">
        <v>0.88541666666666663</v>
      </c>
      <c r="I20" s="15">
        <v>0.25694444444444442</v>
      </c>
      <c r="J20" s="15">
        <f t="shared" si="0"/>
        <v>23.371527777777779</v>
      </c>
      <c r="K20">
        <v>1</v>
      </c>
      <c r="L20">
        <v>1</v>
      </c>
      <c r="N20" s="15">
        <v>0.3125</v>
      </c>
      <c r="O20">
        <v>4</v>
      </c>
      <c r="P20">
        <v>4</v>
      </c>
      <c r="R20" s="15">
        <v>0.10416666666666666</v>
      </c>
      <c r="S20">
        <v>2</v>
      </c>
      <c r="T20">
        <v>2</v>
      </c>
      <c r="V20" s="15">
        <v>0.9375</v>
      </c>
      <c r="W20" s="15">
        <v>0.34375</v>
      </c>
      <c r="X20" s="15">
        <f t="shared" si="1"/>
        <v>23.40625</v>
      </c>
      <c r="Y20">
        <v>5</v>
      </c>
      <c r="Z20">
        <v>5</v>
      </c>
      <c r="AB20" s="15">
        <v>0.33333333333333331</v>
      </c>
      <c r="AC20">
        <v>4</v>
      </c>
      <c r="AD20" s="15">
        <v>0.3125</v>
      </c>
      <c r="AE20">
        <v>3</v>
      </c>
      <c r="AF20">
        <v>5</v>
      </c>
      <c r="AG20" s="15">
        <v>4.1666666666666664E-2</v>
      </c>
      <c r="AH20" s="15">
        <v>4.1666666666666664E-2</v>
      </c>
      <c r="AI20" s="15">
        <v>0</v>
      </c>
      <c r="AJ20" s="15">
        <v>8.3333333333333329E-2</v>
      </c>
      <c r="AK20" s="15">
        <v>4.1666666666666664E-2</v>
      </c>
      <c r="AL20" s="15">
        <v>6.25E-2</v>
      </c>
      <c r="AM20" s="5">
        <v>1</v>
      </c>
      <c r="AN20" s="5">
        <v>1</v>
      </c>
      <c r="AO20" s="15">
        <v>8.3333333333333329E-2</v>
      </c>
      <c r="AP20" s="15">
        <v>0.10416666666666666</v>
      </c>
      <c r="AQ20" s="15">
        <v>0.81944444444444442</v>
      </c>
      <c r="AS20" s="4" t="s">
        <v>101</v>
      </c>
      <c r="AT20" s="5">
        <v>3</v>
      </c>
      <c r="AU20" s="5">
        <v>6</v>
      </c>
      <c r="AV20">
        <v>3</v>
      </c>
      <c r="AW20">
        <v>1</v>
      </c>
      <c r="AX20">
        <v>2.2999999999999998</v>
      </c>
      <c r="AY20">
        <v>3</v>
      </c>
      <c r="AZ20">
        <v>3</v>
      </c>
      <c r="BA20">
        <v>4</v>
      </c>
      <c r="BB20">
        <v>2</v>
      </c>
      <c r="BC20">
        <v>4</v>
      </c>
      <c r="BD20">
        <v>4</v>
      </c>
      <c r="BE20">
        <v>3</v>
      </c>
      <c r="BF20">
        <v>3</v>
      </c>
      <c r="BG20">
        <v>1</v>
      </c>
      <c r="BH20">
        <v>3</v>
      </c>
      <c r="BI20">
        <v>3</v>
      </c>
      <c r="BJ20">
        <v>3</v>
      </c>
      <c r="BK20">
        <v>4</v>
      </c>
      <c r="BL20">
        <v>2</v>
      </c>
      <c r="BM20">
        <v>4</v>
      </c>
      <c r="BN20">
        <v>4</v>
      </c>
      <c r="BO20">
        <v>3</v>
      </c>
    </row>
    <row r="21" spans="1:67" x14ac:dyDescent="0.35">
      <c r="A21" s="5">
        <v>1</v>
      </c>
      <c r="B21" s="5">
        <v>13</v>
      </c>
      <c r="C21" s="5">
        <v>7</v>
      </c>
      <c r="D21" s="5">
        <v>3</v>
      </c>
      <c r="E21">
        <v>1</v>
      </c>
      <c r="F21">
        <v>1</v>
      </c>
      <c r="H21" s="15">
        <v>0.85416666666666674</v>
      </c>
      <c r="I21" s="15">
        <v>0.26041666666666669</v>
      </c>
      <c r="J21" s="15">
        <f t="shared" si="0"/>
        <v>23.40625</v>
      </c>
      <c r="K21">
        <v>2</v>
      </c>
      <c r="L21">
        <v>2</v>
      </c>
      <c r="N21" s="15">
        <v>0.30208333333333337</v>
      </c>
      <c r="O21">
        <v>3</v>
      </c>
      <c r="P21">
        <v>3</v>
      </c>
      <c r="R21" s="15">
        <v>0.40625</v>
      </c>
      <c r="S21">
        <v>2</v>
      </c>
      <c r="T21">
        <v>2</v>
      </c>
      <c r="V21" s="15">
        <v>0.92708333333333326</v>
      </c>
      <c r="W21" s="15">
        <v>0.35416666666666663</v>
      </c>
      <c r="X21" s="15">
        <f t="shared" si="1"/>
        <v>23.427083333333332</v>
      </c>
      <c r="Y21">
        <v>1</v>
      </c>
      <c r="Z21">
        <v>1</v>
      </c>
      <c r="AB21" s="15">
        <v>0.4375</v>
      </c>
      <c r="AC21">
        <v>2</v>
      </c>
      <c r="AD21" s="15">
        <v>0.39583333333333331</v>
      </c>
      <c r="AE21">
        <v>2</v>
      </c>
      <c r="AF21">
        <v>2</v>
      </c>
      <c r="AG21" s="15">
        <v>4.1666666666666664E-2</v>
      </c>
      <c r="AH21" s="15">
        <v>4.1666666666666664E-2</v>
      </c>
      <c r="AI21" s="15">
        <v>0</v>
      </c>
      <c r="AJ21" s="15">
        <v>0</v>
      </c>
      <c r="AK21" s="15">
        <v>2.0833333333333332E-2</v>
      </c>
      <c r="AL21" s="15">
        <v>4.1666666666666664E-2</v>
      </c>
      <c r="AM21" s="5">
        <v>0</v>
      </c>
      <c r="AN21" s="5">
        <v>0</v>
      </c>
      <c r="AO21" s="15">
        <v>0.1875</v>
      </c>
      <c r="AP21" s="15">
        <v>0.1875</v>
      </c>
      <c r="AQ21" s="15">
        <v>0.85416666666666674</v>
      </c>
      <c r="AR21" s="4" t="s">
        <v>102</v>
      </c>
      <c r="AT21" s="5">
        <v>3</v>
      </c>
      <c r="AU21" s="5">
        <v>6</v>
      </c>
      <c r="AV21">
        <v>4</v>
      </c>
      <c r="AW21">
        <v>2</v>
      </c>
      <c r="AX21">
        <v>1</v>
      </c>
      <c r="AY21">
        <v>3</v>
      </c>
      <c r="AZ21">
        <v>2</v>
      </c>
      <c r="BA21">
        <v>5</v>
      </c>
      <c r="BB21">
        <v>2</v>
      </c>
      <c r="BC21">
        <v>5</v>
      </c>
      <c r="BD21">
        <v>2</v>
      </c>
      <c r="BE21">
        <v>2</v>
      </c>
      <c r="BF21">
        <v>4</v>
      </c>
      <c r="BG21">
        <v>2</v>
      </c>
      <c r="BH21">
        <v>1</v>
      </c>
      <c r="BI21">
        <v>3</v>
      </c>
      <c r="BJ21">
        <v>2</v>
      </c>
      <c r="BK21">
        <v>5</v>
      </c>
      <c r="BL21">
        <v>2</v>
      </c>
      <c r="BM21">
        <v>5</v>
      </c>
      <c r="BN21">
        <v>2</v>
      </c>
      <c r="BO21">
        <v>2</v>
      </c>
    </row>
    <row r="22" spans="1:67" x14ac:dyDescent="0.35">
      <c r="A22" s="5">
        <v>2</v>
      </c>
      <c r="B22" s="5">
        <v>13</v>
      </c>
      <c r="C22" s="5">
        <v>7</v>
      </c>
      <c r="D22" s="5">
        <v>3</v>
      </c>
      <c r="E22">
        <v>2.8</v>
      </c>
      <c r="F22">
        <v>99</v>
      </c>
      <c r="H22" s="15">
        <v>0.89583333333333337</v>
      </c>
      <c r="I22" s="15">
        <v>0.2673611111111111</v>
      </c>
      <c r="J22" s="15">
        <f t="shared" si="0"/>
        <v>23.371527777777779</v>
      </c>
      <c r="K22">
        <v>1</v>
      </c>
      <c r="L22">
        <v>1</v>
      </c>
      <c r="N22" s="15">
        <v>0.31458333333333333</v>
      </c>
      <c r="O22">
        <v>1</v>
      </c>
      <c r="P22">
        <v>1</v>
      </c>
      <c r="R22" s="15">
        <v>0.35416666666666663</v>
      </c>
      <c r="S22" t="s">
        <v>104</v>
      </c>
      <c r="T22">
        <v>99</v>
      </c>
      <c r="V22" s="15">
        <v>0.9375</v>
      </c>
      <c r="W22" s="15">
        <v>0.35416666666666663</v>
      </c>
      <c r="X22" s="15">
        <f t="shared" si="1"/>
        <v>23.416666666666668</v>
      </c>
      <c r="Y22">
        <v>5</v>
      </c>
      <c r="Z22">
        <v>5</v>
      </c>
      <c r="AB22" s="15">
        <v>0.39583333333333331</v>
      </c>
      <c r="AC22">
        <v>1.2</v>
      </c>
      <c r="AD22" s="15">
        <v>0.33333333333333331</v>
      </c>
      <c r="AE22">
        <v>2</v>
      </c>
      <c r="AF22">
        <v>2</v>
      </c>
      <c r="AG22" s="15">
        <v>6.25E-2</v>
      </c>
      <c r="AH22" s="15">
        <v>4.1666666666666664E-2</v>
      </c>
      <c r="AI22" s="15">
        <v>0</v>
      </c>
      <c r="AJ22" s="15">
        <v>0</v>
      </c>
      <c r="AK22" s="15">
        <v>4.1666666666666664E-2</v>
      </c>
      <c r="AL22" s="15">
        <v>0</v>
      </c>
      <c r="AM22" s="5">
        <v>1</v>
      </c>
      <c r="AN22" s="5">
        <v>0</v>
      </c>
      <c r="AO22" s="15">
        <v>0.125</v>
      </c>
      <c r="AP22" s="15">
        <v>0.10416666666666666</v>
      </c>
      <c r="AQ22" s="15">
        <v>0.89652777777777781</v>
      </c>
      <c r="AR22" s="4" t="s">
        <v>105</v>
      </c>
      <c r="AS22" s="4" t="s">
        <v>106</v>
      </c>
      <c r="AT22" s="5">
        <v>4</v>
      </c>
      <c r="AU22" s="5">
        <v>6</v>
      </c>
      <c r="AV22">
        <v>4</v>
      </c>
      <c r="AW22">
        <v>3</v>
      </c>
      <c r="AX22">
        <v>3</v>
      </c>
      <c r="AY22">
        <v>4</v>
      </c>
      <c r="AZ22">
        <v>2</v>
      </c>
      <c r="BA22">
        <v>4</v>
      </c>
      <c r="BB22">
        <v>3</v>
      </c>
      <c r="BC22">
        <v>4</v>
      </c>
      <c r="BD22">
        <v>3.4</v>
      </c>
      <c r="BE22">
        <v>4</v>
      </c>
      <c r="BF22">
        <v>4</v>
      </c>
      <c r="BG22">
        <v>3</v>
      </c>
      <c r="BH22">
        <v>3</v>
      </c>
      <c r="BI22">
        <v>4</v>
      </c>
      <c r="BJ22">
        <v>2</v>
      </c>
      <c r="BK22">
        <v>4</v>
      </c>
      <c r="BL22">
        <v>3</v>
      </c>
      <c r="BM22">
        <v>4</v>
      </c>
      <c r="BN22">
        <v>4</v>
      </c>
      <c r="BO22">
        <v>4</v>
      </c>
    </row>
    <row r="23" spans="1:67" x14ac:dyDescent="0.35">
      <c r="A23" s="5">
        <v>2</v>
      </c>
      <c r="B23" s="5">
        <v>13</v>
      </c>
      <c r="C23" s="5">
        <v>7</v>
      </c>
      <c r="D23" s="5">
        <v>2</v>
      </c>
      <c r="E23">
        <v>2</v>
      </c>
      <c r="F23">
        <v>2</v>
      </c>
      <c r="H23" s="15">
        <v>0.95833333333333337</v>
      </c>
      <c r="I23" s="15">
        <v>0.27083333333333331</v>
      </c>
      <c r="J23" s="15">
        <f t="shared" si="0"/>
        <v>23.3125</v>
      </c>
      <c r="K23">
        <v>2</v>
      </c>
      <c r="L23">
        <v>2</v>
      </c>
      <c r="M23"/>
      <c r="N23" s="15">
        <v>0.3125</v>
      </c>
      <c r="O23">
        <v>4</v>
      </c>
      <c r="P23">
        <v>4</v>
      </c>
      <c r="R23" s="15">
        <v>0.33333333333333331</v>
      </c>
      <c r="S23">
        <v>2</v>
      </c>
      <c r="T23">
        <v>2</v>
      </c>
      <c r="V23" s="15">
        <v>4.1666666666666664E-2</v>
      </c>
      <c r="W23" s="15">
        <v>0.41666666666666669</v>
      </c>
      <c r="X23" s="15">
        <f t="shared" si="1"/>
        <v>24.375</v>
      </c>
      <c r="Y23">
        <v>5</v>
      </c>
      <c r="Z23">
        <v>5</v>
      </c>
      <c r="AB23" s="15">
        <v>0.33333333333333331</v>
      </c>
      <c r="AC23">
        <v>2</v>
      </c>
      <c r="AD23" s="15">
        <v>0.41666666666666669</v>
      </c>
      <c r="AE23">
        <v>2.2999999999999998</v>
      </c>
      <c r="AF23">
        <v>3</v>
      </c>
      <c r="AG23" s="15">
        <v>4.1666666666666664E-2</v>
      </c>
      <c r="AH23" s="15">
        <v>2.0833333333333332E-2</v>
      </c>
      <c r="AI23" s="15">
        <v>3.4722222222222225E-3</v>
      </c>
      <c r="AJ23" s="15">
        <v>3.4722222222222225E-3</v>
      </c>
      <c r="AK23" s="15">
        <v>4.1666666666666664E-2</v>
      </c>
      <c r="AL23" s="15">
        <v>0</v>
      </c>
      <c r="AM23" s="5">
        <v>1</v>
      </c>
      <c r="AN23" s="5">
        <v>0</v>
      </c>
      <c r="AO23" s="15">
        <v>0.125</v>
      </c>
      <c r="AP23" s="15">
        <v>0.16666666666666666</v>
      </c>
      <c r="AQ23" s="15">
        <v>0.9375</v>
      </c>
      <c r="AR23" s="4" t="s">
        <v>107</v>
      </c>
      <c r="AS23" s="4" t="s">
        <v>108</v>
      </c>
      <c r="AT23" s="5">
        <v>5</v>
      </c>
      <c r="AU23" s="5">
        <v>6</v>
      </c>
      <c r="AV23">
        <v>2</v>
      </c>
      <c r="AW23">
        <v>2</v>
      </c>
      <c r="AX23">
        <v>2</v>
      </c>
      <c r="AY23">
        <v>4</v>
      </c>
      <c r="AZ23">
        <v>2</v>
      </c>
      <c r="BA23">
        <v>3</v>
      </c>
      <c r="BB23">
        <v>3</v>
      </c>
      <c r="BC23">
        <v>3</v>
      </c>
      <c r="BD23">
        <v>3</v>
      </c>
      <c r="BE23">
        <v>3</v>
      </c>
      <c r="BF23">
        <v>2</v>
      </c>
      <c r="BG23">
        <v>2</v>
      </c>
      <c r="BH23">
        <v>2</v>
      </c>
      <c r="BI23">
        <v>4</v>
      </c>
      <c r="BJ23">
        <v>2</v>
      </c>
      <c r="BK23">
        <v>3</v>
      </c>
      <c r="BL23">
        <v>3</v>
      </c>
      <c r="BM23">
        <v>3</v>
      </c>
      <c r="BN23">
        <v>3</v>
      </c>
      <c r="BO23">
        <v>3</v>
      </c>
    </row>
    <row r="24" spans="1:67" x14ac:dyDescent="0.35">
      <c r="A24" s="5">
        <v>2</v>
      </c>
      <c r="B24" s="5">
        <v>13</v>
      </c>
      <c r="C24" s="5">
        <v>7</v>
      </c>
      <c r="D24" s="5">
        <v>2</v>
      </c>
      <c r="E24">
        <v>9</v>
      </c>
      <c r="F24">
        <v>9</v>
      </c>
      <c r="G24" s="4" t="s">
        <v>109</v>
      </c>
      <c r="H24" s="15">
        <v>0.89583333333333337</v>
      </c>
      <c r="I24" s="15">
        <v>0.27083333333333331</v>
      </c>
      <c r="J24" s="15">
        <f t="shared" si="0"/>
        <v>23.375</v>
      </c>
      <c r="K24">
        <v>1.2</v>
      </c>
      <c r="L24">
        <v>99</v>
      </c>
      <c r="N24" s="15">
        <v>0.3125</v>
      </c>
      <c r="O24">
        <v>1</v>
      </c>
      <c r="P24">
        <v>1</v>
      </c>
      <c r="R24" s="15">
        <v>0.33333333333333331</v>
      </c>
      <c r="S24">
        <v>6</v>
      </c>
      <c r="T24">
        <v>6</v>
      </c>
      <c r="V24" s="15">
        <v>0.91666666666666663</v>
      </c>
      <c r="W24" s="15">
        <v>0.33333333333333331</v>
      </c>
      <c r="X24" s="15">
        <f t="shared" si="1"/>
        <v>23.416666666666668</v>
      </c>
      <c r="Y24">
        <v>2</v>
      </c>
      <c r="Z24">
        <v>2</v>
      </c>
      <c r="AB24" s="15">
        <v>0.375</v>
      </c>
      <c r="AC24">
        <v>2</v>
      </c>
      <c r="AD24" s="15">
        <v>0.41666666666666669</v>
      </c>
      <c r="AE24">
        <v>2.2999999999999998</v>
      </c>
      <c r="AF24">
        <v>3</v>
      </c>
      <c r="AG24" s="15">
        <v>6.25E-2</v>
      </c>
      <c r="AH24" s="15">
        <v>8.3333333333333329E-2</v>
      </c>
      <c r="AI24" s="15">
        <v>3.4722222222222225E-3</v>
      </c>
      <c r="AJ24" s="15">
        <v>6.9444444444444449E-3</v>
      </c>
      <c r="AK24" s="15">
        <v>2.0833333333333332E-2</v>
      </c>
      <c r="AL24" s="15">
        <v>3.125E-2</v>
      </c>
      <c r="AM24" s="5">
        <v>1</v>
      </c>
      <c r="AN24" s="5">
        <v>0</v>
      </c>
      <c r="AO24" s="15">
        <v>4.1666666666666664E-2</v>
      </c>
      <c r="AP24" s="15">
        <v>4.1666666666666664E-2</v>
      </c>
      <c r="AQ24" s="15">
        <v>0.89583333333333337</v>
      </c>
      <c r="AR24" s="4" t="s">
        <v>110</v>
      </c>
      <c r="AS24" s="4" t="s">
        <v>111</v>
      </c>
      <c r="AT24" s="5">
        <v>3</v>
      </c>
      <c r="AU24" s="5">
        <v>6</v>
      </c>
      <c r="AV24">
        <v>3</v>
      </c>
      <c r="AW24">
        <v>2</v>
      </c>
      <c r="AX24">
        <v>2</v>
      </c>
      <c r="AY24">
        <v>1.4</v>
      </c>
      <c r="AZ24">
        <v>2.4</v>
      </c>
      <c r="BA24">
        <v>4</v>
      </c>
      <c r="BB24">
        <v>3</v>
      </c>
      <c r="BC24">
        <v>5</v>
      </c>
      <c r="BD24">
        <v>3</v>
      </c>
      <c r="BE24">
        <v>2</v>
      </c>
      <c r="BF24">
        <v>3</v>
      </c>
      <c r="BG24">
        <v>2</v>
      </c>
      <c r="BH24">
        <v>2</v>
      </c>
      <c r="BI24">
        <v>4</v>
      </c>
      <c r="BJ24">
        <v>4</v>
      </c>
      <c r="BK24">
        <v>4</v>
      </c>
      <c r="BL24">
        <v>3</v>
      </c>
      <c r="BM24">
        <v>5</v>
      </c>
      <c r="BN24">
        <v>3</v>
      </c>
      <c r="BO24">
        <v>2</v>
      </c>
    </row>
    <row r="25" spans="1:67" x14ac:dyDescent="0.35">
      <c r="A25" s="5">
        <v>2</v>
      </c>
      <c r="B25" s="5">
        <v>13</v>
      </c>
      <c r="C25" s="5">
        <v>7</v>
      </c>
      <c r="D25" s="5">
        <v>3</v>
      </c>
      <c r="E25">
        <v>1</v>
      </c>
      <c r="F25">
        <v>1</v>
      </c>
      <c r="H25" s="15">
        <v>0.875</v>
      </c>
      <c r="I25" s="15">
        <v>0.26041666666666669</v>
      </c>
      <c r="J25" s="15">
        <f t="shared" si="0"/>
        <v>23.385416666666668</v>
      </c>
      <c r="K25">
        <v>2</v>
      </c>
      <c r="L25">
        <v>2</v>
      </c>
      <c r="N25" s="15">
        <v>0.3125</v>
      </c>
      <c r="O25">
        <v>1</v>
      </c>
      <c r="P25">
        <v>1</v>
      </c>
      <c r="R25" s="15">
        <v>0.38541666666666669</v>
      </c>
      <c r="S25">
        <v>6</v>
      </c>
      <c r="T25">
        <v>6</v>
      </c>
      <c r="V25" s="15">
        <v>0.89583333333333337</v>
      </c>
      <c r="W25" s="15">
        <v>0.27777777777777779</v>
      </c>
      <c r="X25" s="15">
        <f t="shared" si="1"/>
        <v>23.381944444444443</v>
      </c>
      <c r="Y25">
        <v>5</v>
      </c>
      <c r="Z25">
        <v>5</v>
      </c>
      <c r="AB25" s="15">
        <v>0.375</v>
      </c>
      <c r="AC25">
        <v>1</v>
      </c>
      <c r="AD25" s="15">
        <v>0.375</v>
      </c>
      <c r="AE25">
        <v>2</v>
      </c>
      <c r="AF25">
        <v>1.2</v>
      </c>
      <c r="AG25" s="15">
        <v>3.125E-2</v>
      </c>
      <c r="AH25" s="15">
        <v>3.125E-2</v>
      </c>
      <c r="AI25" s="15">
        <v>0</v>
      </c>
      <c r="AJ25" s="15">
        <v>0</v>
      </c>
      <c r="AK25" s="15">
        <v>0.16666666666666666</v>
      </c>
      <c r="AL25" s="15">
        <v>0.25</v>
      </c>
      <c r="AM25" s="5">
        <v>3.5</v>
      </c>
      <c r="AN25" s="5">
        <v>1</v>
      </c>
      <c r="AO25" s="15">
        <v>8.3333333333333329E-2</v>
      </c>
      <c r="AP25" s="15">
        <v>0.14583333333333334</v>
      </c>
      <c r="AQ25" s="15">
        <v>0.8125</v>
      </c>
      <c r="AR25" s="4" t="s">
        <v>112</v>
      </c>
      <c r="AS25" s="4" t="s">
        <v>113</v>
      </c>
      <c r="AT25" s="5">
        <v>4</v>
      </c>
      <c r="AU25" s="5">
        <v>6</v>
      </c>
      <c r="AV25">
        <v>4</v>
      </c>
      <c r="AW25">
        <v>3.4</v>
      </c>
      <c r="AX25">
        <v>3</v>
      </c>
      <c r="AY25">
        <v>3</v>
      </c>
      <c r="AZ25">
        <v>3</v>
      </c>
      <c r="BA25">
        <v>4.5</v>
      </c>
      <c r="BB25">
        <v>3</v>
      </c>
      <c r="BC25">
        <v>4</v>
      </c>
      <c r="BD25">
        <v>4</v>
      </c>
      <c r="BE25">
        <v>3.4</v>
      </c>
      <c r="BF25">
        <v>4</v>
      </c>
      <c r="BG25">
        <v>4</v>
      </c>
      <c r="BH25">
        <v>3</v>
      </c>
      <c r="BI25">
        <v>3</v>
      </c>
      <c r="BJ25">
        <v>3</v>
      </c>
      <c r="BK25">
        <v>5</v>
      </c>
      <c r="BL25">
        <v>3</v>
      </c>
      <c r="BM25">
        <v>4</v>
      </c>
      <c r="BN25">
        <v>4</v>
      </c>
      <c r="BO25">
        <v>4</v>
      </c>
    </row>
    <row r="26" spans="1:67" x14ac:dyDescent="0.35">
      <c r="A26" s="5">
        <v>2</v>
      </c>
      <c r="B26" s="5">
        <v>13</v>
      </c>
      <c r="C26" s="5">
        <v>7</v>
      </c>
      <c r="D26" s="5">
        <v>3</v>
      </c>
      <c r="E26">
        <v>9</v>
      </c>
      <c r="F26">
        <v>9</v>
      </c>
      <c r="G26" s="4" t="s">
        <v>114</v>
      </c>
      <c r="H26" s="15">
        <v>0.89583333333333337</v>
      </c>
      <c r="I26" s="15">
        <v>0.2638888888888889</v>
      </c>
      <c r="J26" s="15">
        <f t="shared" si="0"/>
        <v>23.368055555555557</v>
      </c>
      <c r="K26">
        <v>1.5</v>
      </c>
      <c r="L26">
        <v>99</v>
      </c>
      <c r="N26" s="15">
        <v>0.30902777777777779</v>
      </c>
      <c r="O26">
        <v>1</v>
      </c>
      <c r="P26">
        <v>1</v>
      </c>
      <c r="R26" s="15">
        <v>0.375</v>
      </c>
      <c r="S26">
        <v>2</v>
      </c>
      <c r="T26">
        <v>2</v>
      </c>
      <c r="V26" s="15">
        <v>0.91666666666666663</v>
      </c>
      <c r="W26" s="15">
        <v>0.28125</v>
      </c>
      <c r="X26" s="15">
        <f t="shared" si="1"/>
        <v>23.364583333333332</v>
      </c>
      <c r="Y26">
        <v>5</v>
      </c>
      <c r="Z26">
        <v>5</v>
      </c>
      <c r="AB26" s="15">
        <v>0.37847222222222221</v>
      </c>
      <c r="AC26">
        <v>2</v>
      </c>
      <c r="AD26" s="15">
        <v>0.38194444444444442</v>
      </c>
      <c r="AE26">
        <v>2</v>
      </c>
      <c r="AF26">
        <v>2</v>
      </c>
      <c r="AG26" s="15">
        <v>4.1666666666666664E-2</v>
      </c>
      <c r="AH26" s="15">
        <v>2.0833333333333332E-2</v>
      </c>
      <c r="AI26" s="15">
        <v>0</v>
      </c>
      <c r="AJ26" s="15">
        <v>0</v>
      </c>
      <c r="AK26" s="15">
        <v>8.3333333333333329E-2</v>
      </c>
      <c r="AL26" s="15">
        <v>2.0833333333333332E-2</v>
      </c>
      <c r="AM26" s="5">
        <v>4</v>
      </c>
      <c r="AN26" s="5">
        <v>0</v>
      </c>
      <c r="AO26" s="15">
        <v>4.1666666666666664E-2</v>
      </c>
      <c r="AP26" s="15">
        <v>6.25E-2</v>
      </c>
      <c r="AQ26" s="15">
        <v>0.875</v>
      </c>
      <c r="AR26" s="4" t="s">
        <v>115</v>
      </c>
      <c r="AT26" s="5">
        <v>2.2999999999999998</v>
      </c>
      <c r="AU26" s="5">
        <v>6</v>
      </c>
      <c r="AV26">
        <v>4.5</v>
      </c>
      <c r="AW26">
        <v>2</v>
      </c>
      <c r="AX26">
        <v>3</v>
      </c>
      <c r="AY26">
        <v>4</v>
      </c>
      <c r="AZ26">
        <v>3</v>
      </c>
      <c r="BA26">
        <v>5</v>
      </c>
      <c r="BB26">
        <v>4</v>
      </c>
      <c r="BC26">
        <v>4</v>
      </c>
      <c r="BD26">
        <v>4</v>
      </c>
      <c r="BE26">
        <v>3.4</v>
      </c>
      <c r="BF26">
        <v>5</v>
      </c>
      <c r="BG26">
        <v>2</v>
      </c>
      <c r="BH26">
        <v>3</v>
      </c>
      <c r="BI26">
        <v>4</v>
      </c>
      <c r="BJ26">
        <v>3</v>
      </c>
      <c r="BK26">
        <v>5</v>
      </c>
      <c r="BL26">
        <v>4</v>
      </c>
      <c r="BM26">
        <v>4</v>
      </c>
      <c r="BN26">
        <v>4</v>
      </c>
      <c r="BO26">
        <v>4</v>
      </c>
    </row>
    <row r="27" spans="1:67" x14ac:dyDescent="0.35">
      <c r="A27" s="5">
        <v>1</v>
      </c>
      <c r="B27" s="5">
        <v>13</v>
      </c>
      <c r="C27" s="5">
        <v>7</v>
      </c>
      <c r="D27" s="5">
        <v>2</v>
      </c>
      <c r="E27">
        <v>6</v>
      </c>
      <c r="F27">
        <v>6</v>
      </c>
      <c r="H27" s="15">
        <v>0.89583333333333337</v>
      </c>
      <c r="I27" s="15">
        <v>0.24305555555555558</v>
      </c>
      <c r="J27" s="15">
        <f t="shared" si="0"/>
        <v>23.347222222222221</v>
      </c>
      <c r="K27">
        <v>1</v>
      </c>
      <c r="L27">
        <v>1</v>
      </c>
      <c r="N27" s="15">
        <v>0.29166666666666669</v>
      </c>
      <c r="O27">
        <v>3</v>
      </c>
      <c r="P27">
        <v>3</v>
      </c>
      <c r="R27" s="15">
        <v>0.27083333333333331</v>
      </c>
      <c r="S27">
        <v>2</v>
      </c>
      <c r="T27">
        <v>2</v>
      </c>
      <c r="V27" s="15">
        <v>0.92708333333333326</v>
      </c>
      <c r="W27" s="15">
        <v>0.25</v>
      </c>
      <c r="X27" s="15">
        <f t="shared" si="1"/>
        <v>23.322916666666668</v>
      </c>
      <c r="Y27">
        <v>6</v>
      </c>
      <c r="Z27">
        <v>6</v>
      </c>
      <c r="AA27" s="4" t="s">
        <v>116</v>
      </c>
      <c r="AB27" s="15">
        <v>0.41666666666666669</v>
      </c>
      <c r="AC27">
        <v>2</v>
      </c>
      <c r="AD27" s="15">
        <v>0.375</v>
      </c>
      <c r="AE27">
        <v>1</v>
      </c>
      <c r="AF27">
        <v>2</v>
      </c>
      <c r="AG27" s="15">
        <v>1.0416666666666666E-2</v>
      </c>
      <c r="AH27" s="15">
        <v>2.0833333333333332E-2</v>
      </c>
      <c r="AI27" s="15">
        <v>0</v>
      </c>
      <c r="AJ27" s="15">
        <v>0</v>
      </c>
      <c r="AK27" s="15">
        <v>6.25E-2</v>
      </c>
      <c r="AL27" s="15">
        <v>2.0833333333333332E-2</v>
      </c>
      <c r="AM27" s="5">
        <v>2</v>
      </c>
      <c r="AN27" s="5">
        <v>0</v>
      </c>
      <c r="AO27" s="15">
        <v>4.1666666666666664E-2</v>
      </c>
      <c r="AP27" s="15">
        <v>5.2083333333333329E-2</v>
      </c>
      <c r="AQ27" s="15">
        <v>0.79166666666666663</v>
      </c>
      <c r="AR27" s="4" t="s">
        <v>117</v>
      </c>
      <c r="AS27" s="4" t="s">
        <v>118</v>
      </c>
      <c r="AT27" s="5">
        <v>5</v>
      </c>
      <c r="AU27" s="5">
        <v>6</v>
      </c>
      <c r="AV27">
        <v>4</v>
      </c>
      <c r="AW27">
        <v>2</v>
      </c>
      <c r="AX27">
        <v>3</v>
      </c>
      <c r="AY27">
        <v>4</v>
      </c>
      <c r="AZ27">
        <v>3</v>
      </c>
      <c r="BA27">
        <v>4</v>
      </c>
      <c r="BB27">
        <v>2</v>
      </c>
      <c r="BC27">
        <v>4</v>
      </c>
      <c r="BD27">
        <v>3</v>
      </c>
      <c r="BE27">
        <v>3</v>
      </c>
      <c r="BF27">
        <v>4</v>
      </c>
      <c r="BG27">
        <v>2</v>
      </c>
      <c r="BH27">
        <v>3</v>
      </c>
      <c r="BI27">
        <v>4</v>
      </c>
      <c r="BJ27">
        <v>3</v>
      </c>
      <c r="BK27">
        <v>4</v>
      </c>
      <c r="BL27">
        <v>2</v>
      </c>
      <c r="BM27">
        <v>4</v>
      </c>
      <c r="BN27">
        <v>3</v>
      </c>
      <c r="BO27">
        <v>3</v>
      </c>
    </row>
    <row r="28" spans="1:67" x14ac:dyDescent="0.35">
      <c r="A28" s="5">
        <v>1</v>
      </c>
      <c r="C28" s="5">
        <v>7</v>
      </c>
      <c r="D28" s="5">
        <v>1</v>
      </c>
      <c r="E28">
        <v>1.3</v>
      </c>
      <c r="F28">
        <v>99</v>
      </c>
      <c r="H28" s="15">
        <v>0.89583333333333337</v>
      </c>
      <c r="I28" s="15">
        <v>0.2673611111111111</v>
      </c>
      <c r="J28" s="15">
        <f t="shared" si="0"/>
        <v>23.371527777777779</v>
      </c>
      <c r="K28">
        <v>2</v>
      </c>
      <c r="L28">
        <v>2</v>
      </c>
      <c r="N28" s="15">
        <v>0.2986111111111111</v>
      </c>
      <c r="O28">
        <v>3</v>
      </c>
      <c r="P28">
        <v>3</v>
      </c>
      <c r="R28" s="15">
        <v>0.37152777777777773</v>
      </c>
      <c r="S28">
        <v>1.2</v>
      </c>
      <c r="T28">
        <v>99</v>
      </c>
      <c r="V28" s="15">
        <v>0.96875</v>
      </c>
      <c r="W28" s="15">
        <v>0.42708333333333337</v>
      </c>
      <c r="X28" s="15">
        <f t="shared" si="1"/>
        <v>23.458333333333332</v>
      </c>
      <c r="Y28">
        <v>5</v>
      </c>
      <c r="Z28">
        <v>5</v>
      </c>
      <c r="AB28" s="15">
        <v>0.4375</v>
      </c>
      <c r="AC28">
        <v>1</v>
      </c>
      <c r="AD28" s="15">
        <v>0.39583333333333331</v>
      </c>
      <c r="AE28">
        <v>2</v>
      </c>
      <c r="AF28">
        <v>2</v>
      </c>
      <c r="AG28" s="15">
        <v>6.25E-2</v>
      </c>
      <c r="AH28" s="15">
        <v>0.26041666666666669</v>
      </c>
      <c r="AI28" s="15">
        <v>4.1666666666666664E-2</v>
      </c>
      <c r="AJ28" s="15">
        <v>0</v>
      </c>
      <c r="AK28" s="15">
        <v>0.125</v>
      </c>
      <c r="AL28" s="15">
        <v>0.10416666666666666</v>
      </c>
      <c r="AM28" s="5">
        <v>2</v>
      </c>
      <c r="AN28" s="5">
        <v>1</v>
      </c>
      <c r="AO28" s="15">
        <v>0.10416666666666666</v>
      </c>
      <c r="AP28" s="15">
        <v>0.16666666666666666</v>
      </c>
      <c r="AQ28" s="15">
        <v>0.86458333333333337</v>
      </c>
      <c r="AR28" s="4" t="s">
        <v>119</v>
      </c>
      <c r="AS28" s="4" t="s">
        <v>120</v>
      </c>
      <c r="AT28" s="5">
        <v>3</v>
      </c>
      <c r="AU28" s="5">
        <v>6</v>
      </c>
      <c r="AV28">
        <v>2.2999999999999998</v>
      </c>
      <c r="AW28">
        <v>2</v>
      </c>
      <c r="AX28">
        <v>3</v>
      </c>
      <c r="AY28">
        <v>3</v>
      </c>
      <c r="AZ28">
        <v>2</v>
      </c>
      <c r="BA28">
        <v>4</v>
      </c>
      <c r="BB28">
        <v>2</v>
      </c>
      <c r="BC28">
        <v>3</v>
      </c>
      <c r="BD28">
        <v>2</v>
      </c>
      <c r="BE28">
        <v>3</v>
      </c>
      <c r="BF28">
        <v>3</v>
      </c>
      <c r="BG28">
        <v>2</v>
      </c>
      <c r="BH28">
        <v>3</v>
      </c>
      <c r="BI28">
        <v>3</v>
      </c>
      <c r="BJ28">
        <v>2</v>
      </c>
      <c r="BK28">
        <v>4</v>
      </c>
      <c r="BL28">
        <v>2</v>
      </c>
      <c r="BM28">
        <v>3</v>
      </c>
      <c r="BN28">
        <v>2</v>
      </c>
      <c r="BO28">
        <v>3</v>
      </c>
    </row>
    <row r="29" spans="1:67" x14ac:dyDescent="0.35">
      <c r="A29" s="5">
        <v>1</v>
      </c>
      <c r="B29" s="5">
        <v>13</v>
      </c>
      <c r="C29" s="5">
        <v>7</v>
      </c>
      <c r="D29" s="5">
        <v>3</v>
      </c>
      <c r="E29">
        <v>2.6</v>
      </c>
      <c r="F29">
        <v>99</v>
      </c>
      <c r="H29" s="15">
        <v>0.875</v>
      </c>
      <c r="I29" s="15">
        <v>0.27430555555555558</v>
      </c>
      <c r="J29" s="15">
        <f t="shared" si="0"/>
        <v>23.399305555555557</v>
      </c>
      <c r="K29">
        <v>1</v>
      </c>
      <c r="L29">
        <v>1</v>
      </c>
      <c r="N29" s="15">
        <v>0.30208333333333337</v>
      </c>
      <c r="O29">
        <v>1.3</v>
      </c>
      <c r="P29">
        <v>99</v>
      </c>
      <c r="R29" s="15">
        <v>0.34722222222222221</v>
      </c>
      <c r="S29">
        <v>9</v>
      </c>
      <c r="T29">
        <v>9</v>
      </c>
      <c r="U29" s="4" t="s">
        <v>121</v>
      </c>
      <c r="V29" s="15">
        <v>0</v>
      </c>
      <c r="W29" s="15">
        <v>0.5</v>
      </c>
      <c r="X29" s="15">
        <f t="shared" si="1"/>
        <v>24.5</v>
      </c>
      <c r="Y29">
        <v>5</v>
      </c>
      <c r="Z29">
        <v>5</v>
      </c>
      <c r="AB29" s="15">
        <v>0.5</v>
      </c>
      <c r="AC29">
        <v>2</v>
      </c>
      <c r="AD29" s="15">
        <v>0.5</v>
      </c>
      <c r="AE29">
        <v>3</v>
      </c>
      <c r="AF29">
        <v>5</v>
      </c>
      <c r="AG29" s="15">
        <v>6.9444444444444449E-3</v>
      </c>
      <c r="AH29" s="15">
        <v>6.25E-2</v>
      </c>
      <c r="AI29" s="15">
        <v>2.0833333333333332E-2</v>
      </c>
      <c r="AJ29" s="15">
        <v>0</v>
      </c>
      <c r="AK29" s="15">
        <v>0.25</v>
      </c>
      <c r="AL29" s="15">
        <v>0.5</v>
      </c>
      <c r="AM29" s="5">
        <v>5</v>
      </c>
      <c r="AN29" s="5">
        <v>1</v>
      </c>
      <c r="AO29" s="15">
        <v>0.20833333333333334</v>
      </c>
      <c r="AP29" s="15">
        <v>0.33333333333333331</v>
      </c>
      <c r="AQ29" s="15">
        <v>0.875</v>
      </c>
      <c r="AR29" s="4" t="s">
        <v>122</v>
      </c>
      <c r="AT29" s="5">
        <v>5</v>
      </c>
      <c r="AU29" s="5">
        <v>6</v>
      </c>
      <c r="AV29">
        <v>1</v>
      </c>
      <c r="AW29">
        <v>1</v>
      </c>
      <c r="AX29">
        <v>2</v>
      </c>
      <c r="AY29">
        <v>3</v>
      </c>
      <c r="AZ29">
        <v>1</v>
      </c>
      <c r="BA29">
        <v>1</v>
      </c>
      <c r="BB29">
        <v>3</v>
      </c>
      <c r="BC29">
        <v>5</v>
      </c>
      <c r="BD29">
        <v>1</v>
      </c>
      <c r="BE29">
        <v>4</v>
      </c>
      <c r="BF29">
        <v>1</v>
      </c>
      <c r="BG29">
        <v>1</v>
      </c>
      <c r="BH29">
        <v>2</v>
      </c>
      <c r="BI29">
        <v>3</v>
      </c>
      <c r="BJ29">
        <v>1</v>
      </c>
      <c r="BK29">
        <v>1</v>
      </c>
      <c r="BL29">
        <v>3</v>
      </c>
      <c r="BM29">
        <v>5</v>
      </c>
      <c r="BN29">
        <v>1</v>
      </c>
      <c r="BO29">
        <v>4</v>
      </c>
    </row>
    <row r="30" spans="1:67" x14ac:dyDescent="0.35">
      <c r="A30" s="5">
        <v>1</v>
      </c>
      <c r="B30" s="5">
        <v>13</v>
      </c>
      <c r="C30" s="5">
        <v>7</v>
      </c>
      <c r="D30" s="5">
        <v>2</v>
      </c>
      <c r="E30" t="s">
        <v>123</v>
      </c>
      <c r="F30">
        <v>99</v>
      </c>
      <c r="H30" s="15">
        <v>0.9375</v>
      </c>
      <c r="I30" s="15">
        <v>0.27777777777777779</v>
      </c>
      <c r="J30" s="15">
        <f t="shared" si="0"/>
        <v>23.340277777777779</v>
      </c>
      <c r="K30">
        <v>1.2</v>
      </c>
      <c r="L30">
        <v>99</v>
      </c>
      <c r="N30" s="15">
        <v>0.3125</v>
      </c>
      <c r="O30">
        <v>2</v>
      </c>
      <c r="P30">
        <v>2</v>
      </c>
      <c r="R30" s="15">
        <v>0.34027777777777773</v>
      </c>
      <c r="S30">
        <v>1.2</v>
      </c>
      <c r="T30">
        <v>99</v>
      </c>
      <c r="V30" s="15">
        <v>0.97916666666666674</v>
      </c>
      <c r="W30" s="15">
        <v>0.35416666666666663</v>
      </c>
      <c r="X30" s="15">
        <f t="shared" si="1"/>
        <v>23.375</v>
      </c>
      <c r="Y30">
        <v>5</v>
      </c>
      <c r="Z30">
        <v>5</v>
      </c>
      <c r="AB30" s="15">
        <v>0.39583333333333331</v>
      </c>
      <c r="AC30">
        <v>2</v>
      </c>
      <c r="AD30" s="15">
        <v>0.39583333333333331</v>
      </c>
      <c r="AE30">
        <v>3</v>
      </c>
      <c r="AF30">
        <v>4</v>
      </c>
      <c r="AG30" s="15">
        <v>1.0416666666666666E-2</v>
      </c>
      <c r="AH30" s="15">
        <v>0</v>
      </c>
      <c r="AI30" s="15">
        <v>0</v>
      </c>
      <c r="AJ30" s="15">
        <v>0</v>
      </c>
      <c r="AK30" s="15">
        <v>6.25E-2</v>
      </c>
      <c r="AL30" s="15">
        <v>0</v>
      </c>
      <c r="AM30" s="5">
        <v>2</v>
      </c>
      <c r="AN30" s="5">
        <v>0</v>
      </c>
      <c r="AO30" s="15">
        <v>0.29166666666666669</v>
      </c>
      <c r="AP30" s="15">
        <v>0.16666666666666666</v>
      </c>
      <c r="AQ30" s="15">
        <v>0.92708333333333326</v>
      </c>
      <c r="AR30" s="4" t="s">
        <v>124</v>
      </c>
      <c r="AT30" s="5">
        <v>5</v>
      </c>
      <c r="AU30" s="5">
        <v>6</v>
      </c>
      <c r="AV30">
        <v>3</v>
      </c>
      <c r="AW30">
        <v>1</v>
      </c>
      <c r="AX30">
        <v>3</v>
      </c>
      <c r="AY30">
        <v>4</v>
      </c>
      <c r="AZ30">
        <v>3</v>
      </c>
      <c r="BA30">
        <v>3</v>
      </c>
      <c r="BB30">
        <v>2</v>
      </c>
      <c r="BC30">
        <v>4</v>
      </c>
      <c r="BD30">
        <v>1</v>
      </c>
      <c r="BE30">
        <v>3</v>
      </c>
      <c r="BF30">
        <v>3</v>
      </c>
      <c r="BG30">
        <v>1</v>
      </c>
      <c r="BH30">
        <v>3</v>
      </c>
      <c r="BI30">
        <v>4</v>
      </c>
      <c r="BJ30">
        <v>3</v>
      </c>
      <c r="BK30">
        <v>3</v>
      </c>
      <c r="BL30">
        <v>2</v>
      </c>
      <c r="BM30">
        <v>4</v>
      </c>
      <c r="BN30">
        <v>1</v>
      </c>
      <c r="BO30">
        <v>3</v>
      </c>
    </row>
    <row r="31" spans="1:67" x14ac:dyDescent="0.35">
      <c r="A31" s="5">
        <v>1</v>
      </c>
      <c r="B31" s="5">
        <v>13</v>
      </c>
      <c r="C31" s="5">
        <v>7</v>
      </c>
      <c r="D31" s="5">
        <v>3</v>
      </c>
      <c r="E31">
        <v>1.2</v>
      </c>
      <c r="F31">
        <v>99</v>
      </c>
      <c r="H31" s="15">
        <v>0.97916666666666674</v>
      </c>
      <c r="I31" s="15">
        <v>0.25</v>
      </c>
      <c r="J31" s="15">
        <f t="shared" si="0"/>
        <v>23.270833333333332</v>
      </c>
      <c r="K31">
        <v>1</v>
      </c>
      <c r="L31">
        <v>1</v>
      </c>
      <c r="N31" s="15">
        <v>0.3125</v>
      </c>
      <c r="O31">
        <v>1.2</v>
      </c>
      <c r="P31">
        <v>99</v>
      </c>
      <c r="R31" s="15">
        <v>0.27083333333333331</v>
      </c>
      <c r="S31">
        <v>1</v>
      </c>
      <c r="T31">
        <v>1</v>
      </c>
      <c r="V31" s="15">
        <v>8.3333333333333329E-2</v>
      </c>
      <c r="W31" s="15">
        <v>0.33333333333333331</v>
      </c>
      <c r="X31" s="15">
        <f t="shared" si="1"/>
        <v>24.25</v>
      </c>
      <c r="Y31" t="s">
        <v>68</v>
      </c>
      <c r="Z31">
        <v>99</v>
      </c>
      <c r="AB31" s="15">
        <v>0.25</v>
      </c>
      <c r="AC31">
        <v>2</v>
      </c>
      <c r="AD31" s="15">
        <v>0.29166666666666669</v>
      </c>
      <c r="AE31">
        <v>2</v>
      </c>
      <c r="AF31">
        <v>2</v>
      </c>
      <c r="AG31" s="15">
        <v>0</v>
      </c>
      <c r="AH31" s="15">
        <v>0</v>
      </c>
      <c r="AI31" s="15">
        <v>0</v>
      </c>
      <c r="AJ31" s="15">
        <v>0</v>
      </c>
      <c r="AK31" s="15">
        <v>0.14583333333333334</v>
      </c>
      <c r="AL31" s="15">
        <v>0</v>
      </c>
      <c r="AM31" s="5">
        <v>2</v>
      </c>
      <c r="AN31" s="5">
        <v>0</v>
      </c>
      <c r="AO31" s="15">
        <v>0.16666666666666666</v>
      </c>
      <c r="AP31" s="15">
        <v>0.25</v>
      </c>
      <c r="AQ31" s="15">
        <v>0.95833333333333337</v>
      </c>
      <c r="AR31" s="4" t="s">
        <v>125</v>
      </c>
      <c r="AS31" s="4" t="s">
        <v>126</v>
      </c>
      <c r="AT31" s="5">
        <v>5</v>
      </c>
      <c r="AU31" s="5">
        <v>6</v>
      </c>
      <c r="AV31">
        <v>4</v>
      </c>
      <c r="AW31">
        <v>3</v>
      </c>
      <c r="AX31">
        <v>3</v>
      </c>
      <c r="AY31">
        <v>4</v>
      </c>
      <c r="AZ31">
        <v>1</v>
      </c>
      <c r="BA31">
        <v>1</v>
      </c>
      <c r="BB31">
        <v>3</v>
      </c>
      <c r="BC31">
        <v>2</v>
      </c>
      <c r="BD31">
        <v>4</v>
      </c>
      <c r="BE31">
        <v>4</v>
      </c>
      <c r="BF31">
        <v>4</v>
      </c>
      <c r="BG31">
        <v>3</v>
      </c>
      <c r="BH31">
        <v>3</v>
      </c>
      <c r="BI31">
        <v>4</v>
      </c>
      <c r="BJ31">
        <v>1</v>
      </c>
      <c r="BK31">
        <v>1</v>
      </c>
      <c r="BL31">
        <v>3</v>
      </c>
      <c r="BM31">
        <v>2</v>
      </c>
      <c r="BN31">
        <v>4</v>
      </c>
      <c r="BO31">
        <v>4</v>
      </c>
    </row>
    <row r="32" spans="1:67" x14ac:dyDescent="0.35">
      <c r="A32" s="5">
        <v>4</v>
      </c>
      <c r="B32" s="5">
        <v>14</v>
      </c>
      <c r="C32" s="5">
        <v>8</v>
      </c>
      <c r="D32" s="5">
        <v>3</v>
      </c>
      <c r="E32">
        <v>2.5</v>
      </c>
      <c r="F32">
        <v>99</v>
      </c>
      <c r="H32" s="15">
        <v>0.9375</v>
      </c>
      <c r="I32" s="15">
        <v>0.27777777777777779</v>
      </c>
      <c r="J32" s="15">
        <f t="shared" si="0"/>
        <v>23.340277777777779</v>
      </c>
      <c r="K32">
        <v>2.5</v>
      </c>
      <c r="L32">
        <v>99</v>
      </c>
      <c r="N32" s="15">
        <v>0.3125</v>
      </c>
      <c r="O32">
        <v>2.5</v>
      </c>
      <c r="P32">
        <v>99</v>
      </c>
      <c r="R32" s="15">
        <v>0.33333333333333331</v>
      </c>
      <c r="S32" t="s">
        <v>127</v>
      </c>
      <c r="T32">
        <v>99</v>
      </c>
      <c r="V32" s="15">
        <v>4.1666666666666664E-2</v>
      </c>
      <c r="W32" s="15">
        <v>0.39583333333333331</v>
      </c>
      <c r="X32" s="15">
        <f t="shared" si="1"/>
        <v>24.354166666666668</v>
      </c>
      <c r="Y32" t="s">
        <v>53</v>
      </c>
      <c r="Z32">
        <v>99</v>
      </c>
      <c r="AB32" s="15">
        <v>0.25</v>
      </c>
      <c r="AC32">
        <v>2</v>
      </c>
      <c r="AD32" s="15">
        <v>0.41666666666666669</v>
      </c>
      <c r="AE32">
        <v>2</v>
      </c>
      <c r="AF32">
        <v>3</v>
      </c>
      <c r="AG32" s="15">
        <v>8.3333333333333329E-2</v>
      </c>
      <c r="AH32" s="15">
        <v>6.25E-2</v>
      </c>
      <c r="AI32" s="15">
        <v>6.25E-2</v>
      </c>
      <c r="AJ32" s="15">
        <v>0</v>
      </c>
      <c r="AK32" s="15">
        <v>0.125</v>
      </c>
      <c r="AL32" s="15">
        <v>0.16666666666666666</v>
      </c>
      <c r="AM32" s="5">
        <v>2</v>
      </c>
      <c r="AN32" s="5">
        <v>1</v>
      </c>
      <c r="AO32" s="15">
        <v>0.10416666666666666</v>
      </c>
      <c r="AP32" s="15">
        <v>0.16666666666666666</v>
      </c>
      <c r="AQ32" s="15">
        <v>0.875</v>
      </c>
      <c r="AR32" s="4" t="s">
        <v>128</v>
      </c>
      <c r="AS32" s="4" t="s">
        <v>129</v>
      </c>
      <c r="AT32" s="5">
        <v>4</v>
      </c>
      <c r="AU32" s="5">
        <v>6</v>
      </c>
      <c r="AV32">
        <v>3</v>
      </c>
      <c r="AW32">
        <v>2</v>
      </c>
      <c r="AX32">
        <v>3</v>
      </c>
      <c r="AY32">
        <v>3</v>
      </c>
      <c r="AZ32">
        <v>3</v>
      </c>
      <c r="BA32">
        <v>3</v>
      </c>
      <c r="BB32">
        <v>3</v>
      </c>
      <c r="BC32">
        <v>2</v>
      </c>
      <c r="BD32">
        <v>2</v>
      </c>
      <c r="BE32">
        <v>4</v>
      </c>
      <c r="BF32">
        <v>3</v>
      </c>
      <c r="BG32">
        <v>2</v>
      </c>
      <c r="BH32">
        <v>3</v>
      </c>
      <c r="BI32">
        <v>3</v>
      </c>
      <c r="BJ32">
        <v>3</v>
      </c>
      <c r="BK32">
        <v>3</v>
      </c>
      <c r="BL32">
        <v>3</v>
      </c>
      <c r="BM32">
        <v>2</v>
      </c>
      <c r="BN32">
        <v>2</v>
      </c>
      <c r="BO32">
        <v>4</v>
      </c>
    </row>
    <row r="33" spans="1:67" x14ac:dyDescent="0.35">
      <c r="A33" s="5">
        <v>1</v>
      </c>
      <c r="B33" s="5">
        <v>14</v>
      </c>
      <c r="C33" s="5">
        <v>8</v>
      </c>
      <c r="D33" s="5">
        <v>3</v>
      </c>
      <c r="E33" t="s">
        <v>130</v>
      </c>
      <c r="F33">
        <v>99</v>
      </c>
      <c r="H33" s="15">
        <v>0.89583333333333337</v>
      </c>
      <c r="I33" s="15">
        <v>0.27430555555555558</v>
      </c>
      <c r="J33" s="15">
        <f t="shared" si="0"/>
        <v>23.378472222222221</v>
      </c>
      <c r="K33">
        <v>1</v>
      </c>
      <c r="L33">
        <v>1</v>
      </c>
      <c r="N33" s="15">
        <v>0.3125</v>
      </c>
      <c r="O33">
        <v>1</v>
      </c>
      <c r="P33">
        <v>1</v>
      </c>
      <c r="R33" s="15">
        <v>0.29166666666666669</v>
      </c>
      <c r="S33" t="s">
        <v>131</v>
      </c>
      <c r="T33">
        <v>99</v>
      </c>
      <c r="V33" s="15">
        <v>0.9375</v>
      </c>
      <c r="W33" s="15">
        <v>0.36458333333333331</v>
      </c>
      <c r="X33" s="15">
        <f t="shared" si="1"/>
        <v>23.427083333333332</v>
      </c>
      <c r="Y33">
        <v>2.5</v>
      </c>
      <c r="Z33">
        <v>99</v>
      </c>
      <c r="AB33" s="15">
        <v>0.33333333333333331</v>
      </c>
      <c r="AC33">
        <v>2</v>
      </c>
      <c r="AD33" s="15">
        <v>0.375</v>
      </c>
      <c r="AE33">
        <v>3</v>
      </c>
      <c r="AF33">
        <v>4</v>
      </c>
      <c r="AG33" s="15">
        <v>2.0833333333333332E-2</v>
      </c>
      <c r="AH33" s="15">
        <v>4.1666666666666664E-2</v>
      </c>
      <c r="AI33" s="15">
        <v>0</v>
      </c>
      <c r="AJ33" s="15">
        <v>0</v>
      </c>
      <c r="AK33" s="15">
        <v>0.10416666666666666</v>
      </c>
      <c r="AL33" s="15">
        <v>0.14583333333333334</v>
      </c>
      <c r="AM33" s="5">
        <v>2</v>
      </c>
      <c r="AN33" s="5">
        <v>1</v>
      </c>
      <c r="AO33" s="15">
        <v>6.25E-2</v>
      </c>
      <c r="AP33" s="15">
        <v>0.10416666666666666</v>
      </c>
      <c r="AQ33" s="15">
        <v>0.79166666666666663</v>
      </c>
      <c r="AR33" s="4" t="s">
        <v>132</v>
      </c>
      <c r="AS33" s="4" t="s">
        <v>133</v>
      </c>
      <c r="AT33" s="5">
        <v>3</v>
      </c>
      <c r="AU33" s="5">
        <v>6</v>
      </c>
      <c r="AV33">
        <v>3</v>
      </c>
      <c r="AW33">
        <v>2</v>
      </c>
      <c r="AX33">
        <v>3</v>
      </c>
      <c r="AY33">
        <v>4</v>
      </c>
      <c r="AZ33">
        <v>3</v>
      </c>
      <c r="BA33">
        <v>4</v>
      </c>
      <c r="BB33">
        <v>2</v>
      </c>
      <c r="BC33">
        <v>4</v>
      </c>
      <c r="BD33">
        <v>4</v>
      </c>
      <c r="BE33">
        <v>2</v>
      </c>
      <c r="BF33">
        <v>3</v>
      </c>
      <c r="BG33">
        <v>2</v>
      </c>
      <c r="BH33">
        <v>3</v>
      </c>
      <c r="BI33">
        <v>4</v>
      </c>
      <c r="BJ33">
        <v>3</v>
      </c>
      <c r="BK33">
        <v>4</v>
      </c>
      <c r="BL33">
        <v>2</v>
      </c>
      <c r="BM33">
        <v>4</v>
      </c>
      <c r="BN33">
        <v>4</v>
      </c>
      <c r="BO33">
        <v>2</v>
      </c>
    </row>
    <row r="34" spans="1:67" x14ac:dyDescent="0.35">
      <c r="A34" s="5">
        <v>1</v>
      </c>
      <c r="B34" s="5">
        <v>15</v>
      </c>
      <c r="C34" s="5">
        <v>8</v>
      </c>
      <c r="D34" s="5">
        <v>3</v>
      </c>
      <c r="E34" t="s">
        <v>134</v>
      </c>
      <c r="F34">
        <v>99</v>
      </c>
      <c r="H34" s="15">
        <v>0.92708333333333326</v>
      </c>
      <c r="I34" s="15">
        <v>0.28125</v>
      </c>
      <c r="J34" s="15">
        <f t="shared" si="0"/>
        <v>23.354166666666668</v>
      </c>
      <c r="K34">
        <v>1.2</v>
      </c>
      <c r="L34">
        <v>99</v>
      </c>
      <c r="N34" s="15">
        <v>0.3125</v>
      </c>
      <c r="O34">
        <v>2</v>
      </c>
      <c r="P34">
        <v>2</v>
      </c>
      <c r="R34" s="15">
        <v>0.35416666666666663</v>
      </c>
      <c r="S34">
        <v>7.8</v>
      </c>
      <c r="T34">
        <v>99</v>
      </c>
      <c r="V34" s="15">
        <v>1</v>
      </c>
      <c r="W34" s="15">
        <v>0.41666666666666669</v>
      </c>
      <c r="X34" s="15">
        <f t="shared" si="1"/>
        <v>23.416666666666668</v>
      </c>
      <c r="Y34">
        <v>4</v>
      </c>
      <c r="Z34">
        <v>4</v>
      </c>
      <c r="AB34" s="15">
        <v>0.41666666666666669</v>
      </c>
      <c r="AC34">
        <v>2</v>
      </c>
      <c r="AD34" s="15">
        <v>0.41666666666666669</v>
      </c>
      <c r="AE34">
        <v>3</v>
      </c>
      <c r="AF34">
        <v>2</v>
      </c>
      <c r="AG34" s="15">
        <v>3.125E-2</v>
      </c>
      <c r="AH34" s="15">
        <v>2.0833333333333332E-2</v>
      </c>
      <c r="AI34" s="15">
        <v>3.125E-2</v>
      </c>
      <c r="AJ34" s="15">
        <v>0</v>
      </c>
      <c r="AK34" s="15">
        <v>8.3333333333333329E-2</v>
      </c>
      <c r="AL34" s="15">
        <v>0.22916666666666669</v>
      </c>
      <c r="AM34" s="5">
        <v>4</v>
      </c>
      <c r="AN34" s="5">
        <v>1</v>
      </c>
      <c r="AO34" s="15">
        <v>0.14583333333333334</v>
      </c>
      <c r="AP34" s="15">
        <v>0.14583333333333334</v>
      </c>
      <c r="AQ34" s="15">
        <v>0.90625</v>
      </c>
      <c r="AR34" s="4" t="s">
        <v>135</v>
      </c>
      <c r="AS34" s="4" t="s">
        <v>136</v>
      </c>
      <c r="AT34" s="5">
        <v>3</v>
      </c>
      <c r="AU34" s="5">
        <v>6</v>
      </c>
      <c r="AV34">
        <v>3</v>
      </c>
      <c r="AW34">
        <v>3</v>
      </c>
      <c r="AX34">
        <v>2</v>
      </c>
      <c r="AY34">
        <v>3</v>
      </c>
      <c r="AZ34">
        <v>2</v>
      </c>
      <c r="BA34">
        <v>4</v>
      </c>
      <c r="BB34">
        <v>3</v>
      </c>
      <c r="BC34">
        <v>4</v>
      </c>
      <c r="BD34">
        <v>3</v>
      </c>
      <c r="BE34">
        <v>4</v>
      </c>
      <c r="BF34">
        <v>3</v>
      </c>
      <c r="BG34">
        <v>3</v>
      </c>
      <c r="BH34">
        <v>2</v>
      </c>
      <c r="BI34">
        <v>3</v>
      </c>
      <c r="BJ34">
        <v>2</v>
      </c>
      <c r="BK34">
        <v>4</v>
      </c>
      <c r="BL34">
        <v>3</v>
      </c>
      <c r="BM34">
        <v>4</v>
      </c>
      <c r="BN34">
        <v>3</v>
      </c>
      <c r="BO34">
        <v>4</v>
      </c>
    </row>
    <row r="35" spans="1:67" x14ac:dyDescent="0.35">
      <c r="A35" s="5">
        <v>2</v>
      </c>
      <c r="B35" s="5">
        <v>14</v>
      </c>
      <c r="C35" s="5">
        <v>8</v>
      </c>
      <c r="D35" s="5">
        <v>2</v>
      </c>
      <c r="E35">
        <v>5.8</v>
      </c>
      <c r="F35">
        <v>99</v>
      </c>
      <c r="H35" s="15">
        <v>0.97916666666666674</v>
      </c>
      <c r="I35" s="15">
        <v>0.25</v>
      </c>
      <c r="J35" s="15">
        <f t="shared" si="0"/>
        <v>23.270833333333332</v>
      </c>
      <c r="K35" t="s">
        <v>85</v>
      </c>
      <c r="L35">
        <v>99</v>
      </c>
      <c r="N35" s="15">
        <v>0.2986111111111111</v>
      </c>
      <c r="O35">
        <v>2</v>
      </c>
      <c r="P35">
        <v>2</v>
      </c>
      <c r="R35" s="15">
        <v>0.27083333333333331</v>
      </c>
      <c r="S35">
        <v>2.5</v>
      </c>
      <c r="T35">
        <v>99</v>
      </c>
      <c r="V35" s="15">
        <v>0.99305555555555558</v>
      </c>
      <c r="W35" s="15">
        <v>0.45833333333333331</v>
      </c>
      <c r="X35" s="15">
        <f t="shared" si="1"/>
        <v>23.465277777777779</v>
      </c>
      <c r="Y35">
        <v>5</v>
      </c>
      <c r="Z35">
        <v>5</v>
      </c>
      <c r="AB35" s="15">
        <v>0.46527777777777773</v>
      </c>
      <c r="AC35">
        <v>2</v>
      </c>
      <c r="AD35" s="15">
        <v>0.33333333333333331</v>
      </c>
      <c r="AE35">
        <v>2</v>
      </c>
      <c r="AF35">
        <v>2</v>
      </c>
      <c r="AG35" s="15">
        <v>0.10416666666666666</v>
      </c>
      <c r="AH35" s="15">
        <v>6.9444444444444449E-3</v>
      </c>
      <c r="AI35" s="15">
        <v>0</v>
      </c>
      <c r="AJ35" s="15">
        <v>0</v>
      </c>
      <c r="AK35" s="15">
        <v>6.25E-2</v>
      </c>
      <c r="AL35" s="15">
        <v>0</v>
      </c>
      <c r="AM35" s="5">
        <v>2</v>
      </c>
      <c r="AN35" s="5">
        <v>0</v>
      </c>
      <c r="AO35" s="15">
        <v>0.20833333333333334</v>
      </c>
      <c r="AP35" s="15">
        <v>0.25</v>
      </c>
      <c r="AQ35" s="15">
        <v>0.97916666666666674</v>
      </c>
      <c r="AR35" s="4" t="s">
        <v>137</v>
      </c>
      <c r="AS35" s="4" t="s">
        <v>138</v>
      </c>
      <c r="AT35" s="5">
        <v>2</v>
      </c>
      <c r="AU35" s="5">
        <v>6</v>
      </c>
      <c r="AV35">
        <v>5</v>
      </c>
      <c r="AW35">
        <v>2</v>
      </c>
      <c r="AX35">
        <v>3</v>
      </c>
      <c r="AY35">
        <v>4</v>
      </c>
      <c r="AZ35">
        <v>2</v>
      </c>
      <c r="BA35">
        <v>2.2999999999999998</v>
      </c>
      <c r="BB35">
        <v>3</v>
      </c>
      <c r="BC35">
        <v>1</v>
      </c>
      <c r="BD35">
        <v>3</v>
      </c>
      <c r="BE35">
        <v>3.4</v>
      </c>
      <c r="BF35">
        <v>5</v>
      </c>
      <c r="BG35">
        <v>2</v>
      </c>
      <c r="BH35">
        <v>3</v>
      </c>
      <c r="BI35">
        <v>4</v>
      </c>
      <c r="BJ35">
        <v>2</v>
      </c>
      <c r="BK35">
        <v>3</v>
      </c>
      <c r="BL35">
        <v>3</v>
      </c>
      <c r="BM35">
        <v>1</v>
      </c>
      <c r="BN35">
        <v>3</v>
      </c>
      <c r="BO35">
        <v>4</v>
      </c>
    </row>
    <row r="36" spans="1:67" x14ac:dyDescent="0.35">
      <c r="A36" s="5">
        <v>2</v>
      </c>
      <c r="B36" s="5">
        <v>14</v>
      </c>
      <c r="C36" s="5">
        <v>8</v>
      </c>
      <c r="D36" s="5">
        <v>1</v>
      </c>
      <c r="E36">
        <v>2</v>
      </c>
      <c r="F36">
        <v>2</v>
      </c>
      <c r="H36" s="15">
        <v>0.89583333333333337</v>
      </c>
      <c r="I36" s="15">
        <v>0.39583333333333331</v>
      </c>
      <c r="J36" s="15">
        <f t="shared" si="0"/>
        <v>23.5</v>
      </c>
      <c r="K36">
        <v>5</v>
      </c>
      <c r="L36">
        <v>5</v>
      </c>
      <c r="N36" s="15">
        <v>0.3125</v>
      </c>
      <c r="O36">
        <v>1</v>
      </c>
      <c r="P36">
        <v>1</v>
      </c>
      <c r="R36" s="15">
        <v>0.33333333333333331</v>
      </c>
      <c r="S36">
        <v>2</v>
      </c>
      <c r="T36">
        <v>2</v>
      </c>
      <c r="V36" s="15">
        <v>0.89583333333333337</v>
      </c>
      <c r="W36" s="15">
        <v>0.25</v>
      </c>
      <c r="X36" s="15">
        <f t="shared" si="1"/>
        <v>23.354166666666668</v>
      </c>
      <c r="Y36">
        <v>5</v>
      </c>
      <c r="Z36">
        <v>5</v>
      </c>
      <c r="AB36" s="15">
        <v>0.35416666666666663</v>
      </c>
      <c r="AC36">
        <v>2</v>
      </c>
      <c r="AD36" s="15">
        <v>0.39583333333333331</v>
      </c>
      <c r="AE36">
        <v>3</v>
      </c>
      <c r="AF36">
        <v>4</v>
      </c>
      <c r="AG36" s="15">
        <v>3.125E-2</v>
      </c>
      <c r="AH36" s="15">
        <v>6.25E-2</v>
      </c>
      <c r="AI36" s="15">
        <v>0</v>
      </c>
      <c r="AJ36" s="15">
        <v>4.1666666666666664E-2</v>
      </c>
      <c r="AK36" s="15">
        <v>0.10416666666666666</v>
      </c>
      <c r="AL36" s="15">
        <v>0.125</v>
      </c>
      <c r="AM36" s="5">
        <v>3</v>
      </c>
      <c r="AN36" s="5">
        <v>0</v>
      </c>
      <c r="AO36" s="15">
        <v>0.125</v>
      </c>
      <c r="AP36" s="15">
        <v>0.14583333333333334</v>
      </c>
      <c r="AQ36" s="15">
        <v>0.875</v>
      </c>
      <c r="AR36" s="4" t="s">
        <v>139</v>
      </c>
      <c r="AS36" s="4" t="s">
        <v>140</v>
      </c>
      <c r="AT36" s="5">
        <v>5</v>
      </c>
      <c r="AU36" s="5">
        <v>6</v>
      </c>
      <c r="AV36">
        <v>5</v>
      </c>
      <c r="AW36">
        <v>3</v>
      </c>
      <c r="AX36">
        <v>3</v>
      </c>
      <c r="AY36">
        <v>4</v>
      </c>
      <c r="AZ36">
        <v>4</v>
      </c>
      <c r="BA36">
        <v>4</v>
      </c>
      <c r="BB36">
        <v>3</v>
      </c>
      <c r="BC36">
        <v>4</v>
      </c>
      <c r="BD36">
        <v>4</v>
      </c>
      <c r="BE36">
        <v>3</v>
      </c>
      <c r="BF36">
        <v>5</v>
      </c>
      <c r="BG36">
        <v>3</v>
      </c>
      <c r="BH36">
        <v>3</v>
      </c>
      <c r="BI36">
        <v>4</v>
      </c>
      <c r="BJ36">
        <v>4</v>
      </c>
      <c r="BK36">
        <v>4</v>
      </c>
      <c r="BL36">
        <v>3</v>
      </c>
      <c r="BM36">
        <v>4</v>
      </c>
      <c r="BN36">
        <v>4</v>
      </c>
      <c r="BO36">
        <v>3</v>
      </c>
    </row>
    <row r="37" spans="1:67" x14ac:dyDescent="0.35">
      <c r="A37" s="5">
        <v>2</v>
      </c>
      <c r="B37" s="5">
        <v>14</v>
      </c>
      <c r="C37" s="5">
        <v>8</v>
      </c>
      <c r="D37" s="5">
        <v>1</v>
      </c>
      <c r="E37">
        <v>2.8</v>
      </c>
      <c r="F37">
        <v>99</v>
      </c>
      <c r="H37" s="15">
        <v>0.91666666666666663</v>
      </c>
      <c r="I37" s="15">
        <v>0.25</v>
      </c>
      <c r="J37" s="15">
        <f t="shared" si="0"/>
        <v>23.333333333333332</v>
      </c>
      <c r="K37">
        <v>1.5</v>
      </c>
      <c r="L37">
        <v>99</v>
      </c>
      <c r="N37" s="15">
        <v>0.30902777777777779</v>
      </c>
      <c r="O37">
        <v>2</v>
      </c>
      <c r="P37">
        <v>2</v>
      </c>
      <c r="R37" s="15">
        <v>0.33333333333333331</v>
      </c>
      <c r="S37">
        <v>2</v>
      </c>
      <c r="T37">
        <v>2</v>
      </c>
      <c r="V37" s="15">
        <v>0.95833333333333337</v>
      </c>
      <c r="W37" s="15">
        <v>0.33333333333333331</v>
      </c>
      <c r="X37" s="15">
        <f t="shared" si="1"/>
        <v>23.375</v>
      </c>
      <c r="Y37">
        <v>5</v>
      </c>
      <c r="Z37">
        <v>5</v>
      </c>
      <c r="AB37" s="15">
        <v>0.35416666666666663</v>
      </c>
      <c r="AC37">
        <v>2</v>
      </c>
      <c r="AD37" s="15">
        <v>0.33333333333333331</v>
      </c>
      <c r="AE37">
        <v>2</v>
      </c>
      <c r="AF37">
        <v>2</v>
      </c>
      <c r="AG37" s="15">
        <v>0.125</v>
      </c>
      <c r="AH37" s="15">
        <v>8.3333333333333329E-2</v>
      </c>
      <c r="AI37" s="15">
        <v>0</v>
      </c>
      <c r="AJ37" s="15">
        <v>0</v>
      </c>
      <c r="AK37" s="15">
        <v>4.1666666666666664E-2</v>
      </c>
      <c r="AL37" s="15">
        <v>8.3333333333333329E-2</v>
      </c>
      <c r="AM37" s="5">
        <v>4</v>
      </c>
      <c r="AN37" s="5">
        <v>0</v>
      </c>
      <c r="AO37" s="15">
        <v>8.3333333333333329E-2</v>
      </c>
      <c r="AP37" s="15">
        <v>0.16666666666666666</v>
      </c>
      <c r="AQ37" s="15">
        <v>0.91666666666666663</v>
      </c>
      <c r="AR37" s="4" t="s">
        <v>141</v>
      </c>
      <c r="AT37" s="5">
        <v>5</v>
      </c>
      <c r="AU37" s="5">
        <v>6</v>
      </c>
      <c r="AV37">
        <v>3</v>
      </c>
      <c r="AW37">
        <v>2</v>
      </c>
      <c r="AX37">
        <v>2</v>
      </c>
      <c r="AY37">
        <v>4</v>
      </c>
      <c r="AZ37">
        <v>3</v>
      </c>
      <c r="BA37">
        <v>4</v>
      </c>
      <c r="BB37">
        <v>3</v>
      </c>
      <c r="BC37">
        <v>4</v>
      </c>
      <c r="BD37">
        <v>3</v>
      </c>
      <c r="BE37">
        <v>2</v>
      </c>
      <c r="BF37">
        <v>3</v>
      </c>
      <c r="BG37">
        <v>2</v>
      </c>
      <c r="BH37">
        <v>2</v>
      </c>
      <c r="BI37">
        <v>4</v>
      </c>
      <c r="BJ37">
        <v>3</v>
      </c>
      <c r="BK37">
        <v>4</v>
      </c>
      <c r="BL37">
        <v>3</v>
      </c>
      <c r="BM37">
        <v>4</v>
      </c>
      <c r="BN37">
        <v>3</v>
      </c>
      <c r="BO37">
        <v>2</v>
      </c>
    </row>
    <row r="38" spans="1:67" x14ac:dyDescent="0.35">
      <c r="A38" s="5">
        <v>1</v>
      </c>
      <c r="B38" s="5">
        <v>15</v>
      </c>
      <c r="C38" s="5">
        <v>8</v>
      </c>
      <c r="D38" s="5">
        <v>3</v>
      </c>
      <c r="E38">
        <v>2</v>
      </c>
      <c r="F38">
        <v>2</v>
      </c>
      <c r="H38" s="15">
        <v>0.95833333333333337</v>
      </c>
      <c r="I38" s="15">
        <v>0.27777777777777779</v>
      </c>
      <c r="J38" s="15">
        <f t="shared" si="0"/>
        <v>23.319444444444443</v>
      </c>
      <c r="K38">
        <v>1</v>
      </c>
      <c r="L38">
        <v>1</v>
      </c>
      <c r="N38" s="15">
        <v>0.3125</v>
      </c>
      <c r="O38">
        <v>2</v>
      </c>
      <c r="P38">
        <v>2</v>
      </c>
      <c r="R38" s="15">
        <v>0.31944444444444448</v>
      </c>
      <c r="S38">
        <v>2</v>
      </c>
      <c r="T38">
        <v>2</v>
      </c>
      <c r="V38" s="15">
        <v>8.3333333333333329E-2</v>
      </c>
      <c r="W38" s="15">
        <v>0.45833333333333331</v>
      </c>
      <c r="X38" s="15">
        <f t="shared" si="1"/>
        <v>24.375</v>
      </c>
      <c r="Y38">
        <v>5</v>
      </c>
      <c r="Z38">
        <v>5</v>
      </c>
      <c r="AB38" s="15">
        <v>0.35416666666666663</v>
      </c>
      <c r="AC38">
        <v>2</v>
      </c>
      <c r="AD38" s="15">
        <v>0.33333333333333331</v>
      </c>
      <c r="AE38">
        <v>2</v>
      </c>
      <c r="AF38">
        <v>2</v>
      </c>
      <c r="AG38" s="15">
        <v>2.0833333333333332E-2</v>
      </c>
      <c r="AH38" s="15">
        <v>2.0833333333333332E-2</v>
      </c>
      <c r="AI38" s="15">
        <v>0</v>
      </c>
      <c r="AJ38" s="15">
        <v>0</v>
      </c>
      <c r="AK38" s="15">
        <v>8.3333333333333329E-2</v>
      </c>
      <c r="AL38" s="15">
        <v>8.3333333333333329E-2</v>
      </c>
      <c r="AM38" s="5">
        <v>2</v>
      </c>
      <c r="AN38" s="5">
        <v>1</v>
      </c>
      <c r="AO38" s="15">
        <v>0.20833333333333334</v>
      </c>
      <c r="AP38" s="15">
        <v>0.29166666666666669</v>
      </c>
      <c r="AQ38" s="15">
        <v>0.95833333333333337</v>
      </c>
      <c r="AR38" s="4" t="s">
        <v>142</v>
      </c>
      <c r="AS38" s="4" t="s">
        <v>143</v>
      </c>
      <c r="AT38" s="5">
        <v>5</v>
      </c>
      <c r="AU38" s="5">
        <v>6</v>
      </c>
      <c r="AV38">
        <v>1</v>
      </c>
      <c r="AW38">
        <v>2</v>
      </c>
      <c r="AX38">
        <v>2</v>
      </c>
      <c r="AY38">
        <v>1</v>
      </c>
      <c r="AZ38">
        <v>2</v>
      </c>
      <c r="BA38">
        <v>1</v>
      </c>
      <c r="BB38">
        <v>3</v>
      </c>
      <c r="BC38">
        <v>2</v>
      </c>
      <c r="BD38">
        <v>1</v>
      </c>
      <c r="BE38">
        <v>4</v>
      </c>
      <c r="BF38">
        <v>1</v>
      </c>
      <c r="BG38">
        <v>2</v>
      </c>
      <c r="BH38">
        <v>2</v>
      </c>
      <c r="BI38">
        <v>1</v>
      </c>
      <c r="BJ38">
        <v>2</v>
      </c>
      <c r="BK38">
        <v>1</v>
      </c>
      <c r="BL38">
        <v>3</v>
      </c>
      <c r="BM38">
        <v>2</v>
      </c>
      <c r="BN38">
        <v>1</v>
      </c>
      <c r="BO38">
        <v>4</v>
      </c>
    </row>
    <row r="39" spans="1:67" x14ac:dyDescent="0.35">
      <c r="A39" s="5">
        <v>2</v>
      </c>
      <c r="B39" s="5">
        <v>14</v>
      </c>
      <c r="C39" s="5">
        <v>8</v>
      </c>
      <c r="D39" s="5">
        <v>3</v>
      </c>
      <c r="E39">
        <v>2</v>
      </c>
      <c r="F39">
        <v>2</v>
      </c>
      <c r="H39" s="15">
        <v>0</v>
      </c>
      <c r="I39" s="15">
        <v>0.27083333333333331</v>
      </c>
      <c r="J39" s="15">
        <f t="shared" si="0"/>
        <v>24.270833333333332</v>
      </c>
      <c r="K39" t="s">
        <v>85</v>
      </c>
      <c r="L39">
        <v>99</v>
      </c>
      <c r="N39" s="15">
        <v>0.30902777777777779</v>
      </c>
      <c r="O39">
        <v>2</v>
      </c>
      <c r="P39">
        <v>2</v>
      </c>
      <c r="R39" s="15">
        <v>0.29166666666666669</v>
      </c>
      <c r="S39">
        <v>2</v>
      </c>
      <c r="T39">
        <v>2</v>
      </c>
      <c r="V39" s="15">
        <v>8.3333333333333329E-2</v>
      </c>
      <c r="W39" s="15">
        <v>0.39583333333333331</v>
      </c>
      <c r="X39" s="15">
        <f t="shared" si="1"/>
        <v>24.3125</v>
      </c>
      <c r="Y39">
        <v>5</v>
      </c>
      <c r="Z39">
        <v>5</v>
      </c>
      <c r="AB39" s="15">
        <v>0.33333333333333331</v>
      </c>
      <c r="AC39">
        <v>2.2999999999999998</v>
      </c>
      <c r="AD39" s="15">
        <v>0.3125</v>
      </c>
      <c r="AE39">
        <v>3</v>
      </c>
      <c r="AF39">
        <v>3</v>
      </c>
      <c r="AG39" s="15">
        <v>4.1666666666666664E-2</v>
      </c>
      <c r="AH39" s="15">
        <v>8.3333333333333329E-2</v>
      </c>
      <c r="AI39" s="15">
        <v>0</v>
      </c>
      <c r="AJ39" s="15">
        <v>0</v>
      </c>
      <c r="AK39" s="15">
        <v>0.20833333333333334</v>
      </c>
      <c r="AL39" s="15">
        <v>0.25</v>
      </c>
      <c r="AM39" s="5">
        <v>4</v>
      </c>
      <c r="AN39" s="5">
        <v>1</v>
      </c>
      <c r="AO39" s="15">
        <v>0.10416666666666666</v>
      </c>
      <c r="AP39" s="15">
        <v>0.14583333333333334</v>
      </c>
      <c r="AQ39" s="15">
        <v>0.91666666666666663</v>
      </c>
      <c r="AR39" s="4" t="s">
        <v>144</v>
      </c>
      <c r="AS39" s="4" t="s">
        <v>145</v>
      </c>
      <c r="AT39" s="5">
        <v>4</v>
      </c>
      <c r="AU39" s="5">
        <v>6</v>
      </c>
      <c r="AV39">
        <v>2.2999999999999998</v>
      </c>
      <c r="AW39">
        <v>2</v>
      </c>
      <c r="AX39">
        <v>3</v>
      </c>
      <c r="AY39">
        <v>1</v>
      </c>
      <c r="AZ39">
        <v>2</v>
      </c>
      <c r="BA39">
        <v>3</v>
      </c>
      <c r="BB39">
        <v>3.4</v>
      </c>
      <c r="BC39">
        <v>3</v>
      </c>
      <c r="BD39">
        <v>1.2</v>
      </c>
      <c r="BE39">
        <v>3</v>
      </c>
      <c r="BF39">
        <v>3</v>
      </c>
      <c r="BG39">
        <v>2</v>
      </c>
      <c r="BH39">
        <v>3</v>
      </c>
      <c r="BI39">
        <v>1</v>
      </c>
      <c r="BJ39">
        <v>2</v>
      </c>
      <c r="BK39">
        <v>3</v>
      </c>
      <c r="BL39">
        <v>4</v>
      </c>
      <c r="BM39">
        <v>3</v>
      </c>
      <c r="BN39">
        <v>2</v>
      </c>
      <c r="BO39">
        <v>3</v>
      </c>
    </row>
    <row r="40" spans="1:67" x14ac:dyDescent="0.35">
      <c r="A40" s="5">
        <v>1</v>
      </c>
      <c r="B40" s="5">
        <v>14</v>
      </c>
      <c r="C40" s="5">
        <v>8</v>
      </c>
      <c r="D40" s="5">
        <v>3</v>
      </c>
      <c r="E40">
        <v>2</v>
      </c>
      <c r="F40">
        <v>2</v>
      </c>
      <c r="H40" s="15">
        <v>0.875</v>
      </c>
      <c r="I40" s="15">
        <v>0.22916666666666669</v>
      </c>
      <c r="J40" s="15">
        <f t="shared" si="0"/>
        <v>23.354166666666668</v>
      </c>
      <c r="K40">
        <v>1.5</v>
      </c>
      <c r="L40">
        <v>99</v>
      </c>
      <c r="N40" s="15">
        <v>0.29166666666666669</v>
      </c>
      <c r="O40">
        <v>3</v>
      </c>
      <c r="P40">
        <v>3</v>
      </c>
      <c r="R40" s="15">
        <v>0.33333333333333331</v>
      </c>
      <c r="S40">
        <v>2</v>
      </c>
      <c r="T40">
        <v>2</v>
      </c>
      <c r="V40" s="15">
        <v>0.89583333333333337</v>
      </c>
      <c r="W40" s="15">
        <v>0.29166666666666669</v>
      </c>
      <c r="X40" s="15">
        <f t="shared" si="1"/>
        <v>23.395833333333332</v>
      </c>
      <c r="Y40">
        <v>5</v>
      </c>
      <c r="Z40">
        <v>5</v>
      </c>
      <c r="AB40" s="15">
        <v>0.33333333333333331</v>
      </c>
      <c r="AC40">
        <v>1</v>
      </c>
      <c r="AD40" s="15">
        <v>0.33333333333333331</v>
      </c>
      <c r="AE40">
        <v>2</v>
      </c>
      <c r="AF40">
        <v>1</v>
      </c>
      <c r="AG40" s="15">
        <v>6.25E-2</v>
      </c>
      <c r="AH40" s="15">
        <v>0</v>
      </c>
      <c r="AI40" s="15">
        <v>0</v>
      </c>
      <c r="AJ40" s="15">
        <v>0</v>
      </c>
      <c r="AK40" s="15">
        <v>8.3333333333333329E-2</v>
      </c>
      <c r="AL40" s="15">
        <v>0.16666666666666666</v>
      </c>
      <c r="AM40" s="5">
        <v>1</v>
      </c>
      <c r="AN40" s="5">
        <v>0</v>
      </c>
      <c r="AO40" s="15">
        <v>0.14583333333333334</v>
      </c>
      <c r="AP40" s="15">
        <v>0.20833333333333334</v>
      </c>
      <c r="AQ40" s="15">
        <v>0.875</v>
      </c>
      <c r="AR40" s="4" t="s">
        <v>146</v>
      </c>
      <c r="AS40" s="4" t="s">
        <v>147</v>
      </c>
      <c r="AT40" s="5">
        <v>2</v>
      </c>
      <c r="AU40" s="5">
        <v>6</v>
      </c>
      <c r="AV40">
        <v>4</v>
      </c>
      <c r="AW40">
        <v>4</v>
      </c>
      <c r="AX40">
        <v>3</v>
      </c>
      <c r="AY40">
        <v>4</v>
      </c>
      <c r="AZ40">
        <v>4</v>
      </c>
      <c r="BA40">
        <v>4</v>
      </c>
      <c r="BB40">
        <v>4</v>
      </c>
      <c r="BC40">
        <v>4</v>
      </c>
      <c r="BD40">
        <v>4</v>
      </c>
      <c r="BE40">
        <v>4</v>
      </c>
      <c r="BF40">
        <v>4</v>
      </c>
      <c r="BG40">
        <v>4</v>
      </c>
      <c r="BH40">
        <v>3</v>
      </c>
      <c r="BI40">
        <v>4</v>
      </c>
      <c r="BJ40">
        <v>4</v>
      </c>
      <c r="BK40">
        <v>4</v>
      </c>
      <c r="BL40">
        <v>4</v>
      </c>
      <c r="BM40">
        <v>4</v>
      </c>
      <c r="BN40">
        <v>4</v>
      </c>
      <c r="BO40">
        <v>4</v>
      </c>
    </row>
    <row r="41" spans="1:67" x14ac:dyDescent="0.35">
      <c r="A41" s="5">
        <v>4</v>
      </c>
      <c r="B41" s="5">
        <v>14</v>
      </c>
      <c r="C41" s="5">
        <v>8</v>
      </c>
      <c r="D41" s="5">
        <v>2</v>
      </c>
      <c r="E41">
        <v>9</v>
      </c>
      <c r="F41">
        <v>9</v>
      </c>
      <c r="G41" s="4" t="s">
        <v>148</v>
      </c>
      <c r="H41" s="15">
        <v>0.95833333333333337</v>
      </c>
      <c r="I41" s="15">
        <v>0.25694444444444442</v>
      </c>
      <c r="J41" s="15">
        <f t="shared" si="0"/>
        <v>23.298611111111111</v>
      </c>
      <c r="K41">
        <v>1</v>
      </c>
      <c r="L41">
        <v>1</v>
      </c>
      <c r="N41" s="15">
        <v>0.31597222222222227</v>
      </c>
      <c r="O41">
        <v>1</v>
      </c>
      <c r="P41">
        <v>1</v>
      </c>
      <c r="R41" s="15">
        <v>0.27083333333333331</v>
      </c>
      <c r="S41">
        <v>5</v>
      </c>
      <c r="T41">
        <v>5</v>
      </c>
      <c r="V41" s="15">
        <v>6.25E-2</v>
      </c>
      <c r="W41" s="15">
        <v>0.45833333333333331</v>
      </c>
      <c r="X41" s="15">
        <f t="shared" si="1"/>
        <v>24.395833333333332</v>
      </c>
      <c r="Y41">
        <v>5</v>
      </c>
      <c r="Z41">
        <v>5</v>
      </c>
      <c r="AB41" s="15">
        <v>0.33333333333333331</v>
      </c>
      <c r="AC41">
        <v>2</v>
      </c>
      <c r="AD41" s="15">
        <v>0.375</v>
      </c>
      <c r="AE41">
        <v>2.2999999999999998</v>
      </c>
      <c r="AF41">
        <v>2</v>
      </c>
      <c r="AG41" s="15">
        <v>4.1666666666666664E-2</v>
      </c>
      <c r="AH41" s="15">
        <v>8.3333333333333329E-2</v>
      </c>
      <c r="AI41" s="15">
        <v>2.0833333333333332E-2</v>
      </c>
      <c r="AJ41" s="15">
        <v>0</v>
      </c>
      <c r="AK41" s="15">
        <v>8.3333333333333329E-2</v>
      </c>
      <c r="AL41" s="15">
        <v>0.14583333333333334</v>
      </c>
      <c r="AM41" s="5">
        <v>0</v>
      </c>
      <c r="AN41" s="5">
        <v>0</v>
      </c>
      <c r="AO41" s="15">
        <v>0.16666666666666666</v>
      </c>
      <c r="AP41" s="15">
        <v>0.20833333333333334</v>
      </c>
      <c r="AQ41" s="15">
        <v>0.95833333333333337</v>
      </c>
      <c r="AR41" s="4" t="s">
        <v>149</v>
      </c>
      <c r="AS41" s="4" t="s">
        <v>129</v>
      </c>
      <c r="AT41" s="5">
        <v>4</v>
      </c>
      <c r="AU41" s="5">
        <v>4</v>
      </c>
      <c r="AV41">
        <v>1</v>
      </c>
      <c r="AW41">
        <v>2</v>
      </c>
      <c r="AX41">
        <v>3</v>
      </c>
      <c r="AY41">
        <v>3</v>
      </c>
      <c r="AZ41">
        <v>1</v>
      </c>
      <c r="BA41">
        <v>2</v>
      </c>
      <c r="BB41">
        <v>3</v>
      </c>
      <c r="BC41">
        <v>2</v>
      </c>
      <c r="BD41">
        <v>4</v>
      </c>
      <c r="BE41">
        <v>3</v>
      </c>
      <c r="BF41">
        <v>1</v>
      </c>
      <c r="BG41">
        <v>2</v>
      </c>
      <c r="BH41">
        <v>3</v>
      </c>
      <c r="BI41">
        <v>3</v>
      </c>
      <c r="BJ41">
        <v>1</v>
      </c>
      <c r="BK41">
        <v>2</v>
      </c>
      <c r="BL41">
        <v>3</v>
      </c>
      <c r="BM41">
        <v>2</v>
      </c>
      <c r="BN41">
        <v>4</v>
      </c>
      <c r="BO41">
        <v>3</v>
      </c>
    </row>
    <row r="42" spans="1:67" x14ac:dyDescent="0.35">
      <c r="A42" s="5">
        <v>1</v>
      </c>
      <c r="B42" s="5">
        <v>15</v>
      </c>
      <c r="C42" s="5">
        <v>8</v>
      </c>
      <c r="D42" s="5">
        <v>1</v>
      </c>
      <c r="E42">
        <v>9</v>
      </c>
      <c r="F42">
        <v>9</v>
      </c>
      <c r="G42" s="4" t="s">
        <v>150</v>
      </c>
      <c r="H42" s="15">
        <v>0.91666666666666663</v>
      </c>
      <c r="I42" s="15">
        <v>0.25</v>
      </c>
      <c r="J42" s="15">
        <f t="shared" si="0"/>
        <v>23.333333333333332</v>
      </c>
      <c r="K42">
        <v>1</v>
      </c>
      <c r="L42">
        <v>1</v>
      </c>
      <c r="N42" s="15">
        <v>0.29166666666666669</v>
      </c>
      <c r="O42">
        <v>2.2999999999999998</v>
      </c>
      <c r="P42">
        <v>99</v>
      </c>
      <c r="R42" s="15">
        <v>0.33333333333333331</v>
      </c>
      <c r="S42">
        <v>2.5</v>
      </c>
      <c r="T42">
        <v>99</v>
      </c>
      <c r="V42" s="15">
        <v>0.97916666666666674</v>
      </c>
      <c r="W42" s="15">
        <v>0.41666666666666669</v>
      </c>
      <c r="X42" s="15">
        <f t="shared" si="1"/>
        <v>23.4375</v>
      </c>
      <c r="Y42">
        <v>2.5</v>
      </c>
      <c r="Z42">
        <v>99</v>
      </c>
      <c r="AB42" s="15">
        <v>0.47916666666666663</v>
      </c>
      <c r="AC42">
        <v>2</v>
      </c>
      <c r="AD42" s="15">
        <v>0.375</v>
      </c>
      <c r="AE42">
        <v>2</v>
      </c>
      <c r="AF42">
        <v>3</v>
      </c>
      <c r="AG42" s="15">
        <v>2.0833333333333332E-2</v>
      </c>
      <c r="AH42" s="15">
        <v>6.25E-2</v>
      </c>
      <c r="AI42" s="15">
        <v>3.125E-2</v>
      </c>
      <c r="AJ42" s="15">
        <v>0</v>
      </c>
      <c r="AK42" s="15">
        <v>4.1666666666666664E-2</v>
      </c>
      <c r="AL42" s="15">
        <v>0.14583333333333334</v>
      </c>
      <c r="AM42" s="5">
        <v>1</v>
      </c>
      <c r="AN42" s="5">
        <v>0</v>
      </c>
      <c r="AO42" s="15">
        <v>6.25E-2</v>
      </c>
      <c r="AP42" s="15">
        <v>0.10416666666666666</v>
      </c>
      <c r="AQ42" s="15">
        <v>0.91666666666666663</v>
      </c>
      <c r="AR42" s="4" t="s">
        <v>140</v>
      </c>
      <c r="AS42" s="4" t="s">
        <v>67</v>
      </c>
      <c r="AT42" s="5">
        <v>3</v>
      </c>
      <c r="AU42" s="5">
        <v>6</v>
      </c>
      <c r="AV42">
        <v>1</v>
      </c>
      <c r="AW42">
        <v>2</v>
      </c>
      <c r="AX42">
        <v>2</v>
      </c>
      <c r="AY42">
        <v>3</v>
      </c>
      <c r="AZ42">
        <v>1</v>
      </c>
      <c r="BA42">
        <v>3</v>
      </c>
      <c r="BB42">
        <v>2</v>
      </c>
      <c r="BC42">
        <v>2</v>
      </c>
      <c r="BD42">
        <v>4</v>
      </c>
      <c r="BE42">
        <v>2</v>
      </c>
      <c r="BF42">
        <v>1</v>
      </c>
      <c r="BG42">
        <v>2</v>
      </c>
      <c r="BH42">
        <v>2</v>
      </c>
      <c r="BI42">
        <v>3</v>
      </c>
      <c r="BJ42">
        <v>1</v>
      </c>
      <c r="BK42">
        <v>3</v>
      </c>
      <c r="BL42">
        <v>2</v>
      </c>
      <c r="BM42">
        <v>2</v>
      </c>
      <c r="BN42">
        <v>4</v>
      </c>
      <c r="BO42">
        <v>2</v>
      </c>
    </row>
    <row r="43" spans="1:67" x14ac:dyDescent="0.35">
      <c r="E43">
        <v>2</v>
      </c>
      <c r="F43">
        <v>2</v>
      </c>
      <c r="H43" s="15">
        <v>0.91666666666666663</v>
      </c>
      <c r="I43" s="15">
        <v>0.26041666666666669</v>
      </c>
      <c r="J43" s="15">
        <f t="shared" si="0"/>
        <v>23.34375</v>
      </c>
      <c r="K43">
        <v>1</v>
      </c>
      <c r="L43">
        <v>1</v>
      </c>
      <c r="N43" s="15">
        <v>0.3125</v>
      </c>
      <c r="O43">
        <v>1</v>
      </c>
      <c r="P43">
        <v>1</v>
      </c>
      <c r="R43" s="15">
        <v>0.33333333333333331</v>
      </c>
      <c r="S43">
        <v>2</v>
      </c>
      <c r="T43">
        <v>2</v>
      </c>
      <c r="V43" s="15">
        <v>0.94791666666666663</v>
      </c>
      <c r="W43" s="15">
        <v>0.3125</v>
      </c>
      <c r="X43" s="15">
        <f t="shared" si="1"/>
        <v>23.364583333333332</v>
      </c>
      <c r="Y43">
        <v>5</v>
      </c>
      <c r="Z43">
        <v>5</v>
      </c>
      <c r="AB43" s="15">
        <v>0.36458333333333331</v>
      </c>
      <c r="AC43">
        <v>1</v>
      </c>
      <c r="AD43" s="15">
        <v>0.33333333333333331</v>
      </c>
      <c r="AE43">
        <v>2</v>
      </c>
      <c r="AF43">
        <v>2</v>
      </c>
      <c r="AG43" s="15">
        <v>4.1666666666666664E-2</v>
      </c>
      <c r="AH43" s="15">
        <v>5.2083333333333329E-2</v>
      </c>
      <c r="AI43" s="15">
        <v>0</v>
      </c>
      <c r="AJ43" s="15">
        <v>1.388888888888889E-2</v>
      </c>
      <c r="AK43" s="15">
        <v>0.16666666666666666</v>
      </c>
      <c r="AL43" s="15">
        <v>0.33333333333333331</v>
      </c>
      <c r="AM43" s="5">
        <v>2</v>
      </c>
      <c r="AN43" s="5">
        <v>0</v>
      </c>
      <c r="AO43" s="15">
        <v>0.29166666666666669</v>
      </c>
      <c r="AP43" s="15">
        <v>0.375</v>
      </c>
      <c r="AQ43" s="15">
        <v>0.90625</v>
      </c>
      <c r="AR43" s="4" t="s">
        <v>151</v>
      </c>
      <c r="AS43" s="4" t="s">
        <v>152</v>
      </c>
      <c r="AT43" s="5">
        <v>4</v>
      </c>
      <c r="AU43" s="5">
        <v>6</v>
      </c>
      <c r="AV43">
        <v>3</v>
      </c>
      <c r="AW43">
        <v>2</v>
      </c>
      <c r="AX43">
        <v>3</v>
      </c>
      <c r="AY43">
        <v>4</v>
      </c>
      <c r="AZ43">
        <v>2</v>
      </c>
      <c r="BA43">
        <v>4</v>
      </c>
      <c r="BB43">
        <v>2</v>
      </c>
      <c r="BC43">
        <v>5</v>
      </c>
      <c r="BD43">
        <v>3</v>
      </c>
      <c r="BE43">
        <v>3</v>
      </c>
      <c r="BF43">
        <v>3</v>
      </c>
      <c r="BG43">
        <v>2</v>
      </c>
      <c r="BH43">
        <v>3</v>
      </c>
      <c r="BI43">
        <v>4</v>
      </c>
      <c r="BJ43">
        <v>2</v>
      </c>
      <c r="BK43">
        <v>4</v>
      </c>
      <c r="BL43">
        <v>2</v>
      </c>
      <c r="BM43">
        <v>5</v>
      </c>
      <c r="BN43">
        <v>3</v>
      </c>
      <c r="BO43">
        <v>3</v>
      </c>
    </row>
    <row r="44" spans="1:67" x14ac:dyDescent="0.35">
      <c r="A44" s="5">
        <v>2</v>
      </c>
      <c r="B44" s="5">
        <v>14</v>
      </c>
      <c r="C44" s="5">
        <v>8</v>
      </c>
      <c r="D44" s="5">
        <v>1</v>
      </c>
      <c r="E44">
        <v>2</v>
      </c>
      <c r="F44">
        <v>2</v>
      </c>
      <c r="H44" s="15">
        <v>0.9375</v>
      </c>
      <c r="I44" s="15">
        <v>0.27083333333333331</v>
      </c>
      <c r="J44" s="15">
        <f t="shared" si="0"/>
        <v>23.333333333333332</v>
      </c>
      <c r="K44">
        <v>1</v>
      </c>
      <c r="L44">
        <v>1</v>
      </c>
      <c r="N44" s="15">
        <v>0.31597222222222227</v>
      </c>
      <c r="O44">
        <v>2</v>
      </c>
      <c r="P44">
        <v>2</v>
      </c>
      <c r="R44" s="15">
        <v>0.33333333333333331</v>
      </c>
      <c r="S44">
        <v>2</v>
      </c>
      <c r="T44">
        <v>2</v>
      </c>
      <c r="V44" s="15">
        <v>0.99305555555555558</v>
      </c>
      <c r="W44" s="15">
        <v>0.39583333333333331</v>
      </c>
      <c r="X44" s="15">
        <f t="shared" si="1"/>
        <v>23.402777777777779</v>
      </c>
      <c r="Y44">
        <v>5</v>
      </c>
      <c r="Z44">
        <v>5</v>
      </c>
      <c r="AB44" s="15">
        <v>0.375</v>
      </c>
      <c r="AC44">
        <v>2</v>
      </c>
      <c r="AD44" s="15">
        <v>0.33333333333333331</v>
      </c>
      <c r="AE44">
        <v>2</v>
      </c>
      <c r="AF44">
        <v>3</v>
      </c>
      <c r="AG44" s="15">
        <v>1.388888888888889E-2</v>
      </c>
      <c r="AH44" s="15">
        <v>2.0833333333333332E-2</v>
      </c>
      <c r="AI44" s="15">
        <v>0</v>
      </c>
      <c r="AJ44" s="15">
        <v>0</v>
      </c>
      <c r="AK44" s="15">
        <v>4.1666666666666664E-2</v>
      </c>
      <c r="AL44" s="15">
        <v>8.3333333333333329E-2</v>
      </c>
      <c r="AM44" s="5">
        <v>1</v>
      </c>
      <c r="AN44" s="5">
        <v>1</v>
      </c>
      <c r="AO44" s="15">
        <v>0.1875</v>
      </c>
      <c r="AP44" s="15">
        <v>0.125</v>
      </c>
      <c r="AQ44" s="15">
        <v>0.95833333333333337</v>
      </c>
      <c r="AR44" s="4" t="s">
        <v>153</v>
      </c>
      <c r="AS44" s="4" t="s">
        <v>154</v>
      </c>
      <c r="AT44" s="5">
        <v>3</v>
      </c>
      <c r="AU44" s="5">
        <v>6</v>
      </c>
      <c r="AV44">
        <v>3</v>
      </c>
      <c r="AW44">
        <v>2</v>
      </c>
      <c r="AX44">
        <v>2</v>
      </c>
      <c r="AY44">
        <v>3</v>
      </c>
      <c r="AZ44">
        <v>2</v>
      </c>
      <c r="BA44">
        <v>3</v>
      </c>
      <c r="BB44">
        <v>2</v>
      </c>
      <c r="BC44">
        <v>3</v>
      </c>
      <c r="BD44">
        <v>1</v>
      </c>
      <c r="BE44">
        <v>3</v>
      </c>
      <c r="BF44">
        <v>3</v>
      </c>
      <c r="BG44">
        <v>2</v>
      </c>
      <c r="BH44">
        <v>2</v>
      </c>
      <c r="BI44">
        <v>3</v>
      </c>
      <c r="BJ44">
        <v>2</v>
      </c>
      <c r="BK44">
        <v>3</v>
      </c>
      <c r="BL44">
        <v>2</v>
      </c>
      <c r="BM44">
        <v>3</v>
      </c>
      <c r="BN44">
        <v>1</v>
      </c>
      <c r="BO44">
        <v>3</v>
      </c>
    </row>
    <row r="45" spans="1:67" x14ac:dyDescent="0.35">
      <c r="A45" s="5">
        <v>1</v>
      </c>
      <c r="B45" s="5">
        <v>15</v>
      </c>
      <c r="C45" s="5">
        <v>8</v>
      </c>
      <c r="D45" s="5">
        <v>1</v>
      </c>
      <c r="E45">
        <v>2</v>
      </c>
      <c r="F45">
        <v>2</v>
      </c>
      <c r="H45" s="15">
        <v>0.95833333333333337</v>
      </c>
      <c r="I45" s="15">
        <v>0.27083333333333331</v>
      </c>
      <c r="J45" s="15">
        <f t="shared" si="0"/>
        <v>23.3125</v>
      </c>
      <c r="K45">
        <v>1.2</v>
      </c>
      <c r="L45">
        <v>99</v>
      </c>
      <c r="N45" s="15">
        <v>0.31944444444444448</v>
      </c>
      <c r="O45">
        <v>2</v>
      </c>
      <c r="P45">
        <v>2</v>
      </c>
      <c r="R45" s="15">
        <v>0.29166666666666669</v>
      </c>
      <c r="S45" t="s">
        <v>134</v>
      </c>
      <c r="T45">
        <v>99</v>
      </c>
      <c r="V45" s="15">
        <v>2.0833333333333332E-2</v>
      </c>
      <c r="W45" s="15">
        <v>0.41666666666666669</v>
      </c>
      <c r="X45" s="15">
        <f t="shared" si="1"/>
        <v>24.395833333333332</v>
      </c>
      <c r="Y45">
        <v>2.5</v>
      </c>
      <c r="Z45">
        <v>99</v>
      </c>
      <c r="AB45" s="15">
        <v>0.375</v>
      </c>
      <c r="AC45">
        <v>2</v>
      </c>
      <c r="AD45" s="15">
        <v>0.33333333333333331</v>
      </c>
      <c r="AE45">
        <v>2</v>
      </c>
      <c r="AF45">
        <v>2</v>
      </c>
      <c r="AG45" s="15">
        <v>2.0833333333333332E-2</v>
      </c>
      <c r="AH45" s="15">
        <v>2.0833333333333332E-2</v>
      </c>
      <c r="AI45" s="15">
        <v>0</v>
      </c>
      <c r="AJ45" s="15">
        <v>0</v>
      </c>
      <c r="AK45" s="15">
        <v>8.3333333333333329E-2</v>
      </c>
      <c r="AL45" s="15">
        <v>0.16666666666666666</v>
      </c>
      <c r="AM45" s="5">
        <v>4</v>
      </c>
      <c r="AN45" s="5">
        <v>1</v>
      </c>
      <c r="AO45" s="15">
        <v>6.25E-2</v>
      </c>
      <c r="AP45" s="15">
        <v>6.25E-2</v>
      </c>
      <c r="AQ45" s="15">
        <v>0.9375</v>
      </c>
      <c r="AR45" s="4" t="s">
        <v>155</v>
      </c>
      <c r="AS45" s="4" t="s">
        <v>156</v>
      </c>
      <c r="AT45" s="5">
        <v>5</v>
      </c>
      <c r="AU45" s="5">
        <v>6</v>
      </c>
      <c r="AV45">
        <v>2</v>
      </c>
      <c r="AW45">
        <v>2</v>
      </c>
      <c r="AX45">
        <v>3</v>
      </c>
      <c r="AY45">
        <v>3</v>
      </c>
      <c r="AZ45">
        <v>2</v>
      </c>
      <c r="BA45">
        <v>3</v>
      </c>
      <c r="BB45">
        <v>2</v>
      </c>
      <c r="BC45">
        <v>3</v>
      </c>
      <c r="BD45">
        <v>2</v>
      </c>
      <c r="BE45">
        <v>3</v>
      </c>
      <c r="BF45">
        <v>2</v>
      </c>
      <c r="BG45">
        <v>2</v>
      </c>
      <c r="BH45">
        <v>3</v>
      </c>
      <c r="BI45">
        <v>3</v>
      </c>
      <c r="BJ45">
        <v>2</v>
      </c>
      <c r="BK45">
        <v>3</v>
      </c>
      <c r="BL45">
        <v>2</v>
      </c>
      <c r="BM45">
        <v>3</v>
      </c>
      <c r="BN45">
        <v>2</v>
      </c>
      <c r="BO45">
        <v>3</v>
      </c>
    </row>
    <row r="46" spans="1:67" x14ac:dyDescent="0.35">
      <c r="A46" s="5">
        <v>2</v>
      </c>
      <c r="B46" s="5">
        <v>15</v>
      </c>
      <c r="C46" s="5">
        <v>8</v>
      </c>
      <c r="D46" s="5">
        <v>1</v>
      </c>
      <c r="E46">
        <v>1</v>
      </c>
      <c r="F46">
        <v>1</v>
      </c>
      <c r="H46" s="15">
        <v>0.91666666666666663</v>
      </c>
      <c r="I46" s="15">
        <v>0.27777777777777779</v>
      </c>
      <c r="J46" s="15">
        <f t="shared" si="0"/>
        <v>23.361111111111111</v>
      </c>
      <c r="K46">
        <v>1</v>
      </c>
      <c r="L46">
        <v>1</v>
      </c>
      <c r="N46" s="15">
        <v>0.30902777777777779</v>
      </c>
      <c r="O46">
        <v>2</v>
      </c>
      <c r="P46">
        <v>2</v>
      </c>
      <c r="R46" s="15">
        <v>0.29166666666666669</v>
      </c>
      <c r="S46">
        <v>2</v>
      </c>
      <c r="T46">
        <v>2</v>
      </c>
      <c r="V46" s="15">
        <v>4.1666666666666664E-2</v>
      </c>
      <c r="W46" s="15">
        <v>0.39583333333333331</v>
      </c>
      <c r="X46" s="15">
        <f t="shared" si="1"/>
        <v>24.354166666666668</v>
      </c>
      <c r="Y46">
        <v>5</v>
      </c>
      <c r="Z46">
        <v>5</v>
      </c>
      <c r="AB46" s="15">
        <v>0.35416666666666663</v>
      </c>
      <c r="AC46">
        <v>4</v>
      </c>
      <c r="AD46" s="15">
        <v>0.375</v>
      </c>
      <c r="AE46">
        <v>3</v>
      </c>
      <c r="AF46">
        <v>4</v>
      </c>
      <c r="AG46" s="15">
        <v>2.0833333333333332E-2</v>
      </c>
      <c r="AH46" s="15">
        <v>4.8611111111111112E-2</v>
      </c>
      <c r="AI46" s="15">
        <v>0</v>
      </c>
      <c r="AJ46" s="15">
        <v>0</v>
      </c>
      <c r="AK46" s="15">
        <v>4.1666666666666664E-2</v>
      </c>
      <c r="AL46" s="15">
        <v>8.3333333333333329E-2</v>
      </c>
      <c r="AM46" s="5">
        <v>1</v>
      </c>
      <c r="AN46" s="5">
        <v>0</v>
      </c>
      <c r="AO46" s="15">
        <v>4.1666666666666664E-2</v>
      </c>
      <c r="AP46" s="15">
        <v>0.125</v>
      </c>
      <c r="AQ46" s="15">
        <v>0.89583333333333337</v>
      </c>
      <c r="AR46" s="4" t="s">
        <v>157</v>
      </c>
      <c r="AS46" s="4" t="s">
        <v>158</v>
      </c>
      <c r="AT46" s="5">
        <v>4</v>
      </c>
      <c r="AU46" s="5">
        <v>6</v>
      </c>
      <c r="AV46">
        <v>2</v>
      </c>
      <c r="AW46">
        <v>2</v>
      </c>
      <c r="AX46">
        <v>2</v>
      </c>
      <c r="AY46">
        <v>4</v>
      </c>
      <c r="AZ46">
        <v>1</v>
      </c>
      <c r="BA46">
        <v>3</v>
      </c>
      <c r="BB46">
        <v>2</v>
      </c>
      <c r="BC46">
        <v>3</v>
      </c>
      <c r="BD46">
        <v>1</v>
      </c>
      <c r="BE46">
        <v>2</v>
      </c>
      <c r="BF46">
        <v>2</v>
      </c>
      <c r="BG46">
        <v>2</v>
      </c>
      <c r="BH46">
        <v>2</v>
      </c>
      <c r="BI46">
        <v>4</v>
      </c>
      <c r="BJ46">
        <v>1</v>
      </c>
      <c r="BK46">
        <v>3</v>
      </c>
      <c r="BL46">
        <v>2</v>
      </c>
      <c r="BM46">
        <v>3</v>
      </c>
      <c r="BN46">
        <v>1</v>
      </c>
      <c r="BO46">
        <v>2</v>
      </c>
    </row>
    <row r="47" spans="1:67" x14ac:dyDescent="0.35">
      <c r="A47" s="5">
        <v>2</v>
      </c>
      <c r="B47" s="5">
        <v>14</v>
      </c>
      <c r="C47" s="5">
        <v>8</v>
      </c>
      <c r="D47" s="5">
        <v>3</v>
      </c>
      <c r="E47">
        <v>1</v>
      </c>
      <c r="F47">
        <v>1</v>
      </c>
      <c r="H47" s="15">
        <v>0.875</v>
      </c>
      <c r="I47" s="15">
        <v>0.25</v>
      </c>
      <c r="J47" s="15">
        <f t="shared" si="0"/>
        <v>23.375</v>
      </c>
      <c r="K47">
        <v>1</v>
      </c>
      <c r="L47">
        <v>1</v>
      </c>
      <c r="N47" s="15">
        <v>0.30555555555555558</v>
      </c>
      <c r="O47">
        <v>2</v>
      </c>
      <c r="P47">
        <v>2</v>
      </c>
      <c r="R47" s="15">
        <v>0.30555555555555558</v>
      </c>
      <c r="S47">
        <v>2</v>
      </c>
      <c r="T47">
        <v>2</v>
      </c>
      <c r="V47" s="15">
        <v>0.9375</v>
      </c>
      <c r="W47" s="15">
        <v>0.35416666666666663</v>
      </c>
      <c r="X47" s="15">
        <f t="shared" si="1"/>
        <v>23.416666666666668</v>
      </c>
      <c r="Y47">
        <v>5</v>
      </c>
      <c r="Z47">
        <v>5</v>
      </c>
      <c r="AB47" s="15">
        <v>0.4375</v>
      </c>
      <c r="AC47">
        <v>2</v>
      </c>
      <c r="AD47" s="15">
        <v>0.33333333333333331</v>
      </c>
      <c r="AE47">
        <v>2</v>
      </c>
      <c r="AF47">
        <v>1</v>
      </c>
      <c r="AG47" s="15">
        <v>0.10416666666666666</v>
      </c>
      <c r="AH47" s="15">
        <v>2.0833333333333332E-2</v>
      </c>
      <c r="AI47" s="15">
        <v>0</v>
      </c>
      <c r="AJ47" s="15">
        <v>0</v>
      </c>
      <c r="AK47" s="15">
        <v>0.125</v>
      </c>
      <c r="AL47" s="15">
        <v>0.16666666666666666</v>
      </c>
      <c r="AM47" s="5">
        <v>4</v>
      </c>
      <c r="AN47" s="5">
        <v>2</v>
      </c>
      <c r="AO47" s="15">
        <v>0.14583333333333334</v>
      </c>
      <c r="AP47" s="15">
        <v>0.20833333333333334</v>
      </c>
      <c r="AQ47" s="15">
        <v>0.85416666666666674</v>
      </c>
      <c r="AR47" s="4" t="s">
        <v>159</v>
      </c>
      <c r="AS47" s="4" t="s">
        <v>160</v>
      </c>
      <c r="AT47" s="5">
        <v>4</v>
      </c>
      <c r="AU47" s="5">
        <v>6</v>
      </c>
      <c r="AV47">
        <v>4</v>
      </c>
      <c r="AW47">
        <v>4</v>
      </c>
      <c r="AX47">
        <v>3</v>
      </c>
      <c r="AY47">
        <v>4</v>
      </c>
      <c r="AZ47">
        <v>4</v>
      </c>
      <c r="BA47">
        <v>4</v>
      </c>
      <c r="BB47">
        <v>3</v>
      </c>
      <c r="BC47">
        <v>3</v>
      </c>
      <c r="BD47">
        <v>4</v>
      </c>
      <c r="BE47">
        <v>4</v>
      </c>
      <c r="BF47">
        <v>4</v>
      </c>
      <c r="BG47">
        <v>4</v>
      </c>
      <c r="BH47">
        <v>3</v>
      </c>
      <c r="BI47">
        <v>4</v>
      </c>
      <c r="BJ47">
        <v>4</v>
      </c>
      <c r="BK47">
        <v>4</v>
      </c>
      <c r="BL47">
        <v>3</v>
      </c>
      <c r="BM47">
        <v>3</v>
      </c>
      <c r="BN47">
        <v>4</v>
      </c>
      <c r="BO47">
        <v>4</v>
      </c>
    </row>
    <row r="48" spans="1:67" x14ac:dyDescent="0.35">
      <c r="A48" s="5">
        <v>2</v>
      </c>
      <c r="B48" s="5">
        <v>12</v>
      </c>
      <c r="C48" s="5">
        <v>7</v>
      </c>
      <c r="D48" s="5">
        <v>2</v>
      </c>
      <c r="E48">
        <v>2</v>
      </c>
      <c r="F48">
        <v>2</v>
      </c>
      <c r="H48" s="15">
        <v>0.9375</v>
      </c>
      <c r="I48" s="15">
        <v>0.2673611111111111</v>
      </c>
      <c r="J48" s="15">
        <f t="shared" si="0"/>
        <v>23.329861111111111</v>
      </c>
      <c r="K48">
        <v>2</v>
      </c>
      <c r="L48">
        <v>2</v>
      </c>
      <c r="N48" s="15">
        <v>0.30555555555555558</v>
      </c>
      <c r="O48">
        <v>3</v>
      </c>
      <c r="P48">
        <v>3</v>
      </c>
      <c r="R48" s="15">
        <v>0.32291666666666669</v>
      </c>
      <c r="S48">
        <v>2</v>
      </c>
      <c r="T48">
        <v>2</v>
      </c>
      <c r="V48" s="15">
        <v>0.91666666666666663</v>
      </c>
      <c r="W48" s="15">
        <v>0.34166666666666667</v>
      </c>
      <c r="X48" s="15">
        <f t="shared" si="1"/>
        <v>23.425000000000001</v>
      </c>
      <c r="Y48">
        <v>5</v>
      </c>
      <c r="Z48">
        <v>5</v>
      </c>
      <c r="AB48" s="15">
        <v>0.36666666666666664</v>
      </c>
      <c r="AC48">
        <v>2</v>
      </c>
      <c r="AD48" s="15">
        <v>0.36805555555555552</v>
      </c>
      <c r="AE48">
        <v>3</v>
      </c>
      <c r="AF48">
        <v>2</v>
      </c>
      <c r="AG48" s="15">
        <v>1.388888888888889E-2</v>
      </c>
      <c r="AH48" s="15">
        <v>6.9444444444444449E-3</v>
      </c>
      <c r="AI48" s="15">
        <v>0</v>
      </c>
      <c r="AJ48" s="15">
        <v>0</v>
      </c>
      <c r="AK48" s="15">
        <v>6.25E-2</v>
      </c>
      <c r="AL48" s="15">
        <v>0.125</v>
      </c>
      <c r="AM48" s="5">
        <v>4</v>
      </c>
      <c r="AN48" s="5">
        <v>0</v>
      </c>
      <c r="AO48" s="15">
        <v>6.25E-2</v>
      </c>
      <c r="AP48" s="15">
        <v>4.1666666666666664E-2</v>
      </c>
      <c r="AQ48" s="15">
        <v>0.90625</v>
      </c>
      <c r="AR48" s="4" t="s">
        <v>161</v>
      </c>
      <c r="AS48" s="4" t="s">
        <v>162</v>
      </c>
      <c r="AT48" s="5">
        <v>5</v>
      </c>
      <c r="AU48" s="5">
        <v>6</v>
      </c>
      <c r="AV48">
        <v>3</v>
      </c>
      <c r="AW48">
        <v>4</v>
      </c>
      <c r="AX48">
        <v>4</v>
      </c>
      <c r="AY48">
        <v>4</v>
      </c>
      <c r="AZ48">
        <v>4</v>
      </c>
      <c r="BA48">
        <v>3</v>
      </c>
      <c r="BB48">
        <v>4</v>
      </c>
      <c r="BC48">
        <v>3</v>
      </c>
      <c r="BD48">
        <v>4</v>
      </c>
      <c r="BE48">
        <v>4</v>
      </c>
      <c r="BF48">
        <v>3</v>
      </c>
      <c r="BG48">
        <v>4</v>
      </c>
      <c r="BH48">
        <v>4</v>
      </c>
      <c r="BI48">
        <v>4</v>
      </c>
      <c r="BJ48">
        <v>4</v>
      </c>
      <c r="BK48">
        <v>3</v>
      </c>
      <c r="BL48">
        <v>4</v>
      </c>
      <c r="BM48">
        <v>3</v>
      </c>
      <c r="BN48">
        <v>4</v>
      </c>
      <c r="BO48">
        <v>4</v>
      </c>
    </row>
    <row r="49" spans="1:67" x14ac:dyDescent="0.35">
      <c r="A49" s="5">
        <v>2</v>
      </c>
      <c r="B49" s="5">
        <v>13</v>
      </c>
      <c r="C49" s="5">
        <v>7</v>
      </c>
      <c r="D49" s="5">
        <v>2</v>
      </c>
      <c r="E49">
        <v>2</v>
      </c>
      <c r="F49">
        <v>2</v>
      </c>
      <c r="H49" s="15">
        <v>0.91666666666666663</v>
      </c>
      <c r="I49" s="15">
        <v>0.25</v>
      </c>
      <c r="J49" s="15">
        <f t="shared" si="0"/>
        <v>23.333333333333332</v>
      </c>
      <c r="K49">
        <v>2</v>
      </c>
      <c r="L49">
        <v>2</v>
      </c>
      <c r="N49" s="15">
        <v>0.30208333333333337</v>
      </c>
      <c r="O49">
        <v>3</v>
      </c>
      <c r="P49">
        <v>3</v>
      </c>
      <c r="R49" s="15">
        <v>0.32291666666666669</v>
      </c>
      <c r="S49">
        <v>2</v>
      </c>
      <c r="T49">
        <v>2</v>
      </c>
      <c r="V49" s="15">
        <v>0.95833333333333337</v>
      </c>
      <c r="W49" s="15">
        <v>0.3125</v>
      </c>
      <c r="X49" s="15">
        <f t="shared" si="1"/>
        <v>23.354166666666668</v>
      </c>
      <c r="Y49">
        <v>2</v>
      </c>
      <c r="Z49">
        <v>2</v>
      </c>
      <c r="AB49" s="15">
        <v>0.25</v>
      </c>
      <c r="AC49">
        <v>2</v>
      </c>
      <c r="AD49" s="15">
        <v>0.375</v>
      </c>
      <c r="AE49">
        <v>2</v>
      </c>
      <c r="AF49">
        <v>3</v>
      </c>
      <c r="AG49" s="15">
        <v>4.1666666666666664E-2</v>
      </c>
      <c r="AH49" s="15">
        <v>8.3333333333333329E-2</v>
      </c>
      <c r="AI49" s="15">
        <v>0</v>
      </c>
      <c r="AJ49" s="15">
        <v>0</v>
      </c>
      <c r="AK49" s="15">
        <v>0</v>
      </c>
      <c r="AL49" s="15">
        <v>0</v>
      </c>
      <c r="AM49" s="5">
        <v>0</v>
      </c>
      <c r="AN49" s="5">
        <v>0</v>
      </c>
      <c r="AO49" s="15">
        <v>0.14583333333333334</v>
      </c>
      <c r="AP49" s="15">
        <v>0.22916666666666669</v>
      </c>
      <c r="AQ49" s="15">
        <v>0.95833333333333337</v>
      </c>
      <c r="AR49" s="4" t="s">
        <v>163</v>
      </c>
      <c r="AS49" s="4" t="s">
        <v>164</v>
      </c>
      <c r="AT49" s="5">
        <v>4</v>
      </c>
      <c r="AU49" s="5">
        <v>6</v>
      </c>
      <c r="AV49">
        <v>3</v>
      </c>
      <c r="AW49">
        <v>2</v>
      </c>
      <c r="AX49">
        <v>3</v>
      </c>
      <c r="AY49">
        <v>4</v>
      </c>
      <c r="AZ49">
        <v>2</v>
      </c>
      <c r="BA49">
        <v>4</v>
      </c>
      <c r="BB49">
        <v>3</v>
      </c>
      <c r="BC49">
        <v>4</v>
      </c>
      <c r="BD49">
        <v>4</v>
      </c>
      <c r="BE49">
        <v>2</v>
      </c>
      <c r="BF49">
        <v>3</v>
      </c>
      <c r="BG49">
        <v>2</v>
      </c>
      <c r="BH49">
        <v>3</v>
      </c>
      <c r="BI49">
        <v>4</v>
      </c>
      <c r="BJ49">
        <v>2</v>
      </c>
      <c r="BK49">
        <v>4</v>
      </c>
      <c r="BL49">
        <v>3</v>
      </c>
      <c r="BM49">
        <v>4</v>
      </c>
      <c r="BN49">
        <v>4</v>
      </c>
      <c r="BO49">
        <v>2</v>
      </c>
    </row>
    <row r="50" spans="1:67" x14ac:dyDescent="0.35">
      <c r="A50" s="5">
        <v>2</v>
      </c>
      <c r="B50" s="5">
        <v>14</v>
      </c>
      <c r="C50" s="5">
        <v>7</v>
      </c>
      <c r="D50" s="5">
        <v>3</v>
      </c>
      <c r="E50">
        <v>1</v>
      </c>
      <c r="F50">
        <v>1</v>
      </c>
      <c r="H50" s="15">
        <v>0.89583333333333337</v>
      </c>
      <c r="I50" s="15">
        <v>0.27083333333333331</v>
      </c>
      <c r="J50" s="15">
        <f t="shared" si="0"/>
        <v>23.375</v>
      </c>
      <c r="K50">
        <v>1</v>
      </c>
      <c r="L50">
        <v>1</v>
      </c>
      <c r="N50" s="15">
        <v>0.3125</v>
      </c>
      <c r="O50">
        <v>2</v>
      </c>
      <c r="P50">
        <v>2</v>
      </c>
      <c r="R50" s="15">
        <v>0.30555555555555558</v>
      </c>
      <c r="S50">
        <v>1</v>
      </c>
      <c r="T50">
        <v>1</v>
      </c>
      <c r="V50" s="15">
        <v>0.41666666666666669</v>
      </c>
      <c r="W50" s="15">
        <v>0.3125</v>
      </c>
      <c r="X50" s="15">
        <f t="shared" si="1"/>
        <v>23.895833333333332</v>
      </c>
      <c r="Y50">
        <v>5</v>
      </c>
      <c r="Z50">
        <v>5</v>
      </c>
      <c r="AB50" s="15">
        <v>0.29166666666666669</v>
      </c>
      <c r="AC50">
        <v>2</v>
      </c>
      <c r="AD50" s="15">
        <v>0.33333333333333331</v>
      </c>
      <c r="AE50">
        <v>2</v>
      </c>
      <c r="AF50">
        <v>1</v>
      </c>
      <c r="AG50" s="15">
        <v>4.1666666666666664E-2</v>
      </c>
      <c r="AH50" s="15">
        <v>1.388888888888889E-2</v>
      </c>
      <c r="AI50" s="15">
        <v>6.25E-2</v>
      </c>
      <c r="AJ50" s="15">
        <v>0</v>
      </c>
      <c r="AK50" s="15">
        <v>0.14583333333333334</v>
      </c>
      <c r="AL50" s="15">
        <v>0.22222222222222224</v>
      </c>
      <c r="AM50" s="5">
        <v>2</v>
      </c>
      <c r="AN50" s="5">
        <v>0</v>
      </c>
      <c r="AO50" s="15">
        <v>8.3333333333333329E-2</v>
      </c>
      <c r="AP50" s="15">
        <v>0.125</v>
      </c>
      <c r="AQ50" s="15">
        <v>0.91666666666666663</v>
      </c>
      <c r="AR50" s="4" t="s">
        <v>165</v>
      </c>
      <c r="AS50" s="4" t="s">
        <v>166</v>
      </c>
      <c r="AT50" s="5">
        <v>4</v>
      </c>
      <c r="AU50" s="5">
        <v>6</v>
      </c>
      <c r="AV50">
        <v>3</v>
      </c>
      <c r="AW50">
        <v>3</v>
      </c>
      <c r="AX50">
        <v>3</v>
      </c>
      <c r="AY50">
        <v>4</v>
      </c>
      <c r="AZ50">
        <v>2</v>
      </c>
      <c r="BA50">
        <v>4</v>
      </c>
      <c r="BB50">
        <v>4</v>
      </c>
      <c r="BC50">
        <v>4</v>
      </c>
      <c r="BD50">
        <v>4</v>
      </c>
      <c r="BE50">
        <v>4</v>
      </c>
      <c r="BF50">
        <v>3</v>
      </c>
      <c r="BG50">
        <v>3</v>
      </c>
      <c r="BH50">
        <v>3</v>
      </c>
      <c r="BI50">
        <v>4</v>
      </c>
      <c r="BJ50">
        <v>2</v>
      </c>
      <c r="BK50">
        <v>4</v>
      </c>
      <c r="BL50">
        <v>4</v>
      </c>
      <c r="BM50">
        <v>4</v>
      </c>
      <c r="BN50">
        <v>4</v>
      </c>
      <c r="BO50">
        <v>4</v>
      </c>
    </row>
    <row r="51" spans="1:67" x14ac:dyDescent="0.35">
      <c r="A51" s="5">
        <v>2</v>
      </c>
      <c r="B51" s="5">
        <v>13</v>
      </c>
      <c r="C51" s="5">
        <v>7</v>
      </c>
      <c r="E51">
        <v>1</v>
      </c>
      <c r="F51">
        <v>1</v>
      </c>
      <c r="H51" s="15">
        <v>0.9375</v>
      </c>
      <c r="I51" s="15">
        <v>0.24305555555555558</v>
      </c>
      <c r="J51" s="15">
        <f t="shared" si="0"/>
        <v>23.305555555555557</v>
      </c>
      <c r="K51">
        <v>4</v>
      </c>
      <c r="L51">
        <v>4</v>
      </c>
      <c r="N51" s="15">
        <v>0.28472222222222221</v>
      </c>
      <c r="O51">
        <v>3</v>
      </c>
      <c r="P51">
        <v>3</v>
      </c>
      <c r="R51" s="15">
        <v>0.25694444444444442</v>
      </c>
      <c r="S51">
        <v>1</v>
      </c>
      <c r="T51">
        <v>1</v>
      </c>
      <c r="V51" s="15">
        <v>0.95833333333333337</v>
      </c>
      <c r="W51" s="15">
        <v>0.29166666666666669</v>
      </c>
      <c r="X51" s="15">
        <f t="shared" si="1"/>
        <v>23.333333333333332</v>
      </c>
      <c r="Y51">
        <v>5</v>
      </c>
      <c r="Z51">
        <v>5</v>
      </c>
      <c r="AB51" s="15">
        <v>0.25694444444444442</v>
      </c>
      <c r="AC51">
        <v>2</v>
      </c>
      <c r="AD51" s="15">
        <v>0.26041666666666669</v>
      </c>
      <c r="AE51">
        <v>2</v>
      </c>
      <c r="AF51">
        <v>2</v>
      </c>
      <c r="AG51" s="15">
        <v>8.3333333333333329E-2</v>
      </c>
      <c r="AH51" s="15">
        <v>6.25E-2</v>
      </c>
      <c r="AI51" s="15">
        <v>0</v>
      </c>
      <c r="AJ51" s="15">
        <v>0</v>
      </c>
      <c r="AK51" s="15">
        <v>0.10416666666666666</v>
      </c>
      <c r="AL51" s="15">
        <v>0.22916666666666669</v>
      </c>
      <c r="AM51" s="5">
        <v>3</v>
      </c>
      <c r="AN51" s="5">
        <v>0</v>
      </c>
      <c r="AO51" s="15">
        <v>4.1666666666666664E-2</v>
      </c>
      <c r="AP51" s="15">
        <v>8.3333333333333329E-2</v>
      </c>
      <c r="AQ51" s="15">
        <v>0.875</v>
      </c>
      <c r="AR51" s="4" t="s">
        <v>167</v>
      </c>
      <c r="AS51" s="4" t="s">
        <v>140</v>
      </c>
      <c r="AT51" s="5">
        <v>3</v>
      </c>
      <c r="AU51" s="5">
        <v>6</v>
      </c>
      <c r="AV51">
        <v>4</v>
      </c>
      <c r="AW51">
        <v>4</v>
      </c>
      <c r="AX51">
        <v>4</v>
      </c>
      <c r="AY51">
        <v>4</v>
      </c>
      <c r="AZ51">
        <v>3</v>
      </c>
      <c r="BA51">
        <v>4</v>
      </c>
      <c r="BB51">
        <v>3</v>
      </c>
      <c r="BC51">
        <v>3</v>
      </c>
      <c r="BD51">
        <v>4</v>
      </c>
      <c r="BE51">
        <v>2</v>
      </c>
      <c r="BF51">
        <v>4</v>
      </c>
      <c r="BG51">
        <v>4</v>
      </c>
      <c r="BH51">
        <v>4</v>
      </c>
      <c r="BI51">
        <v>4</v>
      </c>
      <c r="BJ51">
        <v>3</v>
      </c>
      <c r="BK51">
        <v>4</v>
      </c>
      <c r="BL51">
        <v>3</v>
      </c>
      <c r="BM51">
        <v>3</v>
      </c>
      <c r="BN51">
        <v>4</v>
      </c>
      <c r="BO51">
        <v>2</v>
      </c>
    </row>
    <row r="52" spans="1:67" x14ac:dyDescent="0.35">
      <c r="A52" s="5">
        <v>2</v>
      </c>
      <c r="B52" s="5">
        <v>13</v>
      </c>
      <c r="C52" s="5">
        <v>7</v>
      </c>
      <c r="D52" s="5">
        <v>2</v>
      </c>
      <c r="E52">
        <v>2</v>
      </c>
      <c r="F52">
        <v>2</v>
      </c>
      <c r="H52" s="15">
        <v>0.91666666666666663</v>
      </c>
      <c r="I52" s="15">
        <v>0.25</v>
      </c>
      <c r="J52" s="15">
        <f t="shared" si="0"/>
        <v>23.333333333333332</v>
      </c>
      <c r="K52">
        <v>2</v>
      </c>
      <c r="L52">
        <v>2</v>
      </c>
      <c r="N52" s="15">
        <v>0.29166666666666669</v>
      </c>
      <c r="O52">
        <v>3</v>
      </c>
      <c r="P52">
        <v>3</v>
      </c>
      <c r="R52" s="15">
        <v>0.3263888888888889</v>
      </c>
      <c r="S52">
        <v>5</v>
      </c>
      <c r="T52">
        <v>5</v>
      </c>
      <c r="V52" s="15">
        <v>0</v>
      </c>
      <c r="W52" s="15">
        <v>0.33333333333333331</v>
      </c>
      <c r="X52" s="15">
        <f t="shared" si="1"/>
        <v>24.333333333333332</v>
      </c>
      <c r="Y52">
        <v>1</v>
      </c>
      <c r="Z52">
        <v>1</v>
      </c>
      <c r="AB52" s="15">
        <v>0.375</v>
      </c>
      <c r="AC52">
        <v>2</v>
      </c>
      <c r="AD52" s="15">
        <v>0.33333333333333331</v>
      </c>
      <c r="AE52">
        <v>3</v>
      </c>
      <c r="AF52">
        <v>3</v>
      </c>
      <c r="AG52" s="15">
        <v>6.25E-2</v>
      </c>
      <c r="AH52" s="15">
        <v>2.0833333333333332E-2</v>
      </c>
      <c r="AI52" s="15">
        <v>0</v>
      </c>
      <c r="AJ52" s="15">
        <v>0</v>
      </c>
      <c r="AK52" s="15">
        <v>0.10416666666666666</v>
      </c>
      <c r="AL52" s="15">
        <v>0.22916666666666669</v>
      </c>
      <c r="AM52" s="5">
        <v>2</v>
      </c>
      <c r="AN52" s="5">
        <v>0</v>
      </c>
      <c r="AO52" s="15">
        <v>0.125</v>
      </c>
      <c r="AP52" s="15">
        <v>0.375</v>
      </c>
      <c r="AQ52" s="15">
        <v>0.91666666666666663</v>
      </c>
      <c r="AR52" s="4" t="s">
        <v>168</v>
      </c>
      <c r="AS52" s="4" t="s">
        <v>140</v>
      </c>
      <c r="AT52" s="5">
        <v>4</v>
      </c>
      <c r="AU52" s="5">
        <v>6</v>
      </c>
    </row>
    <row r="53" spans="1:67" x14ac:dyDescent="0.35">
      <c r="E53">
        <v>1</v>
      </c>
      <c r="F53">
        <v>1</v>
      </c>
      <c r="H53" s="15">
        <v>0.89583333333333337</v>
      </c>
      <c r="I53" s="15">
        <v>0.27083333333333331</v>
      </c>
      <c r="J53" s="15">
        <f t="shared" si="0"/>
        <v>23.375</v>
      </c>
      <c r="K53">
        <v>3</v>
      </c>
      <c r="L53">
        <v>3</v>
      </c>
      <c r="N53" s="15">
        <v>0.29166666666666669</v>
      </c>
      <c r="O53">
        <v>3.4</v>
      </c>
      <c r="P53">
        <v>99</v>
      </c>
      <c r="R53" s="15">
        <v>0.33333333333333331</v>
      </c>
      <c r="S53">
        <v>1.2</v>
      </c>
      <c r="T53">
        <v>99</v>
      </c>
      <c r="V53" s="15">
        <v>0.9375</v>
      </c>
      <c r="W53" s="15">
        <v>0.41666666666666669</v>
      </c>
      <c r="X53" s="15">
        <f t="shared" si="1"/>
        <v>23.479166666666668</v>
      </c>
      <c r="Y53">
        <v>5</v>
      </c>
      <c r="Z53">
        <v>5</v>
      </c>
      <c r="AB53" s="15">
        <v>0.41666666666666669</v>
      </c>
      <c r="AC53">
        <v>3</v>
      </c>
      <c r="AD53" s="15"/>
      <c r="AE53">
        <v>2</v>
      </c>
      <c r="AF53">
        <v>3</v>
      </c>
      <c r="AG53" s="15">
        <v>6.25E-2</v>
      </c>
      <c r="AH53" s="15">
        <v>4.1666666666666664E-2</v>
      </c>
      <c r="AI53" s="15">
        <v>6.25E-2</v>
      </c>
      <c r="AJ53" s="15">
        <v>0</v>
      </c>
      <c r="AK53" s="15">
        <v>0.10416666666666666</v>
      </c>
      <c r="AL53" s="15">
        <v>0.125</v>
      </c>
      <c r="AM53" s="5">
        <v>3</v>
      </c>
      <c r="AN53" s="5">
        <v>2</v>
      </c>
      <c r="AO53" s="15">
        <v>4.1666666666666664E-2</v>
      </c>
      <c r="AP53" s="15">
        <v>4.1666666666666664E-2</v>
      </c>
      <c r="AQ53" s="15">
        <v>0</v>
      </c>
      <c r="AR53" s="4" t="s">
        <v>169</v>
      </c>
      <c r="AS53" s="4" t="s">
        <v>170</v>
      </c>
      <c r="AT53" s="5">
        <v>5</v>
      </c>
      <c r="AU53" s="5">
        <v>6</v>
      </c>
      <c r="AV53">
        <v>3</v>
      </c>
      <c r="AW53">
        <v>2</v>
      </c>
      <c r="AX53">
        <v>4</v>
      </c>
      <c r="AY53">
        <v>2</v>
      </c>
      <c r="AZ53">
        <v>4</v>
      </c>
      <c r="BA53">
        <v>1</v>
      </c>
      <c r="BB53">
        <v>3</v>
      </c>
      <c r="BC53">
        <v>3</v>
      </c>
      <c r="BD53">
        <v>2</v>
      </c>
      <c r="BF53">
        <v>3</v>
      </c>
      <c r="BG53">
        <v>2</v>
      </c>
      <c r="BH53">
        <v>4</v>
      </c>
      <c r="BI53">
        <v>2</v>
      </c>
      <c r="BJ53">
        <v>4</v>
      </c>
      <c r="BK53">
        <v>1</v>
      </c>
      <c r="BL53">
        <v>3</v>
      </c>
      <c r="BM53">
        <v>3</v>
      </c>
      <c r="BN53">
        <v>2</v>
      </c>
    </row>
    <row r="54" spans="1:67" x14ac:dyDescent="0.35">
      <c r="A54" s="5">
        <v>1</v>
      </c>
      <c r="B54" s="5">
        <v>14</v>
      </c>
      <c r="C54" s="5">
        <v>7</v>
      </c>
      <c r="D54" s="5">
        <v>2</v>
      </c>
      <c r="E54">
        <v>2</v>
      </c>
      <c r="F54">
        <v>2</v>
      </c>
      <c r="H54" s="15">
        <v>0.9375</v>
      </c>
      <c r="I54" s="15">
        <v>0.28472222222222221</v>
      </c>
      <c r="J54" s="15">
        <f t="shared" si="0"/>
        <v>23.347222222222221</v>
      </c>
      <c r="K54">
        <v>6</v>
      </c>
      <c r="L54">
        <v>6</v>
      </c>
      <c r="M54" s="4" t="s">
        <v>171</v>
      </c>
      <c r="N54" s="15">
        <v>0.31944444444444448</v>
      </c>
      <c r="O54">
        <v>2</v>
      </c>
      <c r="P54">
        <v>2</v>
      </c>
      <c r="R54" s="15">
        <v>0.33333333333333331</v>
      </c>
      <c r="S54">
        <v>2</v>
      </c>
      <c r="T54">
        <v>2</v>
      </c>
      <c r="V54" s="15">
        <v>0.95833333333333337</v>
      </c>
      <c r="W54" s="15">
        <v>0.41666666666666669</v>
      </c>
      <c r="X54" s="15">
        <f t="shared" si="1"/>
        <v>23.458333333333332</v>
      </c>
      <c r="Y54">
        <v>6</v>
      </c>
      <c r="Z54">
        <v>6</v>
      </c>
      <c r="AA54" s="4" t="s">
        <v>172</v>
      </c>
      <c r="AB54" s="15">
        <v>0.41666666666666669</v>
      </c>
      <c r="AC54">
        <v>2</v>
      </c>
      <c r="AD54" s="15">
        <v>0.33333333333333331</v>
      </c>
      <c r="AE54">
        <v>2</v>
      </c>
      <c r="AF54">
        <v>1</v>
      </c>
      <c r="AG54" s="15">
        <v>2.0833333333333332E-2</v>
      </c>
      <c r="AH54" s="15">
        <v>1.388888888888889E-2</v>
      </c>
      <c r="AI54" s="15">
        <v>2.0833333333333332E-2</v>
      </c>
      <c r="AJ54" s="15">
        <v>0</v>
      </c>
      <c r="AK54" s="15">
        <v>3.125E-2</v>
      </c>
      <c r="AL54" s="15">
        <v>4.1666666666666664E-2</v>
      </c>
      <c r="AM54" s="5">
        <v>3</v>
      </c>
      <c r="AN54" s="5">
        <v>1</v>
      </c>
      <c r="AO54" s="15">
        <v>4.1666666666666664E-2</v>
      </c>
      <c r="AP54" s="15">
        <v>4.1666666666666664E-2</v>
      </c>
      <c r="AQ54" s="15">
        <v>0.91666666666666663</v>
      </c>
      <c r="AR54" s="4" t="s">
        <v>173</v>
      </c>
      <c r="AS54" s="4" t="s">
        <v>140</v>
      </c>
      <c r="AT54" s="5">
        <v>5</v>
      </c>
      <c r="AU54" s="5">
        <v>6</v>
      </c>
      <c r="AV54">
        <v>4</v>
      </c>
      <c r="AW54">
        <v>3</v>
      </c>
      <c r="AX54">
        <v>2</v>
      </c>
      <c r="AY54">
        <v>4</v>
      </c>
      <c r="AZ54">
        <v>2</v>
      </c>
      <c r="BA54">
        <v>3</v>
      </c>
      <c r="BB54">
        <v>2</v>
      </c>
      <c r="BC54">
        <v>3</v>
      </c>
      <c r="BD54">
        <v>2</v>
      </c>
      <c r="BE54">
        <v>2</v>
      </c>
      <c r="BF54">
        <v>4</v>
      </c>
      <c r="BG54">
        <v>3</v>
      </c>
      <c r="BH54">
        <v>2</v>
      </c>
      <c r="BI54">
        <v>4</v>
      </c>
      <c r="BJ54">
        <v>2</v>
      </c>
      <c r="BK54">
        <v>3</v>
      </c>
      <c r="BL54">
        <v>2</v>
      </c>
      <c r="BM54">
        <v>3</v>
      </c>
      <c r="BN54">
        <v>2</v>
      </c>
      <c r="BO54">
        <v>2</v>
      </c>
    </row>
    <row r="55" spans="1:67" x14ac:dyDescent="0.35">
      <c r="A55" s="5">
        <v>1</v>
      </c>
      <c r="B55" s="5">
        <v>13</v>
      </c>
      <c r="C55" s="5">
        <v>7</v>
      </c>
      <c r="D55" s="5">
        <v>1</v>
      </c>
      <c r="E55">
        <v>1</v>
      </c>
      <c r="F55">
        <v>1</v>
      </c>
      <c r="H55" s="15">
        <v>0.91666666666666663</v>
      </c>
      <c r="I55" s="15">
        <v>0.27083333333333331</v>
      </c>
      <c r="J55" s="15">
        <f t="shared" si="0"/>
        <v>23.354166666666668</v>
      </c>
      <c r="K55">
        <v>2</v>
      </c>
      <c r="L55">
        <v>2</v>
      </c>
      <c r="N55" s="15">
        <v>0.31597222222222227</v>
      </c>
      <c r="O55">
        <v>2</v>
      </c>
      <c r="P55">
        <v>2</v>
      </c>
      <c r="R55" s="15">
        <v>0.34375</v>
      </c>
      <c r="S55">
        <v>1</v>
      </c>
      <c r="T55">
        <v>1</v>
      </c>
      <c r="V55" s="15">
        <v>0.9375</v>
      </c>
      <c r="W55" s="15">
        <v>0.32291666666666669</v>
      </c>
      <c r="X55" s="15">
        <f t="shared" si="1"/>
        <v>23.385416666666668</v>
      </c>
      <c r="Y55">
        <v>5</v>
      </c>
      <c r="Z55">
        <v>5</v>
      </c>
      <c r="AB55" s="15">
        <v>0.38541666666666669</v>
      </c>
      <c r="AC55">
        <v>1</v>
      </c>
      <c r="AD55" s="15">
        <v>0.41666666666666669</v>
      </c>
      <c r="AE55">
        <v>2</v>
      </c>
      <c r="AF55">
        <v>2</v>
      </c>
      <c r="AG55" s="15">
        <v>1.388888888888889E-2</v>
      </c>
      <c r="AH55" s="15">
        <v>8.3333333333333329E-2</v>
      </c>
      <c r="AI55" s="15">
        <v>0</v>
      </c>
      <c r="AJ55" s="15">
        <v>0</v>
      </c>
      <c r="AK55" s="15">
        <v>0.16666666666666666</v>
      </c>
      <c r="AL55" s="15">
        <v>0.25</v>
      </c>
      <c r="AM55" s="5">
        <v>5</v>
      </c>
      <c r="AN55" s="5">
        <v>1</v>
      </c>
      <c r="AO55" s="15">
        <v>0.14583333333333334</v>
      </c>
      <c r="AP55" s="15">
        <v>0.22916666666666669</v>
      </c>
      <c r="AQ55" s="15">
        <v>0.875</v>
      </c>
      <c r="AR55" s="4" t="s">
        <v>174</v>
      </c>
      <c r="AS55" s="4" t="s">
        <v>175</v>
      </c>
      <c r="AT55" s="5">
        <v>5</v>
      </c>
      <c r="AU55" s="5">
        <v>6</v>
      </c>
      <c r="AV55">
        <v>4</v>
      </c>
      <c r="AW55">
        <v>3</v>
      </c>
      <c r="AX55">
        <v>3</v>
      </c>
      <c r="AY55">
        <v>4</v>
      </c>
      <c r="AZ55">
        <v>2</v>
      </c>
      <c r="BA55">
        <v>4</v>
      </c>
      <c r="BB55">
        <v>3</v>
      </c>
      <c r="BC55">
        <v>3</v>
      </c>
      <c r="BD55">
        <v>3</v>
      </c>
      <c r="BE55">
        <v>2</v>
      </c>
      <c r="BF55">
        <v>4</v>
      </c>
      <c r="BG55">
        <v>3</v>
      </c>
      <c r="BH55">
        <v>3</v>
      </c>
      <c r="BI55">
        <v>4</v>
      </c>
      <c r="BJ55">
        <v>2</v>
      </c>
      <c r="BK55">
        <v>4</v>
      </c>
      <c r="BL55">
        <v>3</v>
      </c>
      <c r="BM55">
        <v>3</v>
      </c>
      <c r="BN55">
        <v>3</v>
      </c>
      <c r="BO55">
        <v>2</v>
      </c>
    </row>
    <row r="56" spans="1:67" x14ac:dyDescent="0.35">
      <c r="A56" s="5">
        <v>1</v>
      </c>
      <c r="B56" s="5">
        <v>14</v>
      </c>
      <c r="C56" s="5">
        <v>7</v>
      </c>
      <c r="D56" s="5">
        <v>3</v>
      </c>
      <c r="E56">
        <v>1</v>
      </c>
      <c r="F56">
        <v>1</v>
      </c>
      <c r="H56" s="15">
        <v>0.96875</v>
      </c>
      <c r="I56" s="15">
        <v>0.28125</v>
      </c>
      <c r="J56" s="15">
        <f t="shared" si="0"/>
        <v>23.3125</v>
      </c>
      <c r="K56">
        <v>1</v>
      </c>
      <c r="L56">
        <v>1</v>
      </c>
      <c r="N56" s="15">
        <v>0.30555555555555558</v>
      </c>
      <c r="O56">
        <v>3</v>
      </c>
      <c r="P56">
        <v>3</v>
      </c>
      <c r="R56" s="15">
        <v>0.3125</v>
      </c>
      <c r="S56">
        <v>2</v>
      </c>
      <c r="T56">
        <v>2</v>
      </c>
      <c r="V56" s="15">
        <v>1.0416666666666666E-2</v>
      </c>
      <c r="W56" s="15">
        <v>0.41666666666666669</v>
      </c>
      <c r="X56" s="15">
        <f t="shared" si="1"/>
        <v>24.40625</v>
      </c>
      <c r="Y56">
        <v>5</v>
      </c>
      <c r="Z56">
        <v>5</v>
      </c>
      <c r="AB56" s="15">
        <v>0.39583333333333331</v>
      </c>
      <c r="AC56">
        <v>3</v>
      </c>
      <c r="AD56" s="15">
        <v>0.35416666666666663</v>
      </c>
      <c r="AE56">
        <v>3</v>
      </c>
      <c r="AF56">
        <v>3</v>
      </c>
      <c r="AG56" s="15">
        <v>2.0833333333333332E-2</v>
      </c>
      <c r="AH56" s="15">
        <v>0.10416666666666666</v>
      </c>
      <c r="AI56" s="15">
        <v>0</v>
      </c>
      <c r="AJ56" s="15">
        <v>0</v>
      </c>
      <c r="AK56" s="15">
        <v>8.3333333333333329E-2</v>
      </c>
      <c r="AL56" s="15">
        <v>0</v>
      </c>
      <c r="AM56" s="5">
        <v>2</v>
      </c>
      <c r="AN56" s="5">
        <v>0</v>
      </c>
      <c r="AO56" s="15">
        <v>0.1875</v>
      </c>
      <c r="AP56" s="15">
        <v>0.1875</v>
      </c>
      <c r="AQ56" s="15">
        <v>21</v>
      </c>
      <c r="AR56" s="4" t="s">
        <v>176</v>
      </c>
      <c r="AS56" s="4" t="s">
        <v>177</v>
      </c>
      <c r="AT56" s="5">
        <v>5</v>
      </c>
      <c r="AU56" s="5">
        <v>6</v>
      </c>
      <c r="AV56">
        <v>2</v>
      </c>
      <c r="AW56">
        <v>1</v>
      </c>
      <c r="AX56">
        <v>2</v>
      </c>
      <c r="AY56">
        <v>4</v>
      </c>
      <c r="AZ56">
        <v>2</v>
      </c>
      <c r="BA56">
        <v>4</v>
      </c>
      <c r="BB56">
        <v>2</v>
      </c>
      <c r="BC56">
        <v>3</v>
      </c>
      <c r="BD56">
        <v>2</v>
      </c>
      <c r="BE56">
        <v>4</v>
      </c>
      <c r="BF56">
        <v>2</v>
      </c>
      <c r="BG56">
        <v>1</v>
      </c>
      <c r="BH56">
        <v>2</v>
      </c>
      <c r="BI56">
        <v>4</v>
      </c>
      <c r="BJ56">
        <v>2</v>
      </c>
      <c r="BK56">
        <v>4</v>
      </c>
      <c r="BL56">
        <v>2</v>
      </c>
      <c r="BM56">
        <v>3</v>
      </c>
      <c r="BN56">
        <v>2</v>
      </c>
      <c r="BO56">
        <v>4</v>
      </c>
    </row>
    <row r="57" spans="1:67" x14ac:dyDescent="0.35">
      <c r="A57" s="5">
        <v>2</v>
      </c>
      <c r="B57" s="5">
        <v>13</v>
      </c>
      <c r="C57" s="5">
        <v>7</v>
      </c>
      <c r="D57" s="5">
        <v>1</v>
      </c>
      <c r="E57">
        <v>9</v>
      </c>
      <c r="F57">
        <v>9</v>
      </c>
      <c r="G57" s="4" t="s">
        <v>178</v>
      </c>
      <c r="H57" s="15">
        <v>0.92708333333333326</v>
      </c>
      <c r="I57" s="15">
        <v>0.27083333333333331</v>
      </c>
      <c r="J57" s="15">
        <f t="shared" si="0"/>
        <v>23.34375</v>
      </c>
      <c r="K57">
        <v>6</v>
      </c>
      <c r="L57">
        <v>6</v>
      </c>
      <c r="M57" s="4" t="s">
        <v>179</v>
      </c>
      <c r="N57" s="15">
        <v>0.2951388888888889</v>
      </c>
      <c r="O57">
        <v>3</v>
      </c>
      <c r="P57">
        <v>3</v>
      </c>
      <c r="R57" s="15">
        <v>0.35416666666666663</v>
      </c>
      <c r="S57">
        <v>2</v>
      </c>
      <c r="T57">
        <v>2</v>
      </c>
      <c r="V57" s="15">
        <v>0.97916666666666674</v>
      </c>
      <c r="W57" s="15">
        <v>0.3125</v>
      </c>
      <c r="X57" s="15">
        <f t="shared" si="1"/>
        <v>23.333333333333332</v>
      </c>
      <c r="Y57">
        <v>6</v>
      </c>
      <c r="Z57">
        <v>6</v>
      </c>
      <c r="AA57" s="4" t="s">
        <v>180</v>
      </c>
      <c r="AB57" s="15">
        <v>0.34027777777777773</v>
      </c>
      <c r="AC57">
        <v>1</v>
      </c>
      <c r="AD57" s="15">
        <v>0.50347222222222221</v>
      </c>
      <c r="AE57">
        <v>2</v>
      </c>
      <c r="AF57">
        <v>3</v>
      </c>
      <c r="AG57" s="15">
        <v>0.1875</v>
      </c>
      <c r="AH57" s="15">
        <v>0.3263888888888889</v>
      </c>
      <c r="AI57" s="15">
        <v>6.25E-2</v>
      </c>
      <c r="AJ57" s="15">
        <v>4.1666666666666664E-2</v>
      </c>
      <c r="AK57" s="15">
        <v>8.6805555555555552E-2</v>
      </c>
      <c r="AL57" s="15">
        <v>0.2013888888888889</v>
      </c>
      <c r="AM57" s="5">
        <v>0</v>
      </c>
      <c r="AN57" s="5">
        <v>0</v>
      </c>
      <c r="AO57" s="15">
        <v>0.3125</v>
      </c>
      <c r="AP57" s="15">
        <v>0.21180555555555555</v>
      </c>
      <c r="AQ57" s="15">
        <v>0.9375</v>
      </c>
      <c r="AR57" s="4" t="s">
        <v>181</v>
      </c>
      <c r="AS57" s="4" t="s">
        <v>182</v>
      </c>
      <c r="AT57" s="5">
        <v>1</v>
      </c>
      <c r="AU57" s="5">
        <v>6</v>
      </c>
      <c r="AV57">
        <v>5</v>
      </c>
      <c r="AW57">
        <v>2</v>
      </c>
      <c r="AX57">
        <v>4</v>
      </c>
      <c r="AY57">
        <v>1</v>
      </c>
      <c r="AZ57">
        <v>4</v>
      </c>
      <c r="BA57">
        <v>4</v>
      </c>
      <c r="BB57">
        <v>3</v>
      </c>
      <c r="BC57">
        <v>3</v>
      </c>
      <c r="BD57">
        <v>4</v>
      </c>
      <c r="BE57">
        <v>4</v>
      </c>
      <c r="BF57">
        <v>5</v>
      </c>
      <c r="BG57">
        <v>2</v>
      </c>
      <c r="BH57">
        <v>4</v>
      </c>
      <c r="BI57">
        <v>1</v>
      </c>
      <c r="BJ57">
        <v>4</v>
      </c>
      <c r="BK57">
        <v>4</v>
      </c>
      <c r="BL57">
        <v>3</v>
      </c>
      <c r="BM57">
        <v>3</v>
      </c>
      <c r="BN57">
        <v>4</v>
      </c>
      <c r="BO57">
        <v>4</v>
      </c>
    </row>
    <row r="58" spans="1:67" x14ac:dyDescent="0.35">
      <c r="A58" s="5">
        <v>2</v>
      </c>
      <c r="B58" s="5">
        <v>13</v>
      </c>
      <c r="C58" s="5">
        <v>7</v>
      </c>
      <c r="D58" s="5">
        <v>2</v>
      </c>
      <c r="E58">
        <v>2</v>
      </c>
      <c r="F58">
        <v>2</v>
      </c>
      <c r="H58" s="15">
        <v>0.97916666666666674</v>
      </c>
      <c r="I58" s="15">
        <v>0.28125</v>
      </c>
      <c r="J58" s="15">
        <f t="shared" si="0"/>
        <v>23.302083333333332</v>
      </c>
      <c r="K58">
        <v>6</v>
      </c>
      <c r="L58">
        <v>6</v>
      </c>
      <c r="M58" s="4" t="s">
        <v>183</v>
      </c>
      <c r="N58" s="15">
        <v>0.30555555555555558</v>
      </c>
      <c r="O58">
        <v>3</v>
      </c>
      <c r="P58">
        <v>3</v>
      </c>
      <c r="R58" s="15">
        <v>0.29166666666666669</v>
      </c>
      <c r="S58">
        <v>2.5</v>
      </c>
      <c r="T58">
        <v>99</v>
      </c>
      <c r="V58" s="15">
        <v>6.25E-2</v>
      </c>
      <c r="W58" s="15">
        <v>0.47916666666666663</v>
      </c>
      <c r="X58" s="15">
        <f t="shared" si="1"/>
        <v>24.416666666666668</v>
      </c>
      <c r="Y58">
        <v>2.5</v>
      </c>
      <c r="Z58">
        <v>99</v>
      </c>
      <c r="AB58" s="15">
        <v>0.45833333333333331</v>
      </c>
      <c r="AC58">
        <v>4.5</v>
      </c>
      <c r="AD58" s="15">
        <v>0.41666666666666669</v>
      </c>
      <c r="AE58">
        <v>2</v>
      </c>
      <c r="AF58">
        <v>3.4</v>
      </c>
      <c r="AG58" s="15">
        <v>0.14583333333333334</v>
      </c>
      <c r="AH58" s="15">
        <v>8.3333333333333329E-2</v>
      </c>
      <c r="AI58" s="15">
        <v>0</v>
      </c>
      <c r="AJ58" s="15">
        <v>0</v>
      </c>
      <c r="AK58" s="15">
        <v>0.125</v>
      </c>
      <c r="AL58" s="15">
        <v>0.20833333333333334</v>
      </c>
      <c r="AM58" s="5">
        <v>1</v>
      </c>
      <c r="AN58" s="5">
        <v>2</v>
      </c>
      <c r="AO58" s="15">
        <v>0.20833333333333334</v>
      </c>
      <c r="AP58" s="15">
        <v>0.29166666666666669</v>
      </c>
      <c r="AQ58" s="15">
        <v>0.9375</v>
      </c>
      <c r="AR58" s="4" t="s">
        <v>184</v>
      </c>
      <c r="AS58" s="4" t="s">
        <v>185</v>
      </c>
      <c r="AT58" s="5">
        <v>5</v>
      </c>
      <c r="AU58" s="5">
        <v>6</v>
      </c>
      <c r="AV58">
        <v>2</v>
      </c>
      <c r="AW58">
        <v>1</v>
      </c>
      <c r="AX58">
        <v>2</v>
      </c>
      <c r="AY58">
        <v>4</v>
      </c>
      <c r="AZ58">
        <v>1</v>
      </c>
      <c r="BA58">
        <v>3</v>
      </c>
      <c r="BB58">
        <v>2</v>
      </c>
      <c r="BC58">
        <v>3</v>
      </c>
      <c r="BD58">
        <v>1</v>
      </c>
      <c r="BE58">
        <v>3</v>
      </c>
      <c r="BF58">
        <v>2</v>
      </c>
      <c r="BG58">
        <v>1</v>
      </c>
      <c r="BH58">
        <v>2</v>
      </c>
      <c r="BI58">
        <v>4</v>
      </c>
      <c r="BJ58">
        <v>1</v>
      </c>
      <c r="BK58">
        <v>3</v>
      </c>
      <c r="BL58">
        <v>2</v>
      </c>
      <c r="BM58">
        <v>3</v>
      </c>
      <c r="BN58">
        <v>1</v>
      </c>
      <c r="BO58">
        <v>3</v>
      </c>
    </row>
    <row r="59" spans="1:67" x14ac:dyDescent="0.35">
      <c r="A59" s="5">
        <v>1</v>
      </c>
      <c r="B59" s="5">
        <v>13</v>
      </c>
      <c r="C59" s="5">
        <v>7</v>
      </c>
      <c r="D59" s="5">
        <v>3</v>
      </c>
      <c r="E59">
        <v>2.5</v>
      </c>
      <c r="F59">
        <v>99</v>
      </c>
      <c r="H59" s="15">
        <v>0.92222222222222217</v>
      </c>
      <c r="I59" s="15">
        <v>0.25486111111111109</v>
      </c>
      <c r="J59" s="15">
        <f t="shared" si="0"/>
        <v>23.332638888888887</v>
      </c>
      <c r="K59">
        <v>6</v>
      </c>
      <c r="L59">
        <v>6</v>
      </c>
      <c r="M59" s="4" t="s">
        <v>171</v>
      </c>
      <c r="N59" s="15">
        <v>0.32291666666666669</v>
      </c>
      <c r="O59">
        <v>1</v>
      </c>
      <c r="P59">
        <v>1</v>
      </c>
      <c r="R59" s="15">
        <v>0.3125</v>
      </c>
      <c r="S59">
        <v>2.5</v>
      </c>
      <c r="T59">
        <v>99</v>
      </c>
      <c r="V59" s="15">
        <v>0.96180555555555558</v>
      </c>
      <c r="W59" s="15">
        <v>0.38263888888888886</v>
      </c>
      <c r="X59" s="15">
        <f t="shared" si="1"/>
        <v>23.420833333333334</v>
      </c>
      <c r="Y59">
        <v>5</v>
      </c>
      <c r="Z59">
        <v>5</v>
      </c>
      <c r="AB59" s="15">
        <v>0.37569444444444444</v>
      </c>
      <c r="AC59">
        <v>1</v>
      </c>
      <c r="AD59" s="15">
        <v>0.33333333333333331</v>
      </c>
      <c r="AE59">
        <v>2</v>
      </c>
      <c r="AF59">
        <v>2</v>
      </c>
      <c r="AG59" s="15">
        <v>4.1666666666666664E-2</v>
      </c>
      <c r="AH59" s="15">
        <v>6.25E-2</v>
      </c>
      <c r="AI59" s="15">
        <v>0</v>
      </c>
      <c r="AJ59" s="15">
        <v>0</v>
      </c>
      <c r="AK59" s="15">
        <v>1.388888888888889E-2</v>
      </c>
      <c r="AL59" s="15">
        <v>2.0833333333333332E-2</v>
      </c>
      <c r="AM59" s="5">
        <v>2</v>
      </c>
      <c r="AN59" s="5">
        <v>0</v>
      </c>
      <c r="AO59" s="15">
        <v>0.10416666666666666</v>
      </c>
      <c r="AP59" s="15">
        <v>0.125</v>
      </c>
      <c r="AQ59" s="15">
        <v>0.89583333333333337</v>
      </c>
      <c r="AR59" s="4" t="s">
        <v>186</v>
      </c>
      <c r="AS59" s="4" t="s">
        <v>140</v>
      </c>
      <c r="AT59" s="5">
        <v>5</v>
      </c>
      <c r="AU59" s="5">
        <v>6</v>
      </c>
      <c r="AV59">
        <v>4</v>
      </c>
      <c r="AW59">
        <v>4</v>
      </c>
      <c r="AX59">
        <v>2</v>
      </c>
      <c r="AY59">
        <v>3</v>
      </c>
      <c r="AZ59">
        <v>3</v>
      </c>
      <c r="BA59">
        <v>4</v>
      </c>
      <c r="BB59">
        <v>3</v>
      </c>
      <c r="BC59">
        <v>4</v>
      </c>
      <c r="BD59">
        <v>2</v>
      </c>
      <c r="BE59">
        <v>4</v>
      </c>
      <c r="BF59">
        <v>4</v>
      </c>
      <c r="BG59">
        <v>4</v>
      </c>
      <c r="BH59">
        <v>2</v>
      </c>
      <c r="BI59">
        <v>3</v>
      </c>
      <c r="BJ59">
        <v>3</v>
      </c>
      <c r="BK59">
        <v>4</v>
      </c>
      <c r="BL59">
        <v>3</v>
      </c>
      <c r="BM59">
        <v>4</v>
      </c>
      <c r="BN59">
        <v>2</v>
      </c>
      <c r="BO59">
        <v>4</v>
      </c>
    </row>
    <row r="60" spans="1:67" x14ac:dyDescent="0.35">
      <c r="A60" s="5">
        <v>1</v>
      </c>
      <c r="B60" s="5">
        <v>14</v>
      </c>
      <c r="C60" s="5">
        <v>7</v>
      </c>
      <c r="D60" s="5">
        <v>3</v>
      </c>
      <c r="E60">
        <v>2.5</v>
      </c>
      <c r="F60">
        <v>99</v>
      </c>
      <c r="H60" s="15">
        <v>0.86458333333333337</v>
      </c>
      <c r="I60" s="15">
        <v>0.29236111111111113</v>
      </c>
      <c r="J60" s="15">
        <f t="shared" si="0"/>
        <v>23.427777777777777</v>
      </c>
      <c r="K60">
        <v>3</v>
      </c>
      <c r="L60">
        <v>3</v>
      </c>
      <c r="N60" s="15">
        <v>0.32291666666666669</v>
      </c>
      <c r="O60">
        <v>2</v>
      </c>
      <c r="P60">
        <v>2</v>
      </c>
      <c r="R60" s="15">
        <v>0.39583333333333331</v>
      </c>
      <c r="S60">
        <v>2.5</v>
      </c>
      <c r="T60">
        <v>99</v>
      </c>
      <c r="V60" s="15">
        <v>0.875</v>
      </c>
      <c r="W60" s="15">
        <v>0.29166666666666669</v>
      </c>
      <c r="X60" s="15">
        <f t="shared" si="1"/>
        <v>23.416666666666668</v>
      </c>
      <c r="Y60">
        <v>3</v>
      </c>
      <c r="Z60">
        <v>3</v>
      </c>
      <c r="AB60" s="15">
        <v>0.4</v>
      </c>
      <c r="AC60">
        <v>2</v>
      </c>
      <c r="AD60" s="15">
        <v>0.4</v>
      </c>
      <c r="AE60">
        <v>2</v>
      </c>
      <c r="AF60">
        <v>2</v>
      </c>
      <c r="AG60" s="15">
        <v>8.5416666666666669E-2</v>
      </c>
      <c r="AH60" s="15">
        <v>0.12638888888888888</v>
      </c>
      <c r="AI60" s="15">
        <v>0</v>
      </c>
      <c r="AJ60" s="15">
        <v>0</v>
      </c>
      <c r="AK60" s="15">
        <v>8.3333333333333329E-2</v>
      </c>
      <c r="AL60" s="15">
        <v>0.16666666666666666</v>
      </c>
      <c r="AM60" s="5">
        <v>2</v>
      </c>
      <c r="AN60" s="5">
        <v>2</v>
      </c>
      <c r="AO60" s="15">
        <v>6.25E-2</v>
      </c>
      <c r="AP60" s="15">
        <v>0.10416666666666666</v>
      </c>
      <c r="AQ60" s="15">
        <v>0.84722222222222221</v>
      </c>
      <c r="AR60" s="4" t="s">
        <v>140</v>
      </c>
      <c r="AS60" s="4" t="s">
        <v>187</v>
      </c>
      <c r="AT60" s="5">
        <v>3</v>
      </c>
      <c r="AU60" s="5">
        <v>6</v>
      </c>
      <c r="AV60">
        <v>3</v>
      </c>
      <c r="AW60">
        <v>2</v>
      </c>
      <c r="AX60">
        <v>1</v>
      </c>
      <c r="AY60">
        <v>3</v>
      </c>
      <c r="AZ60">
        <v>3</v>
      </c>
      <c r="BA60">
        <v>4</v>
      </c>
      <c r="BB60">
        <v>3</v>
      </c>
      <c r="BC60">
        <v>5</v>
      </c>
      <c r="BD60">
        <v>1</v>
      </c>
      <c r="BE60">
        <v>2</v>
      </c>
      <c r="BF60">
        <v>3</v>
      </c>
      <c r="BG60">
        <v>2</v>
      </c>
      <c r="BH60">
        <v>1</v>
      </c>
      <c r="BI60">
        <v>3</v>
      </c>
      <c r="BJ60">
        <v>3</v>
      </c>
      <c r="BK60">
        <v>4</v>
      </c>
      <c r="BL60">
        <v>3</v>
      </c>
      <c r="BM60">
        <v>5</v>
      </c>
      <c r="BN60">
        <v>1</v>
      </c>
      <c r="BO60">
        <v>2</v>
      </c>
    </row>
    <row r="61" spans="1:67" x14ac:dyDescent="0.35">
      <c r="A61" s="5">
        <v>1</v>
      </c>
      <c r="B61" s="5">
        <v>13</v>
      </c>
      <c r="C61" s="5">
        <v>7</v>
      </c>
      <c r="D61" s="5">
        <v>1</v>
      </c>
      <c r="E61">
        <v>9</v>
      </c>
      <c r="F61">
        <v>9</v>
      </c>
      <c r="G61" s="4" t="s">
        <v>188</v>
      </c>
      <c r="H61" s="15">
        <v>0.94444444444444442</v>
      </c>
      <c r="I61" s="15">
        <v>0.24305555555555558</v>
      </c>
      <c r="J61" s="15">
        <f t="shared" si="0"/>
        <v>23.298611111111111</v>
      </c>
      <c r="K61">
        <v>4</v>
      </c>
      <c r="L61">
        <v>4</v>
      </c>
      <c r="N61" s="15">
        <v>0.30138888888888893</v>
      </c>
      <c r="O61">
        <v>3</v>
      </c>
      <c r="P61">
        <v>3</v>
      </c>
      <c r="R61" s="15">
        <v>0.3125</v>
      </c>
      <c r="S61">
        <v>2</v>
      </c>
      <c r="T61">
        <v>2</v>
      </c>
      <c r="V61" s="15">
        <v>0.9375</v>
      </c>
      <c r="W61" s="15">
        <v>0.2986111111111111</v>
      </c>
      <c r="X61" s="15">
        <f t="shared" si="1"/>
        <v>23.361111111111111</v>
      </c>
      <c r="Y61">
        <v>5</v>
      </c>
      <c r="Z61">
        <v>5</v>
      </c>
      <c r="AB61" s="15">
        <v>0.33333333333333331</v>
      </c>
      <c r="AC61">
        <v>2</v>
      </c>
      <c r="AD61" s="15">
        <v>0.3125</v>
      </c>
      <c r="AE61">
        <v>3</v>
      </c>
      <c r="AF61">
        <v>2</v>
      </c>
      <c r="AG61" s="15">
        <v>1.388888888888889E-2</v>
      </c>
      <c r="AH61" s="15">
        <v>2.0833333333333332E-2</v>
      </c>
      <c r="AI61" s="15">
        <v>0</v>
      </c>
      <c r="AJ61" s="15">
        <v>0</v>
      </c>
      <c r="AK61" s="15">
        <v>0.14583333333333334</v>
      </c>
      <c r="AL61" s="15">
        <v>0.1875</v>
      </c>
      <c r="AM61" s="5">
        <v>5</v>
      </c>
      <c r="AN61" s="5">
        <v>2</v>
      </c>
      <c r="AO61" s="15">
        <v>0.1875</v>
      </c>
      <c r="AP61" s="15">
        <v>0.28472222222222221</v>
      </c>
      <c r="AQ61" s="15">
        <v>0.9375</v>
      </c>
      <c r="AR61" s="4" t="s">
        <v>189</v>
      </c>
      <c r="AS61" s="4" t="s">
        <v>190</v>
      </c>
      <c r="AT61" s="5">
        <v>4</v>
      </c>
      <c r="AU61" s="5">
        <v>6</v>
      </c>
      <c r="AV61">
        <v>4</v>
      </c>
      <c r="AW61">
        <v>3</v>
      </c>
      <c r="AX61">
        <v>3</v>
      </c>
      <c r="AY61">
        <v>4</v>
      </c>
      <c r="AZ61">
        <v>2</v>
      </c>
      <c r="BA61">
        <v>3</v>
      </c>
      <c r="BB61">
        <v>3</v>
      </c>
      <c r="BC61">
        <v>4</v>
      </c>
      <c r="BD61">
        <v>4</v>
      </c>
      <c r="BE61">
        <v>2</v>
      </c>
      <c r="BF61">
        <v>4</v>
      </c>
      <c r="BG61">
        <v>3</v>
      </c>
      <c r="BH61">
        <v>3</v>
      </c>
      <c r="BI61">
        <v>4</v>
      </c>
      <c r="BJ61">
        <v>2</v>
      </c>
      <c r="BK61">
        <v>3</v>
      </c>
      <c r="BL61">
        <v>3</v>
      </c>
      <c r="BM61">
        <v>4</v>
      </c>
      <c r="BN61">
        <v>4</v>
      </c>
      <c r="BO61">
        <v>2</v>
      </c>
    </row>
    <row r="62" spans="1:67" x14ac:dyDescent="0.35">
      <c r="A62" s="5">
        <v>1</v>
      </c>
      <c r="B62" s="5">
        <v>13</v>
      </c>
      <c r="C62" s="5">
        <v>7</v>
      </c>
      <c r="D62" s="5">
        <v>3</v>
      </c>
      <c r="E62">
        <v>6</v>
      </c>
      <c r="F62">
        <v>6</v>
      </c>
      <c r="H62" s="15">
        <v>0.84375</v>
      </c>
      <c r="I62" s="15">
        <v>0.25</v>
      </c>
      <c r="J62" s="15">
        <f t="shared" si="0"/>
        <v>23.40625</v>
      </c>
      <c r="K62">
        <v>1</v>
      </c>
      <c r="L62">
        <v>1</v>
      </c>
      <c r="N62" s="15">
        <v>0.29166666666666669</v>
      </c>
      <c r="O62">
        <v>3</v>
      </c>
      <c r="P62">
        <v>3</v>
      </c>
      <c r="R62" s="15">
        <v>0.375</v>
      </c>
      <c r="S62">
        <v>1</v>
      </c>
      <c r="T62">
        <v>1</v>
      </c>
      <c r="V62" s="15">
        <v>0.9375</v>
      </c>
      <c r="W62" s="15">
        <v>0.33333333333333331</v>
      </c>
      <c r="X62" s="15">
        <f t="shared" si="1"/>
        <v>23.395833333333332</v>
      </c>
      <c r="Y62">
        <v>1</v>
      </c>
      <c r="Z62">
        <v>1</v>
      </c>
      <c r="AB62" s="15">
        <v>0.39583333333333331</v>
      </c>
      <c r="AC62">
        <v>3</v>
      </c>
      <c r="AD62" s="15">
        <v>0.41666666666666669</v>
      </c>
      <c r="AE62">
        <v>3</v>
      </c>
      <c r="AF62">
        <v>3</v>
      </c>
      <c r="AG62" s="15">
        <v>2.0833333333333332E-2</v>
      </c>
      <c r="AH62" s="15">
        <v>8.3333333333333329E-2</v>
      </c>
      <c r="AI62" s="15">
        <v>6.25E-2</v>
      </c>
      <c r="AJ62" s="15">
        <v>0</v>
      </c>
      <c r="AK62" s="15">
        <v>0.125</v>
      </c>
      <c r="AL62" s="15">
        <v>0</v>
      </c>
      <c r="AM62" s="5">
        <v>2</v>
      </c>
      <c r="AN62" s="5">
        <v>0</v>
      </c>
      <c r="AO62" s="15">
        <v>0.20833333333333334</v>
      </c>
      <c r="AP62" s="15">
        <v>0.41666666666666669</v>
      </c>
      <c r="AQ62" s="15">
        <v>0.82291666666666663</v>
      </c>
      <c r="AR62" s="4" t="s">
        <v>191</v>
      </c>
      <c r="AS62" s="4" t="s">
        <v>182</v>
      </c>
      <c r="AT62" s="5">
        <v>5</v>
      </c>
      <c r="AU62" s="5">
        <v>6</v>
      </c>
      <c r="AV62">
        <v>3</v>
      </c>
      <c r="AW62">
        <v>3</v>
      </c>
      <c r="AX62">
        <v>3</v>
      </c>
      <c r="AY62">
        <v>4</v>
      </c>
      <c r="AZ62">
        <v>1</v>
      </c>
      <c r="BA62">
        <v>3</v>
      </c>
      <c r="BB62">
        <v>2</v>
      </c>
      <c r="BC62">
        <v>3</v>
      </c>
      <c r="BD62">
        <v>4</v>
      </c>
      <c r="BE62">
        <v>4</v>
      </c>
      <c r="BF62">
        <v>3</v>
      </c>
      <c r="BG62">
        <v>3</v>
      </c>
      <c r="BH62">
        <v>3</v>
      </c>
      <c r="BI62">
        <v>4</v>
      </c>
      <c r="BJ62">
        <v>1</v>
      </c>
      <c r="BK62">
        <v>3</v>
      </c>
      <c r="BL62">
        <v>2</v>
      </c>
      <c r="BM62">
        <v>3</v>
      </c>
      <c r="BN62">
        <v>4</v>
      </c>
      <c r="BO62">
        <v>4</v>
      </c>
    </row>
    <row r="63" spans="1:67" x14ac:dyDescent="0.35">
      <c r="A63" s="5">
        <v>1</v>
      </c>
      <c r="B63" s="5">
        <v>13</v>
      </c>
      <c r="C63" s="5">
        <v>7</v>
      </c>
      <c r="D63" s="5">
        <v>3</v>
      </c>
      <c r="E63">
        <v>2</v>
      </c>
      <c r="F63">
        <v>2</v>
      </c>
      <c r="H63" s="15">
        <v>0.89583333333333337</v>
      </c>
      <c r="I63" s="15">
        <v>0.28472222222222221</v>
      </c>
      <c r="J63" s="15">
        <f t="shared" si="0"/>
        <v>23.388888888888889</v>
      </c>
      <c r="K63">
        <v>2</v>
      </c>
      <c r="L63">
        <v>2</v>
      </c>
      <c r="N63" s="15">
        <v>0.3125</v>
      </c>
      <c r="O63">
        <v>2</v>
      </c>
      <c r="P63">
        <v>2</v>
      </c>
      <c r="R63" s="15">
        <v>0.375</v>
      </c>
      <c r="S63">
        <v>2</v>
      </c>
      <c r="T63">
        <v>2</v>
      </c>
      <c r="V63" s="15">
        <v>0.97916666666666674</v>
      </c>
      <c r="W63" s="15">
        <v>0.39583333333333331</v>
      </c>
      <c r="X63" s="15">
        <f t="shared" si="1"/>
        <v>23.416666666666668</v>
      </c>
      <c r="Y63">
        <v>3</v>
      </c>
      <c r="Z63">
        <v>3</v>
      </c>
      <c r="AB63" s="15">
        <v>0.41666666666666669</v>
      </c>
      <c r="AC63">
        <v>2</v>
      </c>
      <c r="AD63" s="15">
        <v>0.375</v>
      </c>
      <c r="AE63">
        <v>2</v>
      </c>
      <c r="AF63">
        <v>2</v>
      </c>
      <c r="AG63" s="15">
        <v>4.1666666666666664E-2</v>
      </c>
      <c r="AH63" s="15">
        <v>2.0833333333333332E-2</v>
      </c>
      <c r="AI63" s="15">
        <v>0</v>
      </c>
      <c r="AJ63" s="15">
        <v>0</v>
      </c>
      <c r="AK63" s="15">
        <v>8.3333333333333329E-2</v>
      </c>
      <c r="AL63" s="15">
        <v>8.3333333333333329E-2</v>
      </c>
      <c r="AM63" s="5">
        <v>2</v>
      </c>
      <c r="AN63" s="5">
        <v>1</v>
      </c>
      <c r="AO63" s="15">
        <v>0.125</v>
      </c>
      <c r="AP63" s="15">
        <v>0.20833333333333334</v>
      </c>
      <c r="AQ63" s="15">
        <v>0.85416666666666674</v>
      </c>
      <c r="AR63" s="4" t="s">
        <v>192</v>
      </c>
      <c r="AS63" s="4" t="s">
        <v>193</v>
      </c>
      <c r="AT63" s="5">
        <v>3</v>
      </c>
      <c r="AU63" s="5">
        <v>3</v>
      </c>
      <c r="AV63">
        <v>3</v>
      </c>
      <c r="AW63">
        <v>4</v>
      </c>
      <c r="AX63">
        <v>3</v>
      </c>
      <c r="AY63">
        <v>4</v>
      </c>
      <c r="AZ63">
        <v>3</v>
      </c>
      <c r="BA63">
        <v>4</v>
      </c>
      <c r="BB63">
        <v>2</v>
      </c>
      <c r="BC63">
        <v>4</v>
      </c>
      <c r="BF63">
        <v>3</v>
      </c>
      <c r="BG63">
        <v>4</v>
      </c>
      <c r="BH63">
        <v>3</v>
      </c>
      <c r="BI63">
        <v>4</v>
      </c>
      <c r="BJ63">
        <v>3</v>
      </c>
      <c r="BK63">
        <v>4</v>
      </c>
      <c r="BL63">
        <v>2</v>
      </c>
      <c r="BM63">
        <v>4</v>
      </c>
    </row>
    <row r="64" spans="1:67" x14ac:dyDescent="0.35">
      <c r="A64" s="5">
        <v>1</v>
      </c>
      <c r="B64" s="5">
        <v>13</v>
      </c>
      <c r="C64" s="5">
        <v>7</v>
      </c>
      <c r="D64" s="5">
        <v>1</v>
      </c>
      <c r="E64">
        <v>2</v>
      </c>
      <c r="F64">
        <v>2</v>
      </c>
      <c r="H64" s="15">
        <v>0.91666666666666663</v>
      </c>
      <c r="I64" s="15">
        <v>0.28819444444444442</v>
      </c>
      <c r="J64" s="15">
        <f t="shared" si="0"/>
        <v>23.371527777777779</v>
      </c>
      <c r="K64">
        <v>2</v>
      </c>
      <c r="L64">
        <v>2</v>
      </c>
      <c r="N64" s="15">
        <v>0.30555555555555558</v>
      </c>
      <c r="O64">
        <v>3</v>
      </c>
      <c r="P64">
        <v>3</v>
      </c>
      <c r="R64" s="15">
        <v>0.35416666666666663</v>
      </c>
      <c r="S64">
        <v>2</v>
      </c>
      <c r="T64">
        <v>2</v>
      </c>
      <c r="V64" s="15">
        <v>0.97916666666666674</v>
      </c>
      <c r="W64" s="15">
        <v>0.29166666666666669</v>
      </c>
      <c r="X64" s="15">
        <f t="shared" si="1"/>
        <v>23.3125</v>
      </c>
      <c r="Y64">
        <v>5</v>
      </c>
      <c r="Z64">
        <v>5</v>
      </c>
      <c r="AB64" s="15">
        <v>0.33333333333333331</v>
      </c>
      <c r="AC64">
        <v>1</v>
      </c>
      <c r="AD64" s="15">
        <v>0.375</v>
      </c>
      <c r="AE64">
        <v>2</v>
      </c>
      <c r="AF64">
        <v>3</v>
      </c>
      <c r="AG64" s="15">
        <v>2.0833333333333332E-2</v>
      </c>
      <c r="AH64" s="15">
        <v>6.9444444444444449E-3</v>
      </c>
      <c r="AI64" s="15">
        <v>0</v>
      </c>
      <c r="AJ64" s="15">
        <v>0</v>
      </c>
      <c r="AK64" s="15">
        <v>0.16666666666666666</v>
      </c>
      <c r="AL64" s="15">
        <v>0.25</v>
      </c>
      <c r="AM64" s="5">
        <v>2</v>
      </c>
      <c r="AN64" s="5">
        <v>0</v>
      </c>
      <c r="AO64" s="15">
        <v>8.3333333333333329E-2</v>
      </c>
      <c r="AP64" s="15">
        <v>8.3333333333333329E-2</v>
      </c>
      <c r="AQ64" s="15">
        <v>0.875</v>
      </c>
      <c r="AR64" s="4" t="s">
        <v>194</v>
      </c>
      <c r="AS64" s="4" t="s">
        <v>195</v>
      </c>
      <c r="AT64" s="5">
        <v>3</v>
      </c>
      <c r="AU64" s="5">
        <v>6</v>
      </c>
      <c r="AV64">
        <v>4</v>
      </c>
      <c r="AW64">
        <v>2</v>
      </c>
      <c r="AX64">
        <v>3</v>
      </c>
      <c r="AY64">
        <v>4</v>
      </c>
      <c r="AZ64">
        <v>2</v>
      </c>
      <c r="BA64">
        <v>3</v>
      </c>
      <c r="BB64">
        <v>3</v>
      </c>
      <c r="BC64">
        <v>3</v>
      </c>
      <c r="BD64">
        <v>2</v>
      </c>
      <c r="BE64">
        <v>4</v>
      </c>
      <c r="BF64">
        <v>4</v>
      </c>
      <c r="BG64">
        <v>2</v>
      </c>
      <c r="BH64">
        <v>3</v>
      </c>
      <c r="BI64">
        <v>4</v>
      </c>
      <c r="BJ64">
        <v>2</v>
      </c>
      <c r="BK64">
        <v>3</v>
      </c>
      <c r="BL64">
        <v>3</v>
      </c>
      <c r="BM64">
        <v>3</v>
      </c>
      <c r="BN64">
        <v>2</v>
      </c>
      <c r="BO64">
        <v>4</v>
      </c>
    </row>
    <row r="65" spans="1:67" x14ac:dyDescent="0.35">
      <c r="A65" s="5">
        <v>2</v>
      </c>
      <c r="B65" s="5">
        <v>14</v>
      </c>
      <c r="C65" s="5">
        <v>8</v>
      </c>
      <c r="D65" s="5">
        <v>3</v>
      </c>
      <c r="E65">
        <v>9</v>
      </c>
      <c r="F65">
        <v>9</v>
      </c>
      <c r="G65" s="4" t="s">
        <v>196</v>
      </c>
      <c r="H65" s="15">
        <v>0.94444444444444442</v>
      </c>
      <c r="I65" s="15">
        <v>0.27083333333333331</v>
      </c>
      <c r="J65" s="15">
        <f t="shared" si="0"/>
        <v>23.326388888888889</v>
      </c>
      <c r="K65">
        <v>5</v>
      </c>
      <c r="L65">
        <v>5</v>
      </c>
      <c r="O65">
        <v>1</v>
      </c>
      <c r="P65">
        <v>1</v>
      </c>
      <c r="R65" s="15">
        <v>0.3263888888888889</v>
      </c>
      <c r="S65">
        <v>5</v>
      </c>
      <c r="T65">
        <v>5</v>
      </c>
      <c r="V65" s="15">
        <v>0</v>
      </c>
      <c r="W65" s="15">
        <v>0.33333333333333331</v>
      </c>
      <c r="X65" s="15">
        <f t="shared" si="1"/>
        <v>24.333333333333332</v>
      </c>
      <c r="Y65">
        <v>5</v>
      </c>
      <c r="Z65">
        <v>5</v>
      </c>
      <c r="AB65" s="15">
        <v>0.29166666666666669</v>
      </c>
      <c r="AC65">
        <v>2</v>
      </c>
      <c r="AD65" s="15">
        <v>0.33333333333333331</v>
      </c>
      <c r="AE65">
        <v>2</v>
      </c>
      <c r="AF65">
        <v>4</v>
      </c>
      <c r="AG65" s="15">
        <v>4.1666666666666664E-2</v>
      </c>
      <c r="AH65" s="15">
        <v>2.0833333333333332E-2</v>
      </c>
      <c r="AI65" s="15">
        <v>0</v>
      </c>
      <c r="AJ65" s="15">
        <v>0</v>
      </c>
      <c r="AK65" s="15">
        <v>0.41666666666666669</v>
      </c>
      <c r="AL65" s="15">
        <v>0.41666666666666669</v>
      </c>
      <c r="AM65" s="5">
        <v>3</v>
      </c>
      <c r="AN65" s="5">
        <v>1</v>
      </c>
      <c r="AO65" s="15">
        <v>0.13194444444444445</v>
      </c>
      <c r="AP65" s="15">
        <v>0.13194444444444445</v>
      </c>
      <c r="AQ65" s="15">
        <v>0.9375</v>
      </c>
      <c r="AR65" s="4" t="s">
        <v>197</v>
      </c>
      <c r="AS65" s="4" t="s">
        <v>198</v>
      </c>
      <c r="AT65" s="5">
        <v>2</v>
      </c>
      <c r="AU65" s="5">
        <v>6</v>
      </c>
      <c r="AV65">
        <v>4</v>
      </c>
      <c r="AW65">
        <v>2</v>
      </c>
      <c r="AX65">
        <v>4</v>
      </c>
      <c r="AY65">
        <v>1</v>
      </c>
      <c r="AZ65">
        <v>2</v>
      </c>
      <c r="BA65">
        <v>3</v>
      </c>
      <c r="BB65">
        <v>2</v>
      </c>
      <c r="BC65">
        <v>4</v>
      </c>
      <c r="BD65">
        <v>3</v>
      </c>
      <c r="BE65">
        <v>2</v>
      </c>
      <c r="BF65">
        <v>4</v>
      </c>
      <c r="BG65">
        <v>2</v>
      </c>
      <c r="BH65">
        <v>4</v>
      </c>
      <c r="BI65">
        <v>1</v>
      </c>
      <c r="BJ65">
        <v>2</v>
      </c>
      <c r="BK65">
        <v>3</v>
      </c>
      <c r="BL65">
        <v>2</v>
      </c>
      <c r="BM65">
        <v>4</v>
      </c>
      <c r="BN65">
        <v>3</v>
      </c>
      <c r="BO65">
        <v>2</v>
      </c>
    </row>
    <row r="66" spans="1:67" x14ac:dyDescent="0.35">
      <c r="A66" s="5">
        <v>1</v>
      </c>
      <c r="B66" s="5">
        <v>14</v>
      </c>
      <c r="C66" s="5">
        <v>8</v>
      </c>
      <c r="E66">
        <v>2.9</v>
      </c>
      <c r="F66">
        <v>99</v>
      </c>
      <c r="G66" s="4" t="s">
        <v>199</v>
      </c>
      <c r="H66" s="15">
        <v>0.92708333333333326</v>
      </c>
      <c r="I66" s="15">
        <v>0.27777777777777779</v>
      </c>
      <c r="J66" s="15">
        <f t="shared" si="0"/>
        <v>23.350694444444443</v>
      </c>
      <c r="K66">
        <v>2</v>
      </c>
      <c r="L66">
        <v>2</v>
      </c>
      <c r="N66" s="15">
        <v>0.3125</v>
      </c>
      <c r="O66">
        <v>1</v>
      </c>
      <c r="P66">
        <v>1</v>
      </c>
      <c r="R66" s="15">
        <v>0.35069444444444442</v>
      </c>
      <c r="S66">
        <v>9</v>
      </c>
      <c r="T66">
        <v>9</v>
      </c>
      <c r="U66" s="4" t="s">
        <v>200</v>
      </c>
      <c r="V66" s="15">
        <v>0.95833333333333337</v>
      </c>
      <c r="W66" s="15">
        <v>0.375</v>
      </c>
      <c r="X66" s="15">
        <f t="shared" si="1"/>
        <v>23.416666666666668</v>
      </c>
      <c r="Y66">
        <v>5</v>
      </c>
      <c r="Z66">
        <v>5</v>
      </c>
      <c r="AB66" s="15">
        <v>0.41666666666666669</v>
      </c>
      <c r="AC66">
        <v>2</v>
      </c>
      <c r="AD66" s="15">
        <v>0.35416666666666663</v>
      </c>
      <c r="AE66">
        <v>2</v>
      </c>
      <c r="AF66">
        <v>2</v>
      </c>
      <c r="AG66" s="15">
        <v>0</v>
      </c>
      <c r="AH66" s="15">
        <v>0</v>
      </c>
      <c r="AI66" s="15">
        <v>0</v>
      </c>
      <c r="AJ66" s="15">
        <v>0</v>
      </c>
      <c r="AK66" s="15">
        <v>4.1666666666666664E-2</v>
      </c>
      <c r="AL66" s="15">
        <v>4.1666666666666664E-2</v>
      </c>
      <c r="AM66" s="5">
        <v>3</v>
      </c>
      <c r="AN66" s="5">
        <v>1</v>
      </c>
      <c r="AO66" s="15">
        <v>0.10416666666666666</v>
      </c>
      <c r="AP66" s="15">
        <v>0.125</v>
      </c>
      <c r="AQ66" s="15">
        <v>0.875</v>
      </c>
      <c r="AR66" s="4" t="s">
        <v>201</v>
      </c>
      <c r="AS66" s="4" t="s">
        <v>202</v>
      </c>
      <c r="AT66" s="5">
        <v>5</v>
      </c>
      <c r="AU66" s="5">
        <v>6</v>
      </c>
      <c r="AV66">
        <v>3</v>
      </c>
      <c r="AW66">
        <v>2</v>
      </c>
      <c r="AX66">
        <v>3</v>
      </c>
      <c r="AY66">
        <v>3</v>
      </c>
      <c r="AZ66">
        <v>2</v>
      </c>
      <c r="BA66">
        <v>3</v>
      </c>
      <c r="BB66">
        <v>3</v>
      </c>
      <c r="BC66">
        <v>3</v>
      </c>
      <c r="BD66">
        <v>3</v>
      </c>
      <c r="BE66">
        <v>2</v>
      </c>
      <c r="BF66">
        <v>3</v>
      </c>
      <c r="BG66">
        <v>2</v>
      </c>
      <c r="BH66">
        <v>3</v>
      </c>
      <c r="BI66">
        <v>3</v>
      </c>
      <c r="BJ66">
        <v>2</v>
      </c>
      <c r="BK66">
        <v>3</v>
      </c>
      <c r="BL66">
        <v>3</v>
      </c>
      <c r="BM66">
        <v>3</v>
      </c>
      <c r="BN66">
        <v>3</v>
      </c>
      <c r="BO66">
        <v>2</v>
      </c>
    </row>
    <row r="67" spans="1:67" x14ac:dyDescent="0.35">
      <c r="A67" s="5">
        <v>1</v>
      </c>
      <c r="B67" s="5">
        <v>14</v>
      </c>
      <c r="C67" s="5">
        <v>8</v>
      </c>
      <c r="D67" s="5">
        <v>1</v>
      </c>
      <c r="E67">
        <v>8</v>
      </c>
      <c r="F67">
        <v>8</v>
      </c>
      <c r="H67" s="15">
        <v>0.9375</v>
      </c>
      <c r="I67" s="15">
        <v>0.26041666666666669</v>
      </c>
      <c r="J67" s="15">
        <f t="shared" ref="J67:J130" si="2" xml:space="preserve"> 24 - (H67-I67)</f>
        <v>23.322916666666668</v>
      </c>
      <c r="K67">
        <v>2.5</v>
      </c>
      <c r="L67">
        <v>99</v>
      </c>
      <c r="N67" s="15">
        <v>0.3125</v>
      </c>
      <c r="O67">
        <v>2</v>
      </c>
      <c r="P67">
        <v>2</v>
      </c>
      <c r="R67" s="15">
        <v>0.3125</v>
      </c>
      <c r="S67" t="s">
        <v>203</v>
      </c>
      <c r="T67">
        <v>99</v>
      </c>
      <c r="V67" s="15">
        <v>0</v>
      </c>
      <c r="W67" s="15">
        <v>0.41666666666666669</v>
      </c>
      <c r="X67" s="15">
        <f t="shared" ref="X67:X130" si="3" xml:space="preserve"> 24 - (V67-W67)</f>
        <v>24.416666666666668</v>
      </c>
      <c r="Y67">
        <v>6</v>
      </c>
      <c r="Z67">
        <v>6</v>
      </c>
      <c r="AA67" s="4" t="s">
        <v>204</v>
      </c>
      <c r="AB67" s="15">
        <v>0.41666666666666669</v>
      </c>
      <c r="AC67">
        <v>1</v>
      </c>
      <c r="AD67" s="15">
        <v>0.375</v>
      </c>
      <c r="AE67">
        <v>2</v>
      </c>
      <c r="AF67">
        <v>2</v>
      </c>
      <c r="AG67" s="15">
        <v>4.1666666666666664E-2</v>
      </c>
      <c r="AH67" s="15">
        <v>8.3333333333333329E-2</v>
      </c>
      <c r="AI67" s="15">
        <v>0</v>
      </c>
      <c r="AJ67" s="15">
        <v>0</v>
      </c>
      <c r="AK67" s="15">
        <v>0.16666666666666666</v>
      </c>
      <c r="AL67" s="15">
        <v>0.25</v>
      </c>
      <c r="AM67" s="5">
        <v>4</v>
      </c>
      <c r="AN67" s="5">
        <v>1</v>
      </c>
      <c r="AO67" s="15">
        <v>6.25E-2</v>
      </c>
      <c r="AP67" s="15">
        <v>0.1875</v>
      </c>
      <c r="AQ67" s="15">
        <v>0.83333333333333337</v>
      </c>
      <c r="AR67" s="4" t="s">
        <v>205</v>
      </c>
      <c r="AS67" s="4" t="s">
        <v>206</v>
      </c>
      <c r="AT67" s="5">
        <v>3</v>
      </c>
      <c r="AU67" s="5">
        <v>6</v>
      </c>
      <c r="AV67">
        <v>2</v>
      </c>
      <c r="AW67">
        <v>1</v>
      </c>
      <c r="AX67">
        <v>4</v>
      </c>
      <c r="AY67">
        <v>4</v>
      </c>
      <c r="AZ67">
        <v>1</v>
      </c>
      <c r="BA67">
        <v>4</v>
      </c>
      <c r="BB67">
        <v>1</v>
      </c>
      <c r="BC67">
        <v>4</v>
      </c>
      <c r="BD67">
        <v>2</v>
      </c>
      <c r="BE67">
        <v>3</v>
      </c>
      <c r="BF67">
        <v>2</v>
      </c>
      <c r="BG67">
        <v>1</v>
      </c>
      <c r="BH67">
        <v>4</v>
      </c>
      <c r="BI67">
        <v>4</v>
      </c>
      <c r="BJ67">
        <v>1</v>
      </c>
      <c r="BK67">
        <v>4</v>
      </c>
      <c r="BL67">
        <v>1</v>
      </c>
      <c r="BM67">
        <v>4</v>
      </c>
      <c r="BN67">
        <v>2</v>
      </c>
      <c r="BO67">
        <v>3</v>
      </c>
    </row>
    <row r="68" spans="1:67" x14ac:dyDescent="0.35">
      <c r="A68" s="5">
        <v>1</v>
      </c>
      <c r="C68" s="5">
        <v>8</v>
      </c>
      <c r="D68" s="5">
        <v>1</v>
      </c>
      <c r="E68">
        <v>2</v>
      </c>
      <c r="F68">
        <v>2</v>
      </c>
      <c r="H68" s="15">
        <v>1.0416666666666666E-2</v>
      </c>
      <c r="I68" s="15">
        <v>0.29166666666666669</v>
      </c>
      <c r="J68" s="15">
        <f t="shared" si="2"/>
        <v>24.28125</v>
      </c>
      <c r="K68">
        <v>1.2</v>
      </c>
      <c r="L68">
        <v>99</v>
      </c>
      <c r="N68" s="15">
        <v>0.3125</v>
      </c>
      <c r="O68">
        <v>1</v>
      </c>
      <c r="P68">
        <v>1</v>
      </c>
      <c r="R68" s="15">
        <v>0.29166666666666669</v>
      </c>
      <c r="S68">
        <v>4.8</v>
      </c>
      <c r="T68">
        <v>99</v>
      </c>
      <c r="V68" s="15">
        <v>5.2083333333333329E-2</v>
      </c>
      <c r="W68" s="15">
        <v>0.42708333333333337</v>
      </c>
      <c r="X68" s="15">
        <f t="shared" si="3"/>
        <v>24.375</v>
      </c>
      <c r="Y68">
        <v>5</v>
      </c>
      <c r="Z68">
        <v>5</v>
      </c>
      <c r="AB68" s="15">
        <v>0.35416666666666663</v>
      </c>
      <c r="AC68">
        <v>1</v>
      </c>
      <c r="AD68" s="15">
        <v>0.29166666666666669</v>
      </c>
      <c r="AE68">
        <v>2</v>
      </c>
      <c r="AF68">
        <v>2</v>
      </c>
      <c r="AG68" s="15">
        <v>0</v>
      </c>
      <c r="AH68" s="15">
        <v>0</v>
      </c>
      <c r="AI68" s="15">
        <v>0</v>
      </c>
      <c r="AJ68" s="15">
        <v>0</v>
      </c>
      <c r="AK68" s="15">
        <v>0.14583333333333334</v>
      </c>
      <c r="AL68" s="15">
        <v>0.33333333333333331</v>
      </c>
      <c r="AM68" s="5">
        <v>1</v>
      </c>
      <c r="AN68" s="5">
        <v>0</v>
      </c>
      <c r="AO68" s="15">
        <v>8.3333333333333329E-2</v>
      </c>
      <c r="AP68" s="15">
        <v>0.125</v>
      </c>
      <c r="AQ68" s="15">
        <v>0.79166666666666663</v>
      </c>
      <c r="AR68" s="4" t="s">
        <v>207</v>
      </c>
      <c r="AS68" s="4" t="s">
        <v>208</v>
      </c>
      <c r="AT68" s="5">
        <v>5</v>
      </c>
      <c r="AU68" s="5">
        <v>6</v>
      </c>
      <c r="AV68">
        <v>2</v>
      </c>
      <c r="AW68">
        <v>4</v>
      </c>
      <c r="AX68">
        <v>4</v>
      </c>
      <c r="AY68">
        <v>3</v>
      </c>
      <c r="AZ68">
        <v>3</v>
      </c>
      <c r="BA68">
        <v>3</v>
      </c>
      <c r="BB68">
        <v>4</v>
      </c>
      <c r="BC68">
        <v>3</v>
      </c>
      <c r="BD68">
        <v>3</v>
      </c>
      <c r="BE68">
        <v>4</v>
      </c>
      <c r="BF68">
        <v>2</v>
      </c>
      <c r="BG68">
        <v>4</v>
      </c>
      <c r="BH68">
        <v>4</v>
      </c>
      <c r="BI68">
        <v>3</v>
      </c>
      <c r="BJ68">
        <v>3</v>
      </c>
      <c r="BK68">
        <v>3</v>
      </c>
      <c r="BL68">
        <v>4</v>
      </c>
      <c r="BM68">
        <v>3</v>
      </c>
      <c r="BN68">
        <v>3</v>
      </c>
      <c r="BO68">
        <v>4</v>
      </c>
    </row>
    <row r="69" spans="1:67" x14ac:dyDescent="0.35">
      <c r="A69" s="5">
        <v>1</v>
      </c>
      <c r="B69" s="5">
        <v>14</v>
      </c>
      <c r="C69" s="5">
        <v>8</v>
      </c>
      <c r="D69" s="5">
        <v>3</v>
      </c>
      <c r="E69">
        <v>1</v>
      </c>
      <c r="F69">
        <v>1</v>
      </c>
      <c r="H69" s="15">
        <v>0.95833333333333337</v>
      </c>
      <c r="I69" s="15">
        <v>0.27083333333333331</v>
      </c>
      <c r="J69" s="15">
        <f t="shared" si="2"/>
        <v>23.3125</v>
      </c>
      <c r="K69">
        <v>2</v>
      </c>
      <c r="L69">
        <v>2</v>
      </c>
      <c r="N69" s="15">
        <v>0.29166666666666669</v>
      </c>
      <c r="O69">
        <v>3</v>
      </c>
      <c r="P69">
        <v>3</v>
      </c>
      <c r="R69" s="15">
        <v>0.3125</v>
      </c>
      <c r="S69">
        <v>2</v>
      </c>
      <c r="T69">
        <v>2</v>
      </c>
      <c r="V69" s="15">
        <v>0.95833333333333337</v>
      </c>
      <c r="W69" s="15">
        <v>0.33333333333333331</v>
      </c>
      <c r="X69" s="15">
        <f t="shared" si="3"/>
        <v>23.375</v>
      </c>
      <c r="Y69">
        <v>5</v>
      </c>
      <c r="Z69">
        <v>5</v>
      </c>
      <c r="AB69" s="15">
        <v>0.375</v>
      </c>
      <c r="AC69">
        <v>1</v>
      </c>
      <c r="AD69" s="15">
        <v>0.33333333333333331</v>
      </c>
      <c r="AE69">
        <v>2</v>
      </c>
      <c r="AF69">
        <v>2</v>
      </c>
      <c r="AG69" s="15">
        <v>2.0833333333333332E-2</v>
      </c>
      <c r="AH69" s="15">
        <v>4.8611111111111112E-2</v>
      </c>
      <c r="AI69" s="15">
        <v>0</v>
      </c>
      <c r="AJ69" s="15">
        <v>0</v>
      </c>
      <c r="AK69" s="15">
        <v>0</v>
      </c>
      <c r="AL69" s="15">
        <v>0</v>
      </c>
      <c r="AM69" s="5">
        <v>0</v>
      </c>
      <c r="AN69" s="5">
        <v>0</v>
      </c>
      <c r="AO69" s="15">
        <v>0.25</v>
      </c>
      <c r="AP69" s="15">
        <v>0.33333333333333331</v>
      </c>
      <c r="AQ69" s="15">
        <v>0.875</v>
      </c>
      <c r="AR69" s="4" t="s">
        <v>209</v>
      </c>
      <c r="AS69" s="4" t="s">
        <v>210</v>
      </c>
      <c r="AT69" s="5">
        <v>5</v>
      </c>
      <c r="AU69" s="5">
        <v>6</v>
      </c>
      <c r="AV69">
        <v>3</v>
      </c>
      <c r="AW69">
        <v>2</v>
      </c>
      <c r="AX69">
        <v>2</v>
      </c>
      <c r="AY69">
        <v>4</v>
      </c>
      <c r="AZ69">
        <v>1</v>
      </c>
      <c r="BA69">
        <v>3</v>
      </c>
      <c r="BB69">
        <v>3</v>
      </c>
      <c r="BC69">
        <v>3</v>
      </c>
      <c r="BD69">
        <v>2</v>
      </c>
      <c r="BE69">
        <v>3</v>
      </c>
      <c r="BF69">
        <v>3</v>
      </c>
      <c r="BG69">
        <v>2</v>
      </c>
      <c r="BH69">
        <v>2</v>
      </c>
      <c r="BI69">
        <v>4</v>
      </c>
      <c r="BJ69">
        <v>1</v>
      </c>
      <c r="BK69">
        <v>3</v>
      </c>
      <c r="BL69">
        <v>3</v>
      </c>
      <c r="BM69">
        <v>3</v>
      </c>
      <c r="BN69">
        <v>2</v>
      </c>
      <c r="BO69">
        <v>3</v>
      </c>
    </row>
    <row r="70" spans="1:67" x14ac:dyDescent="0.35">
      <c r="A70" s="5">
        <v>1</v>
      </c>
      <c r="B70" s="5">
        <v>15</v>
      </c>
      <c r="C70" s="5">
        <v>8</v>
      </c>
      <c r="D70" s="5">
        <v>1</v>
      </c>
      <c r="E70">
        <v>2</v>
      </c>
      <c r="F70">
        <v>2</v>
      </c>
      <c r="H70" s="15">
        <v>0.91666666666666663</v>
      </c>
      <c r="I70" s="15">
        <v>0.27083333333333331</v>
      </c>
      <c r="J70" s="15">
        <f t="shared" si="2"/>
        <v>23.354166666666668</v>
      </c>
      <c r="K70">
        <v>1</v>
      </c>
      <c r="L70">
        <v>1</v>
      </c>
      <c r="N70" s="15">
        <v>0.3125</v>
      </c>
      <c r="O70">
        <v>2</v>
      </c>
      <c r="P70">
        <v>2</v>
      </c>
      <c r="R70" s="15">
        <v>0.35416666666666663</v>
      </c>
      <c r="S70">
        <v>2</v>
      </c>
      <c r="T70">
        <v>2</v>
      </c>
      <c r="V70" s="15">
        <v>0.95833333333333337</v>
      </c>
      <c r="W70" s="15">
        <v>0.35416666666666663</v>
      </c>
      <c r="X70" s="15">
        <f t="shared" si="3"/>
        <v>23.395833333333332</v>
      </c>
      <c r="Y70">
        <v>5</v>
      </c>
      <c r="Z70">
        <v>5</v>
      </c>
      <c r="AB70" s="15">
        <v>0.39583333333333331</v>
      </c>
      <c r="AC70">
        <v>2</v>
      </c>
      <c r="AD70" s="15">
        <v>0.41666666666666669</v>
      </c>
      <c r="AE70">
        <v>2</v>
      </c>
      <c r="AF70">
        <v>3</v>
      </c>
      <c r="AG70" s="15">
        <v>4.1666666666666664E-2</v>
      </c>
      <c r="AH70" s="15">
        <v>0</v>
      </c>
      <c r="AI70" s="15">
        <v>4.1666666666666664E-2</v>
      </c>
      <c r="AJ70" s="15">
        <v>0</v>
      </c>
      <c r="AK70" s="15">
        <v>6.25E-2</v>
      </c>
      <c r="AL70" s="15">
        <v>0</v>
      </c>
      <c r="AM70" s="5">
        <v>4</v>
      </c>
      <c r="AN70" s="5">
        <v>0</v>
      </c>
      <c r="AO70" s="15">
        <v>6.25E-2</v>
      </c>
      <c r="AP70" s="15">
        <v>8.3333333333333329E-2</v>
      </c>
      <c r="AQ70" s="15">
        <v>0.875</v>
      </c>
      <c r="AR70" s="4" t="s">
        <v>211</v>
      </c>
      <c r="AS70" s="4" t="s">
        <v>212</v>
      </c>
      <c r="AT70" s="5">
        <v>5</v>
      </c>
      <c r="AU70" s="5">
        <v>6</v>
      </c>
      <c r="AV70">
        <v>3</v>
      </c>
      <c r="AW70">
        <v>1</v>
      </c>
      <c r="AX70">
        <v>3</v>
      </c>
      <c r="AY70">
        <v>3</v>
      </c>
      <c r="AZ70">
        <v>2</v>
      </c>
      <c r="BA70">
        <v>4</v>
      </c>
      <c r="BB70">
        <v>2</v>
      </c>
      <c r="BC70">
        <v>3</v>
      </c>
      <c r="BD70">
        <v>1</v>
      </c>
      <c r="BE70">
        <v>1</v>
      </c>
      <c r="BF70">
        <v>3</v>
      </c>
      <c r="BG70">
        <v>1</v>
      </c>
      <c r="BH70">
        <v>3</v>
      </c>
      <c r="BI70">
        <v>3</v>
      </c>
      <c r="BJ70">
        <v>2</v>
      </c>
      <c r="BK70">
        <v>4</v>
      </c>
      <c r="BL70">
        <v>2</v>
      </c>
      <c r="BM70">
        <v>3</v>
      </c>
      <c r="BN70">
        <v>1</v>
      </c>
      <c r="BO70">
        <v>1</v>
      </c>
    </row>
    <row r="71" spans="1:67" x14ac:dyDescent="0.35">
      <c r="A71" s="5">
        <v>1</v>
      </c>
      <c r="B71" s="5">
        <v>14</v>
      </c>
      <c r="C71" s="5">
        <v>8</v>
      </c>
      <c r="D71" s="5">
        <v>2</v>
      </c>
      <c r="E71">
        <v>2</v>
      </c>
      <c r="F71">
        <v>2</v>
      </c>
      <c r="H71" s="15">
        <v>0.97916666666666674</v>
      </c>
      <c r="I71" s="15">
        <v>0.24305555555555558</v>
      </c>
      <c r="J71" s="15">
        <f t="shared" si="2"/>
        <v>23.263888888888889</v>
      </c>
      <c r="K71">
        <v>1</v>
      </c>
      <c r="L71">
        <v>1</v>
      </c>
      <c r="N71" s="15">
        <v>0.27083333333333331</v>
      </c>
      <c r="O71">
        <v>3</v>
      </c>
      <c r="P71">
        <v>3</v>
      </c>
      <c r="R71" s="15">
        <v>0.29166666666666669</v>
      </c>
      <c r="S71">
        <v>2</v>
      </c>
      <c r="T71">
        <v>2</v>
      </c>
      <c r="V71" s="15">
        <v>4.1666666666666664E-2</v>
      </c>
      <c r="W71" s="15">
        <v>0.41666666666666669</v>
      </c>
      <c r="X71" s="15">
        <f t="shared" si="3"/>
        <v>24.375</v>
      </c>
      <c r="Y71">
        <v>5</v>
      </c>
      <c r="Z71">
        <v>5</v>
      </c>
      <c r="AB71" s="15">
        <v>0.375</v>
      </c>
      <c r="AC71">
        <v>2</v>
      </c>
      <c r="AD71" s="15">
        <v>0.25</v>
      </c>
      <c r="AE71">
        <v>2</v>
      </c>
      <c r="AF71">
        <v>2</v>
      </c>
      <c r="AG71" s="15">
        <v>3.125E-2</v>
      </c>
      <c r="AH71" s="15">
        <v>0</v>
      </c>
      <c r="AI71" s="15">
        <v>0</v>
      </c>
      <c r="AJ71" s="15">
        <v>0</v>
      </c>
      <c r="AK71" s="15">
        <v>8.3333333333333329E-2</v>
      </c>
      <c r="AL71" s="15">
        <v>0.41666666666666669</v>
      </c>
      <c r="AM71" s="5">
        <v>2</v>
      </c>
      <c r="AN71" s="5">
        <v>2</v>
      </c>
      <c r="AO71" s="15">
        <v>0.16666666666666666</v>
      </c>
      <c r="AP71" s="15">
        <v>0.33333333333333331</v>
      </c>
      <c r="AQ71" s="15">
        <v>0.95833333333333337</v>
      </c>
      <c r="AR71" s="4" t="s">
        <v>213</v>
      </c>
      <c r="AT71" s="5">
        <v>5</v>
      </c>
      <c r="AU71" s="5">
        <v>6</v>
      </c>
      <c r="AV71">
        <v>2</v>
      </c>
      <c r="AW71">
        <v>2</v>
      </c>
      <c r="AX71">
        <v>3</v>
      </c>
      <c r="AY71">
        <v>3</v>
      </c>
      <c r="AZ71">
        <v>2</v>
      </c>
      <c r="BA71">
        <v>3</v>
      </c>
      <c r="BB71">
        <v>2</v>
      </c>
      <c r="BC71">
        <v>3</v>
      </c>
      <c r="BD71">
        <v>4</v>
      </c>
      <c r="BE71">
        <v>3</v>
      </c>
      <c r="BF71">
        <v>2</v>
      </c>
      <c r="BG71">
        <v>2</v>
      </c>
      <c r="BH71">
        <v>3</v>
      </c>
      <c r="BI71">
        <v>3</v>
      </c>
      <c r="BJ71">
        <v>2</v>
      </c>
      <c r="BK71">
        <v>3</v>
      </c>
      <c r="BL71">
        <v>2</v>
      </c>
      <c r="BM71">
        <v>3</v>
      </c>
      <c r="BN71">
        <v>4</v>
      </c>
      <c r="BO71">
        <v>3</v>
      </c>
    </row>
    <row r="72" spans="1:67" x14ac:dyDescent="0.35">
      <c r="A72" s="5">
        <v>2</v>
      </c>
      <c r="B72" s="5">
        <v>14</v>
      </c>
      <c r="C72" s="5">
        <v>8</v>
      </c>
      <c r="D72" s="5">
        <v>2</v>
      </c>
      <c r="E72" t="s">
        <v>68</v>
      </c>
      <c r="F72">
        <v>99</v>
      </c>
      <c r="H72" s="15">
        <v>6.25E-2</v>
      </c>
      <c r="I72" s="15">
        <v>0.27083333333333331</v>
      </c>
      <c r="J72" s="15">
        <f t="shared" si="2"/>
        <v>24.208333333333332</v>
      </c>
      <c r="K72">
        <v>1</v>
      </c>
      <c r="L72">
        <v>1</v>
      </c>
      <c r="N72" s="15">
        <v>0.32291666666666669</v>
      </c>
      <c r="O72">
        <v>1</v>
      </c>
      <c r="P72">
        <v>1</v>
      </c>
      <c r="R72" s="15">
        <v>0.20833333333333334</v>
      </c>
      <c r="S72" t="s">
        <v>52</v>
      </c>
      <c r="T72">
        <v>99</v>
      </c>
      <c r="V72" s="15">
        <v>0.10416666666666666</v>
      </c>
      <c r="W72" s="15">
        <v>0.45833333333333331</v>
      </c>
      <c r="X72" s="15">
        <f t="shared" si="3"/>
        <v>24.354166666666668</v>
      </c>
      <c r="Y72" t="s">
        <v>53</v>
      </c>
      <c r="Z72">
        <v>99</v>
      </c>
      <c r="AB72" s="15">
        <v>0.35416666666666663</v>
      </c>
      <c r="AC72">
        <v>4.5</v>
      </c>
      <c r="AD72" s="15">
        <v>0.29166666666666669</v>
      </c>
      <c r="AE72">
        <v>3</v>
      </c>
      <c r="AF72">
        <v>4</v>
      </c>
      <c r="AG72" s="15">
        <v>2.0833333333333332E-2</v>
      </c>
      <c r="AH72" s="15">
        <v>1.388888888888889E-2</v>
      </c>
      <c r="AI72" s="15">
        <v>0</v>
      </c>
      <c r="AJ72" s="15">
        <v>0</v>
      </c>
      <c r="AK72" s="15">
        <v>0</v>
      </c>
      <c r="AL72" s="15">
        <v>0</v>
      </c>
      <c r="AM72" s="5">
        <v>0</v>
      </c>
      <c r="AN72" s="5">
        <v>0</v>
      </c>
      <c r="AO72" s="15">
        <v>0.27083333333333331</v>
      </c>
      <c r="AP72" s="15">
        <v>0.375</v>
      </c>
      <c r="AQ72" s="15">
        <v>5.2083333333333329E-2</v>
      </c>
      <c r="AR72" s="4" t="s">
        <v>214</v>
      </c>
      <c r="AS72" s="4" t="s">
        <v>215</v>
      </c>
      <c r="AT72" s="5">
        <v>5</v>
      </c>
      <c r="AU72" s="5">
        <v>6</v>
      </c>
      <c r="AV72">
        <v>2</v>
      </c>
      <c r="AW72">
        <v>2</v>
      </c>
      <c r="AX72">
        <v>1</v>
      </c>
      <c r="AY72">
        <v>4</v>
      </c>
      <c r="AZ72">
        <v>1</v>
      </c>
      <c r="BA72">
        <v>2</v>
      </c>
      <c r="BB72">
        <v>1</v>
      </c>
      <c r="BC72">
        <v>2</v>
      </c>
      <c r="BD72">
        <v>3</v>
      </c>
      <c r="BE72">
        <v>3</v>
      </c>
      <c r="BF72">
        <v>2</v>
      </c>
      <c r="BG72">
        <v>2</v>
      </c>
      <c r="BH72">
        <v>1</v>
      </c>
      <c r="BI72">
        <v>4</v>
      </c>
      <c r="BJ72">
        <v>1</v>
      </c>
      <c r="BK72">
        <v>2</v>
      </c>
      <c r="BL72">
        <v>1</v>
      </c>
      <c r="BM72">
        <v>2</v>
      </c>
      <c r="BN72">
        <v>3</v>
      </c>
      <c r="BO72">
        <v>3</v>
      </c>
    </row>
    <row r="73" spans="1:67" x14ac:dyDescent="0.35">
      <c r="A73" s="5">
        <v>2</v>
      </c>
      <c r="B73" s="5">
        <v>14</v>
      </c>
      <c r="C73" s="5">
        <v>8</v>
      </c>
      <c r="D73" s="5">
        <v>2</v>
      </c>
      <c r="E73">
        <v>5</v>
      </c>
      <c r="F73">
        <v>5</v>
      </c>
      <c r="H73" s="15">
        <v>2.0833333333333332E-2</v>
      </c>
      <c r="I73" s="15">
        <v>0.28472222222222221</v>
      </c>
      <c r="J73" s="15">
        <f t="shared" si="2"/>
        <v>24.263888888888889</v>
      </c>
      <c r="K73">
        <v>1</v>
      </c>
      <c r="L73">
        <v>1</v>
      </c>
      <c r="N73" s="15">
        <v>0.30555555555555558</v>
      </c>
      <c r="O73">
        <v>3</v>
      </c>
      <c r="P73">
        <v>3</v>
      </c>
      <c r="R73" s="15">
        <v>0.25</v>
      </c>
      <c r="S73">
        <v>2</v>
      </c>
      <c r="T73">
        <v>2</v>
      </c>
      <c r="V73" s="15">
        <v>0.11458333333333333</v>
      </c>
      <c r="W73" s="15">
        <v>0.60416666666666674</v>
      </c>
      <c r="X73" s="15">
        <f t="shared" si="3"/>
        <v>24.489583333333332</v>
      </c>
      <c r="Y73">
        <v>3.5</v>
      </c>
      <c r="Z73">
        <v>99</v>
      </c>
      <c r="AB73" s="15">
        <v>0.4236111111111111</v>
      </c>
      <c r="AC73">
        <v>4.5</v>
      </c>
      <c r="AD73" s="15">
        <v>0.4236111111111111</v>
      </c>
      <c r="AE73">
        <v>2.2999999999999998</v>
      </c>
      <c r="AF73">
        <v>3.4</v>
      </c>
      <c r="AG73" s="15">
        <v>4.1666666666666664E-2</v>
      </c>
      <c r="AH73" s="15">
        <v>2.0833333333333332E-2</v>
      </c>
      <c r="AI73" s="15">
        <v>4.1666666666666664E-2</v>
      </c>
      <c r="AJ73" s="15">
        <v>0</v>
      </c>
      <c r="AK73" s="15">
        <v>0.10416666666666666</v>
      </c>
      <c r="AL73" s="15">
        <v>2.0833333333333332E-2</v>
      </c>
      <c r="AM73" s="5">
        <v>2</v>
      </c>
      <c r="AN73" s="5">
        <v>1</v>
      </c>
      <c r="AO73" s="15">
        <v>0.1875</v>
      </c>
      <c r="AP73" s="15">
        <v>0.3125</v>
      </c>
      <c r="AQ73" s="15">
        <v>0</v>
      </c>
      <c r="AR73" s="4" t="s">
        <v>216</v>
      </c>
      <c r="AS73" s="4" t="s">
        <v>92</v>
      </c>
      <c r="AT73" s="5">
        <v>5</v>
      </c>
      <c r="AU73" s="5">
        <v>6</v>
      </c>
      <c r="AV73">
        <v>2</v>
      </c>
      <c r="AW73">
        <v>1</v>
      </c>
      <c r="AX73">
        <v>3</v>
      </c>
      <c r="AY73">
        <v>3</v>
      </c>
      <c r="AZ73">
        <v>1</v>
      </c>
      <c r="BA73">
        <v>2</v>
      </c>
      <c r="BB73">
        <v>2</v>
      </c>
      <c r="BC73">
        <v>1.2</v>
      </c>
      <c r="BD73">
        <v>1</v>
      </c>
      <c r="BE73">
        <v>1.2</v>
      </c>
      <c r="BF73">
        <v>2</v>
      </c>
      <c r="BG73">
        <v>1</v>
      </c>
      <c r="BH73">
        <v>3</v>
      </c>
      <c r="BI73">
        <v>3</v>
      </c>
      <c r="BJ73">
        <v>1</v>
      </c>
      <c r="BK73">
        <v>2</v>
      </c>
      <c r="BL73">
        <v>2</v>
      </c>
      <c r="BM73">
        <v>2</v>
      </c>
      <c r="BN73">
        <v>1</v>
      </c>
      <c r="BO73">
        <v>2</v>
      </c>
    </row>
    <row r="74" spans="1:67" x14ac:dyDescent="0.35">
      <c r="A74" s="5">
        <v>2</v>
      </c>
      <c r="B74" s="5">
        <v>14</v>
      </c>
      <c r="C74" s="5">
        <v>8</v>
      </c>
      <c r="D74" s="5">
        <v>3</v>
      </c>
      <c r="E74">
        <v>1</v>
      </c>
      <c r="F74">
        <v>1</v>
      </c>
      <c r="H74" s="15">
        <v>0.91666666666666663</v>
      </c>
      <c r="I74" s="15">
        <v>0.25</v>
      </c>
      <c r="J74" s="15">
        <f t="shared" si="2"/>
        <v>23.333333333333332</v>
      </c>
      <c r="K74">
        <v>1</v>
      </c>
      <c r="L74">
        <v>1</v>
      </c>
      <c r="N74" s="15">
        <v>0.30555555555555558</v>
      </c>
      <c r="O74">
        <v>3</v>
      </c>
      <c r="P74">
        <v>3</v>
      </c>
      <c r="R74" s="15">
        <v>0.3125</v>
      </c>
      <c r="S74">
        <v>2</v>
      </c>
      <c r="T74">
        <v>2</v>
      </c>
      <c r="V74" s="15">
        <v>0.95833333333333337</v>
      </c>
      <c r="W74" s="15">
        <v>0.27083333333333331</v>
      </c>
      <c r="X74" s="15">
        <f t="shared" si="3"/>
        <v>23.3125</v>
      </c>
      <c r="Y74">
        <v>1</v>
      </c>
      <c r="Z74">
        <v>1</v>
      </c>
      <c r="AB74" s="15">
        <v>0.33333333333333331</v>
      </c>
      <c r="AC74">
        <v>2</v>
      </c>
      <c r="AD74" s="15">
        <v>0.33333333333333331</v>
      </c>
      <c r="AE74">
        <v>2</v>
      </c>
      <c r="AF74">
        <v>2</v>
      </c>
      <c r="AG74" s="15">
        <v>2.0833333333333332E-2</v>
      </c>
      <c r="AH74" s="15">
        <v>6.25E-2</v>
      </c>
      <c r="AI74" s="15">
        <v>0</v>
      </c>
      <c r="AJ74" s="15">
        <v>0</v>
      </c>
      <c r="AK74" s="15">
        <v>0.16666666666666666</v>
      </c>
      <c r="AL74" s="15">
        <v>0.33333333333333331</v>
      </c>
      <c r="AM74" s="5">
        <v>5</v>
      </c>
      <c r="AN74" s="5">
        <v>2</v>
      </c>
      <c r="AO74" s="15">
        <v>0.125</v>
      </c>
      <c r="AP74" s="15">
        <v>0.20833333333333334</v>
      </c>
      <c r="AQ74" s="15">
        <v>0.91666666666666663</v>
      </c>
      <c r="AR74" s="4" t="s">
        <v>217</v>
      </c>
      <c r="AS74" s="4" t="s">
        <v>140</v>
      </c>
      <c r="AT74" s="5">
        <v>4</v>
      </c>
      <c r="AU74" s="5">
        <v>6</v>
      </c>
      <c r="AV74">
        <v>3</v>
      </c>
      <c r="AW74">
        <v>3</v>
      </c>
      <c r="AX74">
        <v>3</v>
      </c>
      <c r="AY74">
        <v>4</v>
      </c>
      <c r="AZ74">
        <v>3</v>
      </c>
      <c r="BA74">
        <v>4</v>
      </c>
      <c r="BB74">
        <v>3</v>
      </c>
      <c r="BC74">
        <v>4</v>
      </c>
      <c r="BD74">
        <v>4</v>
      </c>
      <c r="BE74">
        <v>4</v>
      </c>
      <c r="BF74">
        <v>3</v>
      </c>
      <c r="BG74">
        <v>3</v>
      </c>
      <c r="BH74">
        <v>3</v>
      </c>
      <c r="BI74">
        <v>4</v>
      </c>
      <c r="BJ74">
        <v>3</v>
      </c>
      <c r="BK74">
        <v>4</v>
      </c>
      <c r="BL74">
        <v>3</v>
      </c>
      <c r="BM74">
        <v>4</v>
      </c>
      <c r="BN74">
        <v>4</v>
      </c>
      <c r="BO74">
        <v>4</v>
      </c>
    </row>
    <row r="75" spans="1:67" x14ac:dyDescent="0.35">
      <c r="A75" s="5">
        <v>2</v>
      </c>
      <c r="B75" s="5">
        <v>14</v>
      </c>
      <c r="C75" s="5">
        <v>8</v>
      </c>
      <c r="D75" s="5">
        <v>3</v>
      </c>
      <c r="E75">
        <v>2</v>
      </c>
      <c r="F75">
        <v>2</v>
      </c>
      <c r="H75" s="15">
        <v>0.97916666666666674</v>
      </c>
      <c r="I75" s="15">
        <v>0.29166666666666669</v>
      </c>
      <c r="J75" s="15">
        <f t="shared" si="2"/>
        <v>23.3125</v>
      </c>
      <c r="K75">
        <v>2</v>
      </c>
      <c r="L75">
        <v>2</v>
      </c>
      <c r="N75" s="15">
        <v>0.32291666666666669</v>
      </c>
      <c r="O75">
        <v>1</v>
      </c>
      <c r="P75">
        <v>1</v>
      </c>
      <c r="R75" s="15">
        <v>0.3125</v>
      </c>
      <c r="S75">
        <v>2</v>
      </c>
      <c r="T75">
        <v>2</v>
      </c>
      <c r="V75" s="15">
        <v>0.10416666666666666</v>
      </c>
      <c r="W75" s="15">
        <v>0.47916666666666663</v>
      </c>
      <c r="X75" s="15">
        <f t="shared" si="3"/>
        <v>24.375</v>
      </c>
      <c r="Y75">
        <v>5</v>
      </c>
      <c r="Z75">
        <v>5</v>
      </c>
      <c r="AB75" s="15">
        <v>0.375</v>
      </c>
      <c r="AC75">
        <v>5</v>
      </c>
      <c r="AD75" s="15">
        <v>0.39583333333333331</v>
      </c>
      <c r="AE75">
        <v>3</v>
      </c>
      <c r="AF75">
        <v>4</v>
      </c>
      <c r="AG75" s="15">
        <v>2.0833333333333332E-2</v>
      </c>
      <c r="AH75" s="15">
        <v>4.1666666666666664E-2</v>
      </c>
      <c r="AI75" s="15">
        <v>6.25E-2</v>
      </c>
      <c r="AJ75" s="15">
        <v>0</v>
      </c>
      <c r="AK75" s="15">
        <v>0</v>
      </c>
      <c r="AL75" s="15">
        <v>0</v>
      </c>
      <c r="AM75" s="5">
        <v>0</v>
      </c>
      <c r="AN75" s="5">
        <v>0</v>
      </c>
      <c r="AO75" s="15">
        <v>0.20833333333333334</v>
      </c>
      <c r="AP75" s="15">
        <v>0.41666666666666669</v>
      </c>
      <c r="AQ75" s="15">
        <v>0.91666666666666663</v>
      </c>
      <c r="AR75" s="4" t="s">
        <v>218</v>
      </c>
      <c r="AS75" s="4" t="s">
        <v>219</v>
      </c>
      <c r="AT75" s="5">
        <v>5</v>
      </c>
      <c r="AU75" s="5">
        <v>6</v>
      </c>
      <c r="AV75">
        <v>2</v>
      </c>
      <c r="AW75">
        <v>2</v>
      </c>
      <c r="AX75">
        <v>1</v>
      </c>
      <c r="AY75">
        <v>4</v>
      </c>
      <c r="AZ75">
        <v>2</v>
      </c>
      <c r="BA75">
        <v>3</v>
      </c>
      <c r="BB75">
        <v>2</v>
      </c>
      <c r="BC75">
        <v>3</v>
      </c>
      <c r="BD75">
        <v>3</v>
      </c>
      <c r="BE75">
        <v>1</v>
      </c>
      <c r="BF75">
        <v>2</v>
      </c>
      <c r="BG75">
        <v>2</v>
      </c>
      <c r="BH75">
        <v>1</v>
      </c>
      <c r="BI75">
        <v>4</v>
      </c>
      <c r="BJ75">
        <v>2</v>
      </c>
      <c r="BK75">
        <v>3</v>
      </c>
      <c r="BL75">
        <v>2</v>
      </c>
      <c r="BM75">
        <v>3</v>
      </c>
      <c r="BN75">
        <v>3</v>
      </c>
      <c r="BO75">
        <v>1</v>
      </c>
    </row>
    <row r="76" spans="1:67" x14ac:dyDescent="0.35">
      <c r="A76" s="5">
        <v>2</v>
      </c>
      <c r="B76" s="5">
        <v>13</v>
      </c>
      <c r="C76" s="5">
        <v>7</v>
      </c>
      <c r="D76" s="5">
        <v>3</v>
      </c>
      <c r="E76">
        <v>1</v>
      </c>
      <c r="F76">
        <v>1</v>
      </c>
      <c r="H76" s="15">
        <v>0.91666666666666663</v>
      </c>
      <c r="I76" s="15">
        <v>0.22916666666666669</v>
      </c>
      <c r="J76" s="15">
        <f t="shared" si="2"/>
        <v>23.3125</v>
      </c>
      <c r="K76">
        <v>1</v>
      </c>
      <c r="L76">
        <v>1</v>
      </c>
      <c r="N76" s="15">
        <v>0.30902777777777779</v>
      </c>
      <c r="O76">
        <v>3</v>
      </c>
      <c r="P76">
        <v>3</v>
      </c>
      <c r="R76" s="15">
        <v>0.29166666666666669</v>
      </c>
      <c r="S76">
        <v>2</v>
      </c>
      <c r="T76">
        <v>2</v>
      </c>
      <c r="V76" s="15">
        <v>0.97916666666666674</v>
      </c>
      <c r="W76" s="15">
        <v>0.33333333333333331</v>
      </c>
      <c r="X76" s="15">
        <f t="shared" si="3"/>
        <v>23.354166666666668</v>
      </c>
      <c r="Y76">
        <v>5</v>
      </c>
      <c r="Z76">
        <v>5</v>
      </c>
      <c r="AB76" s="15">
        <v>0.35416666666666663</v>
      </c>
      <c r="AC76">
        <v>2</v>
      </c>
      <c r="AD76" s="15">
        <v>0.33333333333333331</v>
      </c>
      <c r="AE76">
        <v>2</v>
      </c>
      <c r="AF76">
        <v>2</v>
      </c>
      <c r="AG76" s="15">
        <v>0.125</v>
      </c>
      <c r="AH76" s="15">
        <v>8.3333333333333329E-2</v>
      </c>
      <c r="AI76" s="15">
        <v>2.0833333333333332E-2</v>
      </c>
      <c r="AJ76" s="15">
        <v>2.0833333333333332E-2</v>
      </c>
      <c r="AK76" s="15">
        <v>4.1666666666666664E-2</v>
      </c>
      <c r="AL76" s="15">
        <v>4.1666666666666664E-2</v>
      </c>
      <c r="AM76" s="5">
        <v>1</v>
      </c>
      <c r="AN76" s="5">
        <v>0</v>
      </c>
      <c r="AO76" s="15">
        <v>6.25E-2</v>
      </c>
      <c r="AP76" s="15">
        <v>8.3333333333333329E-2</v>
      </c>
      <c r="AQ76" s="15"/>
      <c r="AR76" s="4" t="s">
        <v>220</v>
      </c>
      <c r="AS76" s="4" t="s">
        <v>221</v>
      </c>
      <c r="AT76" s="5">
        <v>3</v>
      </c>
      <c r="AU76" s="5">
        <v>6</v>
      </c>
      <c r="AV76">
        <v>4</v>
      </c>
      <c r="AW76">
        <v>3</v>
      </c>
      <c r="AX76">
        <v>3</v>
      </c>
      <c r="AY76">
        <v>4</v>
      </c>
      <c r="AZ76">
        <v>3</v>
      </c>
      <c r="BA76">
        <v>4</v>
      </c>
      <c r="BB76">
        <v>3</v>
      </c>
      <c r="BC76">
        <v>4</v>
      </c>
      <c r="BD76">
        <v>4</v>
      </c>
      <c r="BE76">
        <v>3</v>
      </c>
      <c r="BF76">
        <v>4</v>
      </c>
      <c r="BG76">
        <v>3</v>
      </c>
      <c r="BH76">
        <v>3</v>
      </c>
      <c r="BI76">
        <v>4</v>
      </c>
      <c r="BJ76">
        <v>3</v>
      </c>
      <c r="BK76">
        <v>4</v>
      </c>
      <c r="BL76">
        <v>3</v>
      </c>
      <c r="BM76">
        <v>4</v>
      </c>
      <c r="BN76">
        <v>4</v>
      </c>
      <c r="BO76">
        <v>3</v>
      </c>
    </row>
    <row r="77" spans="1:67" x14ac:dyDescent="0.35">
      <c r="A77" s="5">
        <v>2</v>
      </c>
      <c r="B77" s="5">
        <v>13</v>
      </c>
      <c r="C77" s="5">
        <v>7</v>
      </c>
      <c r="D77" s="5">
        <v>3</v>
      </c>
      <c r="E77">
        <v>1</v>
      </c>
      <c r="F77">
        <v>1</v>
      </c>
      <c r="H77" s="15">
        <v>0.9375</v>
      </c>
      <c r="I77" s="15">
        <v>0.27083333333333331</v>
      </c>
      <c r="J77" s="15">
        <f t="shared" si="2"/>
        <v>23.333333333333332</v>
      </c>
      <c r="K77">
        <v>1</v>
      </c>
      <c r="L77">
        <v>1</v>
      </c>
      <c r="N77" s="15">
        <v>0.30902777777777779</v>
      </c>
      <c r="O77">
        <v>3</v>
      </c>
      <c r="P77">
        <v>3</v>
      </c>
      <c r="R77" s="15">
        <v>0.34027777777777773</v>
      </c>
      <c r="S77">
        <v>2</v>
      </c>
      <c r="T77">
        <v>2</v>
      </c>
      <c r="V77" s="15">
        <v>0.97916666666666674</v>
      </c>
      <c r="W77" s="15">
        <v>0.40138888888888891</v>
      </c>
      <c r="X77" s="15">
        <f t="shared" si="3"/>
        <v>23.422222222222221</v>
      </c>
      <c r="Y77">
        <v>5</v>
      </c>
      <c r="Z77">
        <v>5</v>
      </c>
      <c r="AB77" s="15">
        <v>0.4236111111111111</v>
      </c>
      <c r="AC77">
        <v>2</v>
      </c>
      <c r="AD77" s="15">
        <v>0.375</v>
      </c>
      <c r="AE77">
        <v>2</v>
      </c>
      <c r="AF77">
        <v>2</v>
      </c>
      <c r="AG77" s="15">
        <v>6.25E-2</v>
      </c>
      <c r="AH77" s="15">
        <v>2.0833333333333332E-2</v>
      </c>
      <c r="AI77" s="15">
        <v>0</v>
      </c>
      <c r="AJ77" s="15">
        <v>0</v>
      </c>
      <c r="AK77" s="15">
        <v>8.3333333333333329E-2</v>
      </c>
      <c r="AL77" s="15">
        <v>0.14583333333333334</v>
      </c>
      <c r="AM77" s="5">
        <v>1</v>
      </c>
      <c r="AN77" s="5">
        <v>1</v>
      </c>
      <c r="AO77" s="15">
        <v>0.10416666666666666</v>
      </c>
      <c r="AP77" s="15">
        <v>0.125</v>
      </c>
      <c r="AQ77" s="15">
        <v>0.90972222222222221</v>
      </c>
      <c r="AR77" s="4" t="s">
        <v>222</v>
      </c>
      <c r="AS77" s="4" t="s">
        <v>223</v>
      </c>
      <c r="AT77" s="5">
        <v>4</v>
      </c>
      <c r="AU77" s="5">
        <v>6</v>
      </c>
      <c r="AV77">
        <v>3</v>
      </c>
      <c r="AW77">
        <v>2</v>
      </c>
      <c r="AX77">
        <v>3</v>
      </c>
      <c r="AY77">
        <v>4</v>
      </c>
      <c r="AZ77">
        <v>2</v>
      </c>
      <c r="BA77">
        <v>4</v>
      </c>
      <c r="BB77">
        <v>3</v>
      </c>
      <c r="BC77">
        <v>3</v>
      </c>
      <c r="BD77">
        <v>2</v>
      </c>
      <c r="BE77">
        <v>2</v>
      </c>
      <c r="BF77">
        <v>3</v>
      </c>
      <c r="BG77">
        <v>2</v>
      </c>
      <c r="BH77">
        <v>3</v>
      </c>
      <c r="BI77">
        <v>4</v>
      </c>
      <c r="BJ77">
        <v>2</v>
      </c>
      <c r="BK77">
        <v>4</v>
      </c>
      <c r="BL77">
        <v>3</v>
      </c>
      <c r="BM77">
        <v>3</v>
      </c>
      <c r="BN77">
        <v>2</v>
      </c>
      <c r="BO77">
        <v>2</v>
      </c>
    </row>
    <row r="78" spans="1:67" x14ac:dyDescent="0.35">
      <c r="A78" s="5">
        <v>2</v>
      </c>
      <c r="B78" s="5">
        <v>13</v>
      </c>
      <c r="C78" s="5">
        <v>7</v>
      </c>
      <c r="D78" s="5">
        <v>1</v>
      </c>
      <c r="E78">
        <v>1</v>
      </c>
      <c r="F78">
        <v>1</v>
      </c>
      <c r="H78" s="15">
        <v>0.89583333333333337</v>
      </c>
      <c r="I78" s="15">
        <v>0.27083333333333331</v>
      </c>
      <c r="J78" s="15">
        <f t="shared" si="2"/>
        <v>23.375</v>
      </c>
      <c r="K78">
        <v>3</v>
      </c>
      <c r="L78">
        <v>3</v>
      </c>
      <c r="N78" s="15">
        <v>0.3125</v>
      </c>
      <c r="O78">
        <v>1</v>
      </c>
      <c r="P78">
        <v>1</v>
      </c>
      <c r="R78" s="15">
        <v>0.34027777777777773</v>
      </c>
      <c r="S78">
        <v>2</v>
      </c>
      <c r="T78">
        <v>2</v>
      </c>
      <c r="V78" s="15">
        <v>0.95833333333333337</v>
      </c>
      <c r="W78" s="15">
        <v>0.39583333333333331</v>
      </c>
      <c r="X78" s="15">
        <f t="shared" si="3"/>
        <v>23.4375</v>
      </c>
      <c r="Y78">
        <v>5</v>
      </c>
      <c r="Z78">
        <v>5</v>
      </c>
      <c r="AB78" s="15">
        <v>0.39583333333333331</v>
      </c>
      <c r="AC78">
        <v>2</v>
      </c>
      <c r="AD78" s="15">
        <v>0.375</v>
      </c>
      <c r="AE78">
        <v>3</v>
      </c>
      <c r="AF78">
        <v>3</v>
      </c>
      <c r="AG78" s="15">
        <v>6.25E-2</v>
      </c>
      <c r="AH78" s="15">
        <v>6.25E-2</v>
      </c>
      <c r="AI78" s="15">
        <v>0</v>
      </c>
      <c r="AJ78" s="15">
        <v>0</v>
      </c>
      <c r="AK78" s="15">
        <v>6.25E-2</v>
      </c>
      <c r="AL78" s="15">
        <v>0</v>
      </c>
      <c r="AM78" s="5">
        <v>3</v>
      </c>
      <c r="AN78" s="5">
        <v>0</v>
      </c>
      <c r="AO78" s="15">
        <v>0.125</v>
      </c>
      <c r="AP78" s="15">
        <v>0.22916666666666669</v>
      </c>
      <c r="AQ78" s="15">
        <v>0.89583333333333337</v>
      </c>
      <c r="AR78" s="4" t="s">
        <v>224</v>
      </c>
      <c r="AS78" s="4" t="s">
        <v>140</v>
      </c>
      <c r="AT78" s="5">
        <v>2</v>
      </c>
      <c r="AU78" s="5">
        <v>6</v>
      </c>
      <c r="AV78">
        <v>3</v>
      </c>
      <c r="AW78">
        <v>2</v>
      </c>
      <c r="AX78">
        <v>3</v>
      </c>
      <c r="AY78">
        <v>4</v>
      </c>
      <c r="AZ78">
        <v>2</v>
      </c>
      <c r="BA78">
        <v>4</v>
      </c>
      <c r="BB78">
        <v>3</v>
      </c>
      <c r="BC78">
        <v>4</v>
      </c>
      <c r="BD78">
        <v>3</v>
      </c>
      <c r="BE78">
        <v>3</v>
      </c>
      <c r="BF78">
        <v>3</v>
      </c>
      <c r="BG78">
        <v>2</v>
      </c>
      <c r="BH78">
        <v>3</v>
      </c>
      <c r="BI78">
        <v>4</v>
      </c>
      <c r="BJ78">
        <v>2</v>
      </c>
      <c r="BK78">
        <v>4</v>
      </c>
      <c r="BL78">
        <v>3</v>
      </c>
      <c r="BM78">
        <v>4</v>
      </c>
      <c r="BN78">
        <v>3</v>
      </c>
      <c r="BO78">
        <v>3</v>
      </c>
    </row>
    <row r="79" spans="1:67" x14ac:dyDescent="0.35">
      <c r="A79" s="5">
        <v>1</v>
      </c>
      <c r="B79" s="5">
        <v>13</v>
      </c>
      <c r="C79" s="5">
        <v>7</v>
      </c>
      <c r="D79" s="5">
        <v>1</v>
      </c>
      <c r="E79">
        <v>1</v>
      </c>
      <c r="F79">
        <v>1</v>
      </c>
      <c r="H79" s="15">
        <v>0.90625</v>
      </c>
      <c r="I79" s="15">
        <v>0.30555555555555558</v>
      </c>
      <c r="J79" s="15">
        <f t="shared" si="2"/>
        <v>23.399305555555557</v>
      </c>
      <c r="K79">
        <v>2.5</v>
      </c>
      <c r="L79">
        <v>99</v>
      </c>
      <c r="N79" s="15">
        <v>0.31944444444444448</v>
      </c>
      <c r="O79">
        <v>6</v>
      </c>
      <c r="P79">
        <v>6</v>
      </c>
      <c r="Q79" s="4" t="s">
        <v>225</v>
      </c>
      <c r="R79" s="15">
        <v>0.38194444444444442</v>
      </c>
      <c r="S79">
        <v>1</v>
      </c>
      <c r="T79">
        <v>1</v>
      </c>
      <c r="V79" s="15">
        <v>0.9375</v>
      </c>
      <c r="W79" s="15">
        <v>0.3125</v>
      </c>
      <c r="X79" s="15">
        <f t="shared" si="3"/>
        <v>23.375</v>
      </c>
      <c r="Y79">
        <v>5</v>
      </c>
      <c r="Z79">
        <v>5</v>
      </c>
      <c r="AB79" s="15">
        <v>0.36458333333333331</v>
      </c>
      <c r="AC79">
        <v>2</v>
      </c>
      <c r="AD79" s="15">
        <v>0.375</v>
      </c>
      <c r="AE79">
        <v>2</v>
      </c>
      <c r="AF79">
        <v>3</v>
      </c>
      <c r="AG79" s="15">
        <v>3.4722222222222225E-3</v>
      </c>
      <c r="AH79" s="15">
        <v>1.3888888888888887E-3</v>
      </c>
      <c r="AI79" s="15">
        <v>0</v>
      </c>
      <c r="AJ79" s="15">
        <v>0</v>
      </c>
      <c r="AK79" s="15">
        <v>6.25E-2</v>
      </c>
      <c r="AL79" s="15">
        <v>0.15972222222222221</v>
      </c>
      <c r="AM79" s="5">
        <v>1</v>
      </c>
      <c r="AN79" s="5">
        <v>0</v>
      </c>
      <c r="AO79" s="15">
        <v>0.125</v>
      </c>
      <c r="AP79" s="15">
        <v>0.16666666666666666</v>
      </c>
      <c r="AQ79" s="15">
        <v>0.90277777777777779</v>
      </c>
      <c r="AR79" s="4" t="s">
        <v>226</v>
      </c>
      <c r="AT79" s="5">
        <v>3</v>
      </c>
      <c r="AU79" s="5">
        <v>6</v>
      </c>
      <c r="AV79">
        <v>4</v>
      </c>
      <c r="AW79">
        <v>3</v>
      </c>
      <c r="AX79">
        <v>3</v>
      </c>
      <c r="AY79">
        <v>3</v>
      </c>
      <c r="AZ79">
        <v>3</v>
      </c>
      <c r="BA79">
        <v>2</v>
      </c>
      <c r="BB79">
        <v>3</v>
      </c>
      <c r="BC79">
        <v>3</v>
      </c>
      <c r="BD79">
        <v>3</v>
      </c>
      <c r="BE79">
        <v>2</v>
      </c>
      <c r="BF79">
        <v>4</v>
      </c>
      <c r="BG79">
        <v>3</v>
      </c>
      <c r="BH79">
        <v>3</v>
      </c>
      <c r="BI79">
        <v>3</v>
      </c>
      <c r="BJ79">
        <v>3</v>
      </c>
      <c r="BK79">
        <v>2</v>
      </c>
      <c r="BL79">
        <v>3</v>
      </c>
      <c r="BM79">
        <v>3</v>
      </c>
      <c r="BN79">
        <v>3</v>
      </c>
      <c r="BO79">
        <v>2</v>
      </c>
    </row>
    <row r="80" spans="1:67" x14ac:dyDescent="0.35">
      <c r="A80" s="5">
        <v>2</v>
      </c>
      <c r="B80" s="5">
        <v>13</v>
      </c>
      <c r="C80" s="5">
        <v>7</v>
      </c>
      <c r="D80" s="5">
        <v>3</v>
      </c>
      <c r="E80">
        <v>1</v>
      </c>
      <c r="F80">
        <v>1</v>
      </c>
      <c r="H80" s="15">
        <v>0.88541666666666663</v>
      </c>
      <c r="I80" s="15">
        <v>0.2638888888888889</v>
      </c>
      <c r="J80" s="15">
        <f t="shared" si="2"/>
        <v>23.378472222222221</v>
      </c>
      <c r="K80">
        <v>1</v>
      </c>
      <c r="L80">
        <v>1</v>
      </c>
      <c r="N80" s="15">
        <v>0.3125</v>
      </c>
      <c r="O80">
        <v>1</v>
      </c>
      <c r="P80">
        <v>1</v>
      </c>
      <c r="R80" s="15">
        <v>0.34375</v>
      </c>
      <c r="S80">
        <v>2</v>
      </c>
      <c r="T80">
        <v>2</v>
      </c>
      <c r="V80" s="15">
        <v>0.9375</v>
      </c>
      <c r="W80" s="15">
        <v>0.375</v>
      </c>
      <c r="X80" s="15">
        <f t="shared" si="3"/>
        <v>23.4375</v>
      </c>
      <c r="Y80">
        <v>5</v>
      </c>
      <c r="Z80">
        <v>5</v>
      </c>
      <c r="AB80" s="15">
        <v>0.39583333333333331</v>
      </c>
      <c r="AC80">
        <v>3</v>
      </c>
      <c r="AD80" s="15">
        <v>0.44791666666666669</v>
      </c>
      <c r="AE80">
        <v>3</v>
      </c>
      <c r="AF80">
        <v>3</v>
      </c>
      <c r="AG80" s="15">
        <v>6.25E-2</v>
      </c>
      <c r="AH80" s="15">
        <v>3.125E-2</v>
      </c>
      <c r="AI80" s="15">
        <v>0</v>
      </c>
      <c r="AJ80" s="15">
        <v>0</v>
      </c>
      <c r="AK80" s="15">
        <v>6.25E-2</v>
      </c>
      <c r="AL80" s="15">
        <v>0</v>
      </c>
      <c r="AM80" s="5">
        <v>2</v>
      </c>
      <c r="AN80" s="5">
        <v>0</v>
      </c>
      <c r="AO80" s="15">
        <v>4.1666666666666664E-2</v>
      </c>
      <c r="AP80" s="15">
        <v>8.3333333333333329E-2</v>
      </c>
      <c r="AQ80" s="15">
        <v>0.85416666666666674</v>
      </c>
      <c r="AR80" s="4" t="s">
        <v>227</v>
      </c>
      <c r="AS80" s="4" t="s">
        <v>228</v>
      </c>
      <c r="AT80" s="5">
        <v>4</v>
      </c>
      <c r="AU80" s="5">
        <v>6</v>
      </c>
      <c r="AV80">
        <v>3</v>
      </c>
      <c r="AW80">
        <v>1.2</v>
      </c>
      <c r="AX80">
        <v>2</v>
      </c>
      <c r="AY80">
        <v>3</v>
      </c>
      <c r="AZ80">
        <v>3</v>
      </c>
      <c r="BA80">
        <v>4</v>
      </c>
      <c r="BB80">
        <v>2</v>
      </c>
      <c r="BC80">
        <v>3</v>
      </c>
      <c r="BD80">
        <v>1.2</v>
      </c>
      <c r="BE80">
        <v>2</v>
      </c>
      <c r="BF80">
        <v>3</v>
      </c>
      <c r="BG80">
        <v>2</v>
      </c>
      <c r="BH80">
        <v>2</v>
      </c>
      <c r="BI80">
        <v>3</v>
      </c>
      <c r="BJ80">
        <v>3</v>
      </c>
      <c r="BK80">
        <v>4</v>
      </c>
      <c r="BL80">
        <v>2</v>
      </c>
      <c r="BM80">
        <v>3</v>
      </c>
      <c r="BN80">
        <v>2</v>
      </c>
      <c r="BO80">
        <v>2</v>
      </c>
    </row>
    <row r="81" spans="1:67" x14ac:dyDescent="0.35">
      <c r="A81" s="5">
        <v>2</v>
      </c>
      <c r="B81" s="5">
        <v>13</v>
      </c>
      <c r="C81" s="5">
        <v>7</v>
      </c>
      <c r="D81" s="5">
        <v>1</v>
      </c>
      <c r="E81">
        <v>2</v>
      </c>
      <c r="F81">
        <v>2</v>
      </c>
      <c r="H81" s="15">
        <v>0.90625</v>
      </c>
      <c r="I81" s="15">
        <v>0.2673611111111111</v>
      </c>
      <c r="J81" s="15">
        <f t="shared" si="2"/>
        <v>23.361111111111111</v>
      </c>
      <c r="K81">
        <v>1</v>
      </c>
      <c r="L81">
        <v>1</v>
      </c>
      <c r="N81" s="15">
        <v>0.2986111111111111</v>
      </c>
      <c r="O81">
        <v>3</v>
      </c>
      <c r="P81">
        <v>3</v>
      </c>
      <c r="R81" s="15">
        <v>0.40972222222222221</v>
      </c>
      <c r="S81">
        <v>2</v>
      </c>
      <c r="T81">
        <v>2</v>
      </c>
      <c r="V81" s="15">
        <v>0.99305555555555558</v>
      </c>
      <c r="W81" s="15">
        <v>0.39583333333333331</v>
      </c>
      <c r="X81" s="15">
        <f t="shared" si="3"/>
        <v>23.402777777777779</v>
      </c>
      <c r="Y81">
        <v>5</v>
      </c>
      <c r="Z81">
        <v>5</v>
      </c>
      <c r="AB81" s="15">
        <v>0.4375</v>
      </c>
      <c r="AC81">
        <v>2</v>
      </c>
      <c r="AD81" s="15">
        <v>0.39583333333333331</v>
      </c>
      <c r="AE81">
        <v>2</v>
      </c>
      <c r="AF81">
        <v>1</v>
      </c>
      <c r="AG81" s="15">
        <v>6.25E-2</v>
      </c>
      <c r="AH81" s="15">
        <v>2.0833333333333332E-2</v>
      </c>
      <c r="AI81" s="15">
        <v>6.25E-2</v>
      </c>
      <c r="AJ81" s="15">
        <v>0</v>
      </c>
      <c r="AK81" s="15">
        <v>8.3333333333333329E-2</v>
      </c>
      <c r="AL81" s="15">
        <v>0.125</v>
      </c>
      <c r="AM81" s="5">
        <v>0</v>
      </c>
      <c r="AN81" s="5">
        <v>0</v>
      </c>
      <c r="AO81" s="15">
        <v>9.0277777777777776E-2</v>
      </c>
      <c r="AP81" s="15">
        <v>0.13194444444444445</v>
      </c>
      <c r="AQ81" s="15">
        <v>0.89583333333333337</v>
      </c>
      <c r="AR81" s="4" t="s">
        <v>229</v>
      </c>
      <c r="AS81" s="4" t="s">
        <v>230</v>
      </c>
      <c r="AT81" s="5">
        <v>1</v>
      </c>
      <c r="AU81" s="5">
        <v>6</v>
      </c>
      <c r="AV81">
        <v>3</v>
      </c>
      <c r="AW81">
        <v>3</v>
      </c>
      <c r="AX81">
        <v>2</v>
      </c>
      <c r="AY81">
        <v>3</v>
      </c>
      <c r="AZ81">
        <v>3</v>
      </c>
      <c r="BA81">
        <v>4</v>
      </c>
      <c r="BB81">
        <v>3</v>
      </c>
      <c r="BC81">
        <v>4</v>
      </c>
      <c r="BD81">
        <v>2</v>
      </c>
      <c r="BE81">
        <v>3</v>
      </c>
      <c r="BF81">
        <v>3</v>
      </c>
      <c r="BG81">
        <v>3</v>
      </c>
      <c r="BH81">
        <v>2</v>
      </c>
      <c r="BI81">
        <v>3</v>
      </c>
      <c r="BJ81">
        <v>3</v>
      </c>
      <c r="BK81">
        <v>4</v>
      </c>
      <c r="BL81">
        <v>3</v>
      </c>
      <c r="BM81">
        <v>4</v>
      </c>
      <c r="BN81">
        <v>2</v>
      </c>
      <c r="BO81">
        <v>3</v>
      </c>
    </row>
    <row r="82" spans="1:67" x14ac:dyDescent="0.35">
      <c r="A82" s="5">
        <v>2</v>
      </c>
      <c r="B82" s="5">
        <v>13</v>
      </c>
      <c r="C82" s="5">
        <v>7</v>
      </c>
      <c r="D82" s="5">
        <v>1</v>
      </c>
      <c r="E82">
        <v>2</v>
      </c>
      <c r="F82">
        <v>2</v>
      </c>
      <c r="H82" s="15">
        <v>0.89583333333333337</v>
      </c>
      <c r="I82" s="15">
        <v>0.26041666666666669</v>
      </c>
      <c r="J82" s="15">
        <f t="shared" si="2"/>
        <v>23.364583333333332</v>
      </c>
      <c r="K82">
        <v>1</v>
      </c>
      <c r="L82">
        <v>1</v>
      </c>
      <c r="N82" s="15">
        <v>0.30625000000000002</v>
      </c>
      <c r="O82">
        <v>3</v>
      </c>
      <c r="P82">
        <v>3</v>
      </c>
      <c r="R82" s="15">
        <v>0.36458333333333331</v>
      </c>
      <c r="S82">
        <v>2</v>
      </c>
      <c r="T82">
        <v>2</v>
      </c>
      <c r="V82" s="15">
        <v>0.97916666666666674</v>
      </c>
      <c r="W82" s="15">
        <v>0.375</v>
      </c>
      <c r="X82" s="15">
        <f t="shared" si="3"/>
        <v>23.395833333333332</v>
      </c>
      <c r="Y82">
        <v>5</v>
      </c>
      <c r="Z82">
        <v>5</v>
      </c>
      <c r="AB82" s="15">
        <v>0.39583333333333331</v>
      </c>
      <c r="AC82">
        <v>2</v>
      </c>
      <c r="AD82" s="15">
        <v>0.375</v>
      </c>
      <c r="AE82">
        <v>2</v>
      </c>
      <c r="AF82">
        <v>2</v>
      </c>
      <c r="AG82" s="15">
        <v>2.0833333333333332E-2</v>
      </c>
      <c r="AH82" s="15">
        <v>2.0833333333333332E-2</v>
      </c>
      <c r="AI82" s="15">
        <v>0</v>
      </c>
      <c r="AJ82" s="15">
        <v>4.1666666666666664E-2</v>
      </c>
      <c r="AK82" s="15">
        <v>8.3333333333333329E-2</v>
      </c>
      <c r="AL82" s="15">
        <v>8.3333333333333329E-2</v>
      </c>
      <c r="AM82" s="5">
        <v>3</v>
      </c>
      <c r="AN82" s="5">
        <v>0</v>
      </c>
      <c r="AO82" s="15">
        <v>6.25E-2</v>
      </c>
      <c r="AP82" s="15">
        <v>0.125</v>
      </c>
      <c r="AQ82" s="15">
        <v>0.875</v>
      </c>
      <c r="AR82" s="4" t="s">
        <v>231</v>
      </c>
      <c r="AS82" s="4" t="s">
        <v>232</v>
      </c>
      <c r="AT82" s="5">
        <v>4</v>
      </c>
      <c r="AU82" s="5">
        <v>6</v>
      </c>
      <c r="AV82">
        <v>4</v>
      </c>
      <c r="AW82">
        <v>2</v>
      </c>
      <c r="AX82">
        <v>3</v>
      </c>
      <c r="AY82">
        <v>4</v>
      </c>
      <c r="AZ82">
        <v>2</v>
      </c>
      <c r="BA82">
        <v>4</v>
      </c>
      <c r="BB82">
        <v>2</v>
      </c>
      <c r="BC82">
        <v>4</v>
      </c>
      <c r="BD82">
        <v>3</v>
      </c>
      <c r="BE82">
        <v>2</v>
      </c>
      <c r="BF82">
        <v>4</v>
      </c>
      <c r="BG82">
        <v>2</v>
      </c>
      <c r="BH82">
        <v>3</v>
      </c>
      <c r="BI82">
        <v>4</v>
      </c>
      <c r="BJ82">
        <v>2</v>
      </c>
      <c r="BK82">
        <v>4</v>
      </c>
      <c r="BL82">
        <v>2</v>
      </c>
      <c r="BM82">
        <v>4</v>
      </c>
      <c r="BN82">
        <v>3</v>
      </c>
      <c r="BO82">
        <v>2</v>
      </c>
    </row>
    <row r="83" spans="1:67" x14ac:dyDescent="0.35">
      <c r="A83" s="5">
        <v>2</v>
      </c>
      <c r="B83" s="5">
        <v>13</v>
      </c>
      <c r="C83" s="5">
        <v>7</v>
      </c>
      <c r="D83" s="5">
        <v>3</v>
      </c>
      <c r="E83">
        <v>2.8</v>
      </c>
      <c r="F83">
        <v>99</v>
      </c>
      <c r="H83" s="15">
        <v>0.90277777777777779</v>
      </c>
      <c r="I83" s="15">
        <v>0.27083333333333331</v>
      </c>
      <c r="J83" s="15">
        <f t="shared" si="2"/>
        <v>23.368055555555557</v>
      </c>
      <c r="K83">
        <v>1.5</v>
      </c>
      <c r="L83">
        <v>99</v>
      </c>
      <c r="N83" s="15">
        <v>0.3125</v>
      </c>
      <c r="O83">
        <v>1</v>
      </c>
      <c r="P83">
        <v>1</v>
      </c>
      <c r="R83" s="15">
        <v>0.35416666666666663</v>
      </c>
      <c r="S83" t="s">
        <v>104</v>
      </c>
      <c r="T83">
        <v>99</v>
      </c>
      <c r="V83" s="15">
        <v>0.92013888888888884</v>
      </c>
      <c r="W83" s="15">
        <v>0.28125</v>
      </c>
      <c r="X83" s="15">
        <f t="shared" si="3"/>
        <v>23.361111111111111</v>
      </c>
      <c r="Y83">
        <v>5</v>
      </c>
      <c r="Z83">
        <v>5</v>
      </c>
      <c r="AB83" s="15">
        <v>0.33333333333333331</v>
      </c>
      <c r="AC83">
        <v>1</v>
      </c>
      <c r="AD83" s="15">
        <v>0.33333333333333331</v>
      </c>
      <c r="AE83">
        <v>2</v>
      </c>
      <c r="AF83">
        <v>2</v>
      </c>
      <c r="AG83" s="15">
        <v>7.2916666666666657E-2</v>
      </c>
      <c r="AH83" s="15">
        <v>5.5555555555555552E-2</v>
      </c>
      <c r="AI83" s="15">
        <v>0</v>
      </c>
      <c r="AJ83" s="15">
        <v>0</v>
      </c>
      <c r="AK83" s="15">
        <v>0.22916666666666669</v>
      </c>
      <c r="AL83" s="15">
        <v>0.22916666666666669</v>
      </c>
      <c r="AM83" s="5">
        <v>2</v>
      </c>
      <c r="AN83" s="5">
        <v>1</v>
      </c>
      <c r="AO83" s="15">
        <v>0.13194444444444445</v>
      </c>
      <c r="AP83" s="15">
        <v>0.13194444444444445</v>
      </c>
      <c r="AQ83" s="15">
        <v>0.91666666666666663</v>
      </c>
      <c r="AR83" s="4" t="s">
        <v>233</v>
      </c>
      <c r="AS83" s="4" t="s">
        <v>234</v>
      </c>
      <c r="AT83" s="5">
        <v>5</v>
      </c>
      <c r="AU83" s="5">
        <v>6</v>
      </c>
      <c r="AV83">
        <v>5</v>
      </c>
      <c r="AW83">
        <v>3</v>
      </c>
      <c r="AX83">
        <v>3</v>
      </c>
      <c r="AY83">
        <v>4</v>
      </c>
      <c r="AZ83">
        <v>2</v>
      </c>
      <c r="BA83">
        <v>4</v>
      </c>
      <c r="BB83">
        <v>3</v>
      </c>
      <c r="BC83">
        <v>4</v>
      </c>
      <c r="BD83">
        <v>4</v>
      </c>
      <c r="BE83">
        <v>4</v>
      </c>
      <c r="BF83">
        <v>5</v>
      </c>
      <c r="BG83">
        <v>3</v>
      </c>
      <c r="BH83">
        <v>3</v>
      </c>
      <c r="BI83">
        <v>4</v>
      </c>
      <c r="BJ83">
        <v>2</v>
      </c>
      <c r="BK83">
        <v>4</v>
      </c>
      <c r="BL83">
        <v>3</v>
      </c>
      <c r="BM83">
        <v>4</v>
      </c>
      <c r="BN83">
        <v>4</v>
      </c>
      <c r="BO83">
        <v>4</v>
      </c>
    </row>
    <row r="84" spans="1:67" x14ac:dyDescent="0.35">
      <c r="A84" s="5">
        <v>2</v>
      </c>
      <c r="B84" s="5">
        <v>14</v>
      </c>
      <c r="C84" s="5">
        <v>8</v>
      </c>
      <c r="D84" s="5">
        <v>1</v>
      </c>
      <c r="E84">
        <v>2</v>
      </c>
      <c r="F84">
        <v>2</v>
      </c>
      <c r="H84" s="15">
        <v>0.95833333333333337</v>
      </c>
      <c r="I84" s="15">
        <v>0.2638888888888889</v>
      </c>
      <c r="J84" s="15">
        <f t="shared" si="2"/>
        <v>23.305555555555557</v>
      </c>
      <c r="K84">
        <v>1</v>
      </c>
      <c r="L84">
        <v>1</v>
      </c>
      <c r="N84" s="15">
        <v>0.31597222222222227</v>
      </c>
      <c r="O84">
        <v>2</v>
      </c>
      <c r="P84">
        <v>2</v>
      </c>
      <c r="R84" s="15">
        <v>0.27083333333333331</v>
      </c>
      <c r="S84">
        <v>2</v>
      </c>
      <c r="T84">
        <v>2</v>
      </c>
      <c r="V84" s="15">
        <v>0.95833333333333337</v>
      </c>
      <c r="W84" s="15">
        <v>0.375</v>
      </c>
      <c r="X84" s="15">
        <f t="shared" si="3"/>
        <v>23.416666666666668</v>
      </c>
      <c r="Y84">
        <v>5</v>
      </c>
      <c r="Z84">
        <v>5</v>
      </c>
      <c r="AB84" s="15">
        <v>0.39583333333333331</v>
      </c>
      <c r="AC84">
        <v>2</v>
      </c>
      <c r="AD84" s="15">
        <v>0.41666666666666669</v>
      </c>
      <c r="AE84">
        <v>3</v>
      </c>
      <c r="AF84">
        <v>3</v>
      </c>
      <c r="AG84" s="15">
        <v>2.0833333333333332E-2</v>
      </c>
      <c r="AH84" s="15">
        <v>2.0833333333333332E-2</v>
      </c>
      <c r="AI84" s="15">
        <v>0</v>
      </c>
      <c r="AJ84" s="15">
        <v>0</v>
      </c>
      <c r="AK84" s="15">
        <v>0.10416666666666666</v>
      </c>
      <c r="AL84" s="15">
        <v>0</v>
      </c>
      <c r="AM84" s="5">
        <v>2</v>
      </c>
      <c r="AN84" s="5">
        <v>0</v>
      </c>
      <c r="AO84" s="15">
        <v>0.14583333333333334</v>
      </c>
      <c r="AP84" s="15">
        <v>8.3333333333333329E-2</v>
      </c>
      <c r="AQ84" s="15">
        <v>0.95833333333333337</v>
      </c>
      <c r="AV84">
        <v>3</v>
      </c>
      <c r="AW84">
        <v>2</v>
      </c>
      <c r="AX84">
        <v>2</v>
      </c>
      <c r="AY84">
        <v>1</v>
      </c>
      <c r="AZ84">
        <v>2</v>
      </c>
      <c r="BA84">
        <v>3</v>
      </c>
      <c r="BB84">
        <v>2</v>
      </c>
      <c r="BC84">
        <v>3</v>
      </c>
      <c r="BD84">
        <v>1</v>
      </c>
      <c r="BE84">
        <v>2</v>
      </c>
      <c r="BF84">
        <v>3</v>
      </c>
      <c r="BG84">
        <v>2</v>
      </c>
      <c r="BH84">
        <v>2</v>
      </c>
      <c r="BI84">
        <v>1</v>
      </c>
      <c r="BJ84">
        <v>2</v>
      </c>
      <c r="BK84">
        <v>3</v>
      </c>
      <c r="BL84">
        <v>2</v>
      </c>
      <c r="BM84">
        <v>3</v>
      </c>
      <c r="BN84">
        <v>1</v>
      </c>
      <c r="BO84">
        <v>2</v>
      </c>
    </row>
    <row r="85" spans="1:67" x14ac:dyDescent="0.35">
      <c r="A85" s="5">
        <v>1</v>
      </c>
      <c r="B85" s="5">
        <v>15</v>
      </c>
      <c r="C85" s="5">
        <v>8</v>
      </c>
      <c r="D85" s="5">
        <v>2</v>
      </c>
      <c r="E85">
        <v>2</v>
      </c>
      <c r="F85">
        <v>2</v>
      </c>
      <c r="H85" s="15">
        <v>0.97916666666666674</v>
      </c>
      <c r="I85" s="15">
        <v>0.29166666666666669</v>
      </c>
      <c r="J85" s="15">
        <f t="shared" si="2"/>
        <v>23.3125</v>
      </c>
      <c r="K85">
        <v>1</v>
      </c>
      <c r="L85">
        <v>1</v>
      </c>
      <c r="N85" s="15">
        <v>0.3125</v>
      </c>
      <c r="O85">
        <v>3</v>
      </c>
      <c r="P85">
        <v>3</v>
      </c>
      <c r="R85" s="15">
        <v>0.3125</v>
      </c>
      <c r="S85">
        <v>2</v>
      </c>
      <c r="T85">
        <v>2</v>
      </c>
      <c r="V85" s="15">
        <v>8.3333333333333329E-2</v>
      </c>
      <c r="W85" s="15">
        <v>0.41666666666666669</v>
      </c>
      <c r="X85" s="15">
        <f t="shared" si="3"/>
        <v>24.333333333333332</v>
      </c>
      <c r="Y85">
        <v>5</v>
      </c>
      <c r="Z85">
        <v>5</v>
      </c>
      <c r="AB85" s="15">
        <v>0.33333333333333331</v>
      </c>
      <c r="AC85">
        <v>2</v>
      </c>
      <c r="AD85" s="15">
        <v>0.33333333333333331</v>
      </c>
      <c r="AE85">
        <v>2</v>
      </c>
      <c r="AF85">
        <v>2</v>
      </c>
      <c r="AG85" s="15">
        <v>3.125E-2</v>
      </c>
      <c r="AH85" s="15">
        <v>2.0833333333333332E-2</v>
      </c>
      <c r="AI85" s="15">
        <v>6.9444444444444449E-3</v>
      </c>
      <c r="AJ85" s="15">
        <v>0</v>
      </c>
      <c r="AK85" s="15">
        <v>8.3333333333333329E-2</v>
      </c>
      <c r="AL85" s="15">
        <v>8.3333333333333329E-2</v>
      </c>
      <c r="AM85" s="5">
        <v>2</v>
      </c>
      <c r="AN85" s="5">
        <v>1</v>
      </c>
      <c r="AO85" s="15">
        <v>0.20833333333333334</v>
      </c>
      <c r="AP85" s="15">
        <v>0.33333333333333331</v>
      </c>
      <c r="AQ85" s="15">
        <v>0.95833333333333337</v>
      </c>
      <c r="AR85" s="4" t="s">
        <v>235</v>
      </c>
      <c r="AS85" s="4" t="s">
        <v>236</v>
      </c>
      <c r="AT85" s="5">
        <v>5</v>
      </c>
      <c r="AU85" s="5">
        <v>6</v>
      </c>
      <c r="AV85">
        <v>2</v>
      </c>
      <c r="AW85">
        <v>3</v>
      </c>
      <c r="AX85">
        <v>2</v>
      </c>
      <c r="AY85">
        <v>3</v>
      </c>
      <c r="AZ85">
        <v>2</v>
      </c>
      <c r="BA85">
        <v>3</v>
      </c>
      <c r="BB85">
        <v>2</v>
      </c>
      <c r="BC85">
        <v>2</v>
      </c>
      <c r="BD85">
        <v>2</v>
      </c>
      <c r="BE85">
        <v>2</v>
      </c>
      <c r="BF85">
        <v>2</v>
      </c>
      <c r="BG85">
        <v>3</v>
      </c>
      <c r="BH85">
        <v>2</v>
      </c>
      <c r="BI85">
        <v>3</v>
      </c>
      <c r="BJ85">
        <v>2</v>
      </c>
      <c r="BK85">
        <v>3</v>
      </c>
      <c r="BL85">
        <v>2</v>
      </c>
      <c r="BM85">
        <v>2</v>
      </c>
      <c r="BN85">
        <v>2</v>
      </c>
      <c r="BO85">
        <v>2</v>
      </c>
    </row>
    <row r="86" spans="1:67" x14ac:dyDescent="0.35">
      <c r="A86" s="5">
        <v>2</v>
      </c>
      <c r="B86" s="5">
        <v>14</v>
      </c>
      <c r="C86" s="5">
        <v>8</v>
      </c>
      <c r="D86" s="5">
        <v>2</v>
      </c>
      <c r="E86">
        <v>2</v>
      </c>
      <c r="F86">
        <v>2</v>
      </c>
      <c r="H86" s="15">
        <v>0.97916666666666674</v>
      </c>
      <c r="I86" s="15">
        <v>0.27083333333333331</v>
      </c>
      <c r="J86" s="15">
        <f t="shared" si="2"/>
        <v>23.291666666666668</v>
      </c>
      <c r="K86">
        <v>1</v>
      </c>
      <c r="L86">
        <v>1</v>
      </c>
      <c r="N86" s="15">
        <v>0.3125</v>
      </c>
      <c r="O86">
        <v>3</v>
      </c>
      <c r="P86">
        <v>3</v>
      </c>
      <c r="R86" s="15">
        <v>0.97916666666666674</v>
      </c>
      <c r="S86">
        <v>2</v>
      </c>
      <c r="T86">
        <v>2</v>
      </c>
      <c r="V86" s="15">
        <v>0.1875</v>
      </c>
      <c r="W86" s="15">
        <v>0.35416666666666663</v>
      </c>
      <c r="X86" s="15">
        <f t="shared" si="3"/>
        <v>24.166666666666668</v>
      </c>
      <c r="Y86">
        <v>5</v>
      </c>
      <c r="Z86">
        <v>5</v>
      </c>
      <c r="AB86" s="15">
        <v>2.0833333333333332E-2</v>
      </c>
      <c r="AC86">
        <v>2</v>
      </c>
      <c r="AD86" s="15">
        <v>0.35416666666666663</v>
      </c>
      <c r="AE86">
        <v>2</v>
      </c>
      <c r="AF86">
        <v>2</v>
      </c>
      <c r="AG86" s="15">
        <v>4.1666666666666664E-2</v>
      </c>
      <c r="AH86" s="15">
        <v>0</v>
      </c>
      <c r="AI86" s="15">
        <v>0</v>
      </c>
      <c r="AJ86" s="15">
        <v>0</v>
      </c>
      <c r="AK86" s="15">
        <v>0.27083333333333331</v>
      </c>
      <c r="AL86" s="15">
        <v>0.5</v>
      </c>
      <c r="AM86" s="5">
        <v>0</v>
      </c>
      <c r="AN86" s="5">
        <v>0</v>
      </c>
      <c r="AO86" s="15">
        <v>0.1875</v>
      </c>
      <c r="AP86" s="15">
        <v>0.35416666666666663</v>
      </c>
      <c r="AQ86" s="15">
        <v>0.97916666666666674</v>
      </c>
      <c r="AR86" s="4" t="s">
        <v>237</v>
      </c>
      <c r="AS86" s="4" t="s">
        <v>238</v>
      </c>
      <c r="AT86" s="5">
        <v>5</v>
      </c>
      <c r="AU86" s="5">
        <v>6</v>
      </c>
      <c r="AV86">
        <v>3</v>
      </c>
      <c r="AW86">
        <v>1</v>
      </c>
      <c r="AX86">
        <v>2</v>
      </c>
      <c r="AY86">
        <v>3</v>
      </c>
      <c r="AZ86">
        <v>2</v>
      </c>
      <c r="BA86">
        <v>3</v>
      </c>
      <c r="BB86">
        <v>2</v>
      </c>
      <c r="BC86">
        <v>3</v>
      </c>
      <c r="BD86">
        <v>1</v>
      </c>
      <c r="BE86">
        <v>2</v>
      </c>
      <c r="BF86">
        <v>3</v>
      </c>
      <c r="BG86">
        <v>1</v>
      </c>
      <c r="BH86">
        <v>2</v>
      </c>
      <c r="BI86">
        <v>3</v>
      </c>
      <c r="BJ86">
        <v>2</v>
      </c>
      <c r="BK86">
        <v>3</v>
      </c>
      <c r="BL86">
        <v>2</v>
      </c>
      <c r="BM86">
        <v>3</v>
      </c>
      <c r="BN86">
        <v>1</v>
      </c>
      <c r="BO86">
        <v>2</v>
      </c>
    </row>
    <row r="87" spans="1:67" x14ac:dyDescent="0.35">
      <c r="A87" s="5">
        <v>4</v>
      </c>
      <c r="B87" s="5">
        <v>14</v>
      </c>
      <c r="C87" s="5">
        <v>8</v>
      </c>
      <c r="D87" s="5">
        <v>1</v>
      </c>
      <c r="E87">
        <v>9</v>
      </c>
      <c r="F87">
        <v>9</v>
      </c>
      <c r="G87" s="4" t="s">
        <v>239</v>
      </c>
      <c r="H87" s="15">
        <v>0.95833333333333337</v>
      </c>
      <c r="I87" s="15">
        <v>0.20833333333333334</v>
      </c>
      <c r="J87" s="15">
        <f t="shared" si="2"/>
        <v>23.25</v>
      </c>
      <c r="K87">
        <v>1</v>
      </c>
      <c r="L87">
        <v>1</v>
      </c>
      <c r="N87" s="15">
        <v>0.27430555555555558</v>
      </c>
      <c r="O87">
        <v>3</v>
      </c>
      <c r="P87">
        <v>3</v>
      </c>
      <c r="R87" s="15">
        <v>0.25</v>
      </c>
      <c r="S87">
        <v>2</v>
      </c>
      <c r="T87">
        <v>2</v>
      </c>
      <c r="V87" s="15">
        <v>0</v>
      </c>
      <c r="W87" s="15">
        <v>0.29166666666666669</v>
      </c>
      <c r="X87" s="15">
        <f t="shared" si="3"/>
        <v>24.291666666666668</v>
      </c>
      <c r="Y87">
        <v>5</v>
      </c>
      <c r="Z87">
        <v>5</v>
      </c>
      <c r="AB87" s="15">
        <v>0.29166666666666669</v>
      </c>
      <c r="AC87">
        <v>2</v>
      </c>
      <c r="AD87" s="15">
        <v>0.3125</v>
      </c>
      <c r="AE87">
        <v>2</v>
      </c>
      <c r="AF87">
        <v>2</v>
      </c>
      <c r="AG87" s="15">
        <v>2.0833333333333332E-2</v>
      </c>
      <c r="AH87" s="15">
        <v>3.125E-2</v>
      </c>
      <c r="AI87" s="15">
        <v>0</v>
      </c>
      <c r="AJ87" s="15">
        <v>0</v>
      </c>
      <c r="AK87" s="15">
        <v>6.25E-2</v>
      </c>
      <c r="AL87" s="15">
        <v>0.125</v>
      </c>
      <c r="AM87" s="5">
        <v>4</v>
      </c>
      <c r="AN87" s="5">
        <v>2</v>
      </c>
      <c r="AO87" s="15">
        <v>0.25</v>
      </c>
      <c r="AP87" s="15">
        <v>0.5</v>
      </c>
      <c r="AQ87" s="15">
        <v>0.95833333333333337</v>
      </c>
      <c r="AR87" s="4" t="s">
        <v>240</v>
      </c>
      <c r="AS87" s="4" t="s">
        <v>241</v>
      </c>
      <c r="AT87" s="5">
        <v>5</v>
      </c>
      <c r="AU87" s="5">
        <v>6</v>
      </c>
      <c r="AV87">
        <v>4</v>
      </c>
      <c r="AW87">
        <v>3</v>
      </c>
      <c r="AX87">
        <v>3</v>
      </c>
      <c r="AY87">
        <v>4</v>
      </c>
      <c r="AZ87">
        <v>2</v>
      </c>
      <c r="BA87">
        <v>3</v>
      </c>
      <c r="BB87">
        <v>2</v>
      </c>
      <c r="BC87">
        <v>3</v>
      </c>
      <c r="BD87">
        <v>4</v>
      </c>
      <c r="BE87">
        <v>2</v>
      </c>
      <c r="BF87">
        <v>4</v>
      </c>
      <c r="BG87">
        <v>3</v>
      </c>
      <c r="BH87">
        <v>3</v>
      </c>
      <c r="BI87">
        <v>4</v>
      </c>
      <c r="BJ87">
        <v>2</v>
      </c>
      <c r="BK87">
        <v>3</v>
      </c>
      <c r="BL87">
        <v>2</v>
      </c>
      <c r="BM87">
        <v>3</v>
      </c>
      <c r="BN87">
        <v>4</v>
      </c>
      <c r="BO87">
        <v>2</v>
      </c>
    </row>
    <row r="88" spans="1:67" x14ac:dyDescent="0.35">
      <c r="A88" s="5">
        <v>2</v>
      </c>
      <c r="B88" s="5">
        <v>14</v>
      </c>
      <c r="C88" s="5">
        <v>8</v>
      </c>
      <c r="D88" s="5">
        <v>3</v>
      </c>
      <c r="E88">
        <v>2</v>
      </c>
      <c r="F88">
        <v>2</v>
      </c>
      <c r="H88" s="15">
        <v>0.9375</v>
      </c>
      <c r="I88" s="15">
        <v>0.22916666666666669</v>
      </c>
      <c r="J88" s="15">
        <f t="shared" si="2"/>
        <v>23.291666666666668</v>
      </c>
      <c r="K88">
        <v>1</v>
      </c>
      <c r="L88">
        <v>1</v>
      </c>
      <c r="N88" s="15">
        <v>0.27083333333333331</v>
      </c>
      <c r="O88">
        <v>3</v>
      </c>
      <c r="P88">
        <v>3</v>
      </c>
      <c r="R88" s="15">
        <v>0.22916666666666669</v>
      </c>
      <c r="S88">
        <v>2</v>
      </c>
      <c r="T88">
        <v>2</v>
      </c>
      <c r="V88" s="15">
        <v>4.1666666666666664E-2</v>
      </c>
      <c r="W88" s="15">
        <v>0.375</v>
      </c>
      <c r="X88" s="15">
        <f t="shared" si="3"/>
        <v>24.333333333333332</v>
      </c>
      <c r="Y88">
        <v>5</v>
      </c>
      <c r="Z88">
        <v>5</v>
      </c>
      <c r="AB88" s="15">
        <v>0.33333333333333331</v>
      </c>
      <c r="AC88">
        <v>3</v>
      </c>
      <c r="AD88" s="15">
        <v>0.375</v>
      </c>
      <c r="AE88">
        <v>3</v>
      </c>
      <c r="AF88">
        <v>3</v>
      </c>
      <c r="AG88" s="15">
        <v>6.25E-2</v>
      </c>
      <c r="AH88" s="15">
        <v>4.1666666666666664E-2</v>
      </c>
      <c r="AI88" s="15">
        <v>0</v>
      </c>
      <c r="AJ88" s="15">
        <v>0</v>
      </c>
      <c r="AK88" s="15">
        <v>4.1666666666666664E-2</v>
      </c>
      <c r="AL88" s="15">
        <v>0</v>
      </c>
      <c r="AM88" s="5">
        <v>2</v>
      </c>
      <c r="AN88" s="5">
        <v>0</v>
      </c>
      <c r="AO88" s="15">
        <v>0.25</v>
      </c>
      <c r="AP88" s="15">
        <v>0.29166666666666669</v>
      </c>
      <c r="AQ88" s="15">
        <v>0.91666666666666663</v>
      </c>
      <c r="AR88" s="4" t="s">
        <v>242</v>
      </c>
      <c r="AS88" s="4" t="s">
        <v>243</v>
      </c>
      <c r="AT88" s="5">
        <v>3</v>
      </c>
      <c r="AU88" s="5">
        <v>6</v>
      </c>
      <c r="AV88">
        <v>3</v>
      </c>
      <c r="AW88">
        <v>1</v>
      </c>
      <c r="AX88">
        <v>2</v>
      </c>
      <c r="AY88">
        <v>3</v>
      </c>
      <c r="AZ88">
        <v>3</v>
      </c>
      <c r="BA88">
        <v>4</v>
      </c>
      <c r="BB88">
        <v>1</v>
      </c>
      <c r="BC88">
        <v>3</v>
      </c>
      <c r="BD88">
        <v>3</v>
      </c>
      <c r="BE88">
        <v>3</v>
      </c>
      <c r="BF88">
        <v>3</v>
      </c>
      <c r="BG88">
        <v>1</v>
      </c>
      <c r="BH88">
        <v>2</v>
      </c>
      <c r="BI88">
        <v>3</v>
      </c>
      <c r="BJ88">
        <v>3</v>
      </c>
      <c r="BK88">
        <v>4</v>
      </c>
      <c r="BL88">
        <v>1</v>
      </c>
      <c r="BM88">
        <v>3</v>
      </c>
      <c r="BN88">
        <v>3</v>
      </c>
      <c r="BO88">
        <v>3</v>
      </c>
    </row>
    <row r="89" spans="1:67" x14ac:dyDescent="0.35">
      <c r="A89" s="5">
        <v>4</v>
      </c>
      <c r="B89" s="5">
        <v>14</v>
      </c>
      <c r="C89" s="5">
        <v>8</v>
      </c>
      <c r="D89" s="5">
        <v>3</v>
      </c>
      <c r="E89">
        <v>2</v>
      </c>
      <c r="F89">
        <v>2</v>
      </c>
      <c r="H89" s="15">
        <v>0.91666666666666663</v>
      </c>
      <c r="I89" s="15">
        <v>0.2013888888888889</v>
      </c>
      <c r="J89" s="15">
        <f t="shared" si="2"/>
        <v>23.284722222222221</v>
      </c>
      <c r="K89">
        <v>5</v>
      </c>
      <c r="L89">
        <v>5</v>
      </c>
      <c r="N89" s="15">
        <v>0.27777777777777779</v>
      </c>
      <c r="O89">
        <v>3</v>
      </c>
      <c r="P89">
        <v>3</v>
      </c>
      <c r="R89" s="15">
        <v>0.25</v>
      </c>
      <c r="S89">
        <v>2</v>
      </c>
      <c r="T89">
        <v>2</v>
      </c>
      <c r="V89" s="15">
        <v>0.9375</v>
      </c>
      <c r="W89" s="15">
        <v>0.20833333333333334</v>
      </c>
      <c r="X89" s="15">
        <f t="shared" si="3"/>
        <v>23.270833333333332</v>
      </c>
      <c r="Y89">
        <v>5</v>
      </c>
      <c r="Z89">
        <v>5</v>
      </c>
      <c r="AB89" s="15">
        <v>0.20833333333333334</v>
      </c>
      <c r="AC89">
        <v>2</v>
      </c>
      <c r="AD89" s="15">
        <v>0.33333333333333331</v>
      </c>
      <c r="AE89">
        <v>2</v>
      </c>
      <c r="AF89">
        <v>2</v>
      </c>
      <c r="AG89" s="15">
        <v>0.1875</v>
      </c>
      <c r="AH89" s="15">
        <v>0.20833333333333334</v>
      </c>
      <c r="AI89" s="15">
        <v>0</v>
      </c>
      <c r="AJ89" s="15">
        <v>0</v>
      </c>
      <c r="AK89" s="15">
        <v>4.1666666666666664E-2</v>
      </c>
      <c r="AL89" s="15">
        <v>0.20833333333333334</v>
      </c>
      <c r="AM89" s="5">
        <v>1</v>
      </c>
      <c r="AN89" s="5">
        <v>0</v>
      </c>
      <c r="AO89" s="15">
        <v>0.10416666666666666</v>
      </c>
      <c r="AP89" s="15">
        <v>0.20833333333333334</v>
      </c>
      <c r="AQ89" s="15">
        <v>0.90972222222222221</v>
      </c>
      <c r="AR89" s="4" t="s">
        <v>244</v>
      </c>
      <c r="AS89" s="4" t="s">
        <v>245</v>
      </c>
      <c r="AT89" s="5">
        <v>3</v>
      </c>
      <c r="AU89" s="5">
        <v>6</v>
      </c>
      <c r="AV89">
        <v>5</v>
      </c>
      <c r="AW89">
        <v>4</v>
      </c>
      <c r="AX89">
        <v>3</v>
      </c>
      <c r="AY89">
        <v>1</v>
      </c>
      <c r="AZ89">
        <v>2</v>
      </c>
      <c r="BA89">
        <v>3</v>
      </c>
      <c r="BB89">
        <v>3</v>
      </c>
      <c r="BC89">
        <v>3</v>
      </c>
      <c r="BD89">
        <v>4</v>
      </c>
      <c r="BE89">
        <v>4</v>
      </c>
      <c r="BF89">
        <v>5</v>
      </c>
      <c r="BG89">
        <v>4</v>
      </c>
      <c r="BH89">
        <v>3</v>
      </c>
      <c r="BI89">
        <v>1</v>
      </c>
      <c r="BJ89">
        <v>2</v>
      </c>
      <c r="BK89">
        <v>3</v>
      </c>
      <c r="BL89">
        <v>3</v>
      </c>
      <c r="BM89">
        <v>3</v>
      </c>
      <c r="BN89">
        <v>4</v>
      </c>
      <c r="BO89">
        <v>4</v>
      </c>
    </row>
    <row r="90" spans="1:67" x14ac:dyDescent="0.35">
      <c r="A90" s="5">
        <v>2</v>
      </c>
      <c r="B90" s="5">
        <v>14</v>
      </c>
      <c r="C90" s="5">
        <v>8</v>
      </c>
      <c r="D90" s="5">
        <v>2</v>
      </c>
      <c r="E90">
        <v>1</v>
      </c>
      <c r="F90">
        <v>1</v>
      </c>
      <c r="H90" s="15">
        <v>0.875</v>
      </c>
      <c r="I90" s="15">
        <v>0.22916666666666669</v>
      </c>
      <c r="J90" s="15">
        <f t="shared" si="2"/>
        <v>23.354166666666668</v>
      </c>
      <c r="K90">
        <v>2</v>
      </c>
      <c r="L90">
        <v>2</v>
      </c>
      <c r="N90" s="15">
        <v>0.2951388888888889</v>
      </c>
      <c r="O90">
        <v>3</v>
      </c>
      <c r="P90">
        <v>3</v>
      </c>
      <c r="R90" s="15">
        <v>0.3125</v>
      </c>
      <c r="S90">
        <v>2</v>
      </c>
      <c r="T90">
        <v>2</v>
      </c>
      <c r="V90" s="15">
        <v>0.9375</v>
      </c>
      <c r="W90" s="15">
        <v>0.33333333333333331</v>
      </c>
      <c r="X90" s="15">
        <f t="shared" si="3"/>
        <v>23.395833333333332</v>
      </c>
      <c r="Y90">
        <v>5</v>
      </c>
      <c r="Z90">
        <v>5</v>
      </c>
      <c r="AB90" s="15">
        <v>0.375</v>
      </c>
      <c r="AC90">
        <v>2</v>
      </c>
      <c r="AD90" s="15">
        <v>0.3125</v>
      </c>
      <c r="AE90">
        <v>2</v>
      </c>
      <c r="AF90">
        <v>2</v>
      </c>
      <c r="AG90" s="15">
        <v>8.3333333333333329E-2</v>
      </c>
      <c r="AH90" s="15">
        <v>4.1666666666666664E-2</v>
      </c>
      <c r="AI90" s="15">
        <v>0</v>
      </c>
      <c r="AJ90" s="15">
        <v>0</v>
      </c>
      <c r="AK90" s="15">
        <v>6.25E-2</v>
      </c>
      <c r="AL90" s="15">
        <v>4.1666666666666664E-2</v>
      </c>
      <c r="AM90" s="5">
        <v>0</v>
      </c>
      <c r="AN90" s="5">
        <v>0</v>
      </c>
      <c r="AO90" s="15">
        <v>0.16666666666666666</v>
      </c>
      <c r="AP90" s="15">
        <v>0.20833333333333334</v>
      </c>
      <c r="AQ90" s="15">
        <v>0.875</v>
      </c>
      <c r="AR90" s="4" t="s">
        <v>246</v>
      </c>
      <c r="AS90" s="4" t="s">
        <v>247</v>
      </c>
      <c r="AT90" s="5">
        <v>3</v>
      </c>
      <c r="AU90" s="5">
        <v>6</v>
      </c>
      <c r="AV90">
        <v>4</v>
      </c>
      <c r="AW90">
        <v>2</v>
      </c>
      <c r="AX90">
        <v>3</v>
      </c>
      <c r="AY90">
        <v>4</v>
      </c>
      <c r="AZ90">
        <v>3</v>
      </c>
      <c r="BA90">
        <v>4</v>
      </c>
      <c r="BB90">
        <v>3</v>
      </c>
      <c r="BC90">
        <v>5</v>
      </c>
      <c r="BD90">
        <v>4</v>
      </c>
      <c r="BE90">
        <v>3</v>
      </c>
      <c r="BF90">
        <v>4</v>
      </c>
      <c r="BG90">
        <v>2</v>
      </c>
      <c r="BH90">
        <v>3</v>
      </c>
      <c r="BI90">
        <v>4</v>
      </c>
      <c r="BJ90">
        <v>3</v>
      </c>
      <c r="BK90">
        <v>4</v>
      </c>
      <c r="BL90">
        <v>3</v>
      </c>
      <c r="BM90">
        <v>5</v>
      </c>
      <c r="BN90">
        <v>4</v>
      </c>
      <c r="BO90">
        <v>3</v>
      </c>
    </row>
    <row r="91" spans="1:67" x14ac:dyDescent="0.35">
      <c r="A91" s="5">
        <v>2</v>
      </c>
      <c r="B91" s="5">
        <v>14</v>
      </c>
      <c r="C91" s="5">
        <v>8</v>
      </c>
      <c r="D91" s="5">
        <v>2</v>
      </c>
      <c r="E91">
        <v>2</v>
      </c>
      <c r="F91">
        <v>2</v>
      </c>
      <c r="H91" s="15">
        <v>0.95833333333333337</v>
      </c>
      <c r="I91" s="15">
        <v>0.23611111111111113</v>
      </c>
      <c r="J91" s="15">
        <f t="shared" si="2"/>
        <v>23.277777777777779</v>
      </c>
      <c r="K91">
        <v>1</v>
      </c>
      <c r="L91">
        <v>1</v>
      </c>
      <c r="N91" s="15">
        <v>0.3125</v>
      </c>
      <c r="O91">
        <v>1</v>
      </c>
      <c r="P91">
        <v>1</v>
      </c>
      <c r="R91" s="15">
        <v>0.27777777777777779</v>
      </c>
      <c r="S91">
        <v>7</v>
      </c>
      <c r="T91">
        <v>7</v>
      </c>
      <c r="V91" s="15">
        <v>0</v>
      </c>
      <c r="W91" s="15">
        <v>0.33333333333333331</v>
      </c>
      <c r="X91" s="15">
        <f t="shared" si="3"/>
        <v>24.333333333333332</v>
      </c>
      <c r="Y91">
        <v>5</v>
      </c>
      <c r="Z91">
        <v>5</v>
      </c>
      <c r="AB91" s="15">
        <v>0.33333333333333331</v>
      </c>
      <c r="AC91">
        <v>2</v>
      </c>
      <c r="AD91" s="15">
        <v>0.33333333333333331</v>
      </c>
      <c r="AE91">
        <v>2</v>
      </c>
      <c r="AF91">
        <v>2</v>
      </c>
      <c r="AG91" s="15">
        <v>0.2048611111111111</v>
      </c>
      <c r="AH91" s="15">
        <v>0.12152777777777776</v>
      </c>
      <c r="AI91" s="15">
        <v>0</v>
      </c>
      <c r="AJ91" s="15">
        <v>0</v>
      </c>
      <c r="AK91" s="15">
        <v>0.15972222222222221</v>
      </c>
      <c r="AL91" s="15">
        <v>0.4375</v>
      </c>
      <c r="AM91" s="5">
        <v>0</v>
      </c>
      <c r="AN91" s="5">
        <v>0</v>
      </c>
      <c r="AO91" s="15">
        <v>0.18055555555555555</v>
      </c>
      <c r="AP91" s="15">
        <v>0.27083333333333331</v>
      </c>
      <c r="AQ91" s="15">
        <v>0.89583333333333337</v>
      </c>
      <c r="AR91" s="4" t="s">
        <v>248</v>
      </c>
      <c r="AS91" s="4" t="s">
        <v>249</v>
      </c>
      <c r="AT91" s="5">
        <v>3</v>
      </c>
      <c r="AU91" s="5">
        <v>6</v>
      </c>
      <c r="AV91">
        <v>3</v>
      </c>
      <c r="AW91">
        <v>2</v>
      </c>
      <c r="AX91">
        <v>3</v>
      </c>
      <c r="AY91">
        <v>2</v>
      </c>
      <c r="AZ91">
        <v>1</v>
      </c>
      <c r="BA91">
        <v>3</v>
      </c>
      <c r="BB91">
        <v>2</v>
      </c>
      <c r="BC91">
        <v>3</v>
      </c>
      <c r="BD91">
        <v>4</v>
      </c>
      <c r="BE91">
        <v>2</v>
      </c>
      <c r="BF91">
        <v>3</v>
      </c>
      <c r="BG91">
        <v>2</v>
      </c>
      <c r="BH91">
        <v>3</v>
      </c>
      <c r="BI91">
        <v>2</v>
      </c>
      <c r="BJ91">
        <v>1</v>
      </c>
      <c r="BK91">
        <v>3</v>
      </c>
      <c r="BL91">
        <v>2</v>
      </c>
      <c r="BM91">
        <v>3</v>
      </c>
      <c r="BN91">
        <v>4</v>
      </c>
      <c r="BO91">
        <v>2</v>
      </c>
    </row>
    <row r="92" spans="1:67" x14ac:dyDescent="0.35">
      <c r="A92" s="5">
        <v>1</v>
      </c>
      <c r="B92" s="5">
        <v>14</v>
      </c>
      <c r="C92" s="5">
        <v>8</v>
      </c>
      <c r="D92" s="5">
        <v>2</v>
      </c>
      <c r="E92">
        <v>2</v>
      </c>
      <c r="F92">
        <v>2</v>
      </c>
      <c r="H92" s="15">
        <v>0</v>
      </c>
      <c r="I92" s="15">
        <v>0.27083333333333331</v>
      </c>
      <c r="J92" s="15">
        <f t="shared" si="2"/>
        <v>24.270833333333332</v>
      </c>
      <c r="K92">
        <v>1</v>
      </c>
      <c r="L92">
        <v>1</v>
      </c>
      <c r="N92" s="15">
        <v>0.31597222222222227</v>
      </c>
      <c r="O92">
        <v>3</v>
      </c>
      <c r="P92">
        <v>3</v>
      </c>
      <c r="R92" s="15">
        <v>0.27083333333333331</v>
      </c>
      <c r="S92">
        <v>2</v>
      </c>
      <c r="T92">
        <v>2</v>
      </c>
      <c r="V92" s="15">
        <v>8.3333333333333329E-2</v>
      </c>
      <c r="W92" s="15">
        <v>0.375</v>
      </c>
      <c r="X92" s="15">
        <f t="shared" si="3"/>
        <v>24.291666666666668</v>
      </c>
      <c r="Y92">
        <v>5</v>
      </c>
      <c r="Z92">
        <v>5</v>
      </c>
      <c r="AB92" s="15">
        <v>0.29166666666666669</v>
      </c>
      <c r="AC92">
        <v>1</v>
      </c>
      <c r="AD92" s="15">
        <v>0.33333333333333331</v>
      </c>
      <c r="AE92">
        <v>2</v>
      </c>
      <c r="AF92">
        <v>1</v>
      </c>
      <c r="AG92" s="15">
        <v>6.9444444444444449E-3</v>
      </c>
      <c r="AH92" s="15">
        <v>2.0833333333333332E-2</v>
      </c>
      <c r="AI92" s="15">
        <v>0</v>
      </c>
      <c r="AJ92" s="15">
        <v>0</v>
      </c>
      <c r="AK92" s="15">
        <v>0.10416666666666666</v>
      </c>
      <c r="AL92" s="15">
        <v>6.25E-2</v>
      </c>
      <c r="AM92" s="5">
        <v>2</v>
      </c>
      <c r="AN92" s="5">
        <v>1</v>
      </c>
      <c r="AO92" s="15">
        <v>0.25</v>
      </c>
      <c r="AP92" s="15">
        <v>0.33333333333333331</v>
      </c>
      <c r="AQ92" s="15">
        <v>0</v>
      </c>
      <c r="AR92" s="4" t="s">
        <v>250</v>
      </c>
      <c r="AT92" s="5">
        <v>5</v>
      </c>
      <c r="AU92" s="5">
        <v>6</v>
      </c>
      <c r="AV92">
        <v>3</v>
      </c>
      <c r="AW92">
        <v>3</v>
      </c>
      <c r="AX92">
        <v>2</v>
      </c>
      <c r="AY92">
        <v>3</v>
      </c>
      <c r="AZ92">
        <v>3</v>
      </c>
      <c r="BA92">
        <v>3</v>
      </c>
      <c r="BB92">
        <v>4</v>
      </c>
      <c r="BC92">
        <v>3</v>
      </c>
      <c r="BD92">
        <v>2</v>
      </c>
      <c r="BE92">
        <v>3</v>
      </c>
      <c r="BF92">
        <v>3</v>
      </c>
      <c r="BG92">
        <v>3</v>
      </c>
      <c r="BH92">
        <v>2</v>
      </c>
      <c r="BI92">
        <v>3</v>
      </c>
      <c r="BJ92">
        <v>3</v>
      </c>
      <c r="BK92">
        <v>3</v>
      </c>
      <c r="BL92">
        <v>4</v>
      </c>
      <c r="BM92">
        <v>3</v>
      </c>
      <c r="BN92">
        <v>2</v>
      </c>
      <c r="BO92">
        <v>3</v>
      </c>
    </row>
    <row r="93" spans="1:67" x14ac:dyDescent="0.35">
      <c r="A93" s="5">
        <v>1</v>
      </c>
      <c r="C93" s="5">
        <v>8</v>
      </c>
      <c r="D93" s="5">
        <v>1</v>
      </c>
      <c r="E93">
        <v>2</v>
      </c>
      <c r="F93">
        <v>2</v>
      </c>
      <c r="H93" s="15">
        <v>0.92708333333333326</v>
      </c>
      <c r="I93" s="15">
        <v>0.26041666666666669</v>
      </c>
      <c r="J93" s="15">
        <f t="shared" si="2"/>
        <v>23.333333333333332</v>
      </c>
      <c r="K93">
        <v>2</v>
      </c>
      <c r="L93">
        <v>2</v>
      </c>
      <c r="N93" s="15">
        <v>0.30902777777777779</v>
      </c>
      <c r="O93">
        <v>3</v>
      </c>
      <c r="P93">
        <v>3</v>
      </c>
      <c r="R93" s="15">
        <v>0.33333333333333331</v>
      </c>
      <c r="S93">
        <v>2</v>
      </c>
      <c r="T93">
        <v>2</v>
      </c>
      <c r="V93" s="15">
        <v>0.94791666666666663</v>
      </c>
      <c r="W93" s="15">
        <v>0.375</v>
      </c>
      <c r="X93" s="15">
        <f t="shared" si="3"/>
        <v>23.427083333333332</v>
      </c>
      <c r="Y93">
        <v>5</v>
      </c>
      <c r="Z93">
        <v>5</v>
      </c>
      <c r="AB93" s="15">
        <v>0.42708333333333337</v>
      </c>
      <c r="AC93">
        <v>1</v>
      </c>
      <c r="AD93" s="15">
        <v>0.33333333333333331</v>
      </c>
      <c r="AE93">
        <v>2</v>
      </c>
      <c r="AF93">
        <v>1</v>
      </c>
      <c r="AG93" s="15">
        <v>1.0416666666666666E-2</v>
      </c>
      <c r="AH93" s="15">
        <v>2.0833333333333332E-2</v>
      </c>
      <c r="AI93" s="15">
        <v>0</v>
      </c>
      <c r="AJ93" s="15">
        <v>0</v>
      </c>
      <c r="AK93" s="15">
        <v>0.10416666666666666</v>
      </c>
      <c r="AL93" s="15">
        <v>6.25E-2</v>
      </c>
      <c r="AM93" s="5">
        <v>3</v>
      </c>
      <c r="AN93" s="5">
        <v>1</v>
      </c>
      <c r="AO93" s="15">
        <v>0.10416666666666666</v>
      </c>
      <c r="AP93" s="15">
        <v>0.16666666666666666</v>
      </c>
      <c r="AQ93" s="15">
        <v>0.91666666666666663</v>
      </c>
      <c r="AR93" s="4" t="s">
        <v>251</v>
      </c>
      <c r="AT93" s="5">
        <v>4</v>
      </c>
      <c r="AU93" s="5">
        <v>6</v>
      </c>
      <c r="AV93">
        <v>4</v>
      </c>
      <c r="AW93">
        <v>3</v>
      </c>
      <c r="AX93">
        <v>3</v>
      </c>
      <c r="AY93">
        <v>4</v>
      </c>
      <c r="AZ93">
        <v>3</v>
      </c>
      <c r="BA93">
        <v>4</v>
      </c>
      <c r="BB93">
        <v>3</v>
      </c>
      <c r="BC93">
        <v>4</v>
      </c>
      <c r="BD93">
        <v>3</v>
      </c>
      <c r="BE93">
        <v>3</v>
      </c>
      <c r="BF93">
        <v>4</v>
      </c>
      <c r="BG93">
        <v>3</v>
      </c>
      <c r="BH93">
        <v>3</v>
      </c>
      <c r="BI93">
        <v>4</v>
      </c>
      <c r="BJ93">
        <v>3</v>
      </c>
      <c r="BK93">
        <v>4</v>
      </c>
      <c r="BL93">
        <v>3</v>
      </c>
      <c r="BM93">
        <v>4</v>
      </c>
      <c r="BN93">
        <v>3</v>
      </c>
      <c r="BO93">
        <v>3</v>
      </c>
    </row>
    <row r="94" spans="1:67" x14ac:dyDescent="0.35">
      <c r="A94" s="5">
        <v>1</v>
      </c>
      <c r="B94" s="5">
        <v>14</v>
      </c>
      <c r="C94" s="5">
        <v>8</v>
      </c>
      <c r="D94" s="5">
        <v>2</v>
      </c>
      <c r="E94">
        <v>1</v>
      </c>
      <c r="F94">
        <v>1</v>
      </c>
      <c r="H94" s="15">
        <v>0.92708333333333326</v>
      </c>
      <c r="I94" s="15">
        <v>0.26041666666666669</v>
      </c>
      <c r="J94" s="15">
        <f t="shared" si="2"/>
        <v>23.333333333333332</v>
      </c>
      <c r="K94">
        <v>2</v>
      </c>
      <c r="L94">
        <v>2</v>
      </c>
      <c r="N94" s="15">
        <v>0.31319444444444444</v>
      </c>
      <c r="O94">
        <v>3</v>
      </c>
      <c r="P94">
        <v>3</v>
      </c>
      <c r="R94" s="15">
        <v>0.33333333333333331</v>
      </c>
      <c r="S94">
        <v>2</v>
      </c>
      <c r="T94">
        <v>2</v>
      </c>
      <c r="V94" s="15">
        <v>8.3333333333333329E-2</v>
      </c>
      <c r="W94" s="15">
        <v>0.375</v>
      </c>
      <c r="X94" s="15">
        <f t="shared" si="3"/>
        <v>24.291666666666668</v>
      </c>
      <c r="Y94">
        <v>5</v>
      </c>
      <c r="Z94">
        <v>5</v>
      </c>
      <c r="AB94" s="15">
        <v>0.29166666666666669</v>
      </c>
      <c r="AC94">
        <v>1</v>
      </c>
      <c r="AD94" s="15">
        <v>0.33333333333333331</v>
      </c>
      <c r="AE94">
        <v>2</v>
      </c>
      <c r="AF94">
        <v>1</v>
      </c>
      <c r="AG94" s="15">
        <v>2.777777777777778E-2</v>
      </c>
      <c r="AH94" s="15">
        <v>2.0833333333333332E-2</v>
      </c>
      <c r="AI94" s="15">
        <v>0</v>
      </c>
      <c r="AJ94" s="15">
        <v>0</v>
      </c>
      <c r="AK94" s="15">
        <v>0.10416666666666666</v>
      </c>
      <c r="AL94" s="15">
        <v>6.25E-2</v>
      </c>
      <c r="AM94" s="5">
        <v>2</v>
      </c>
      <c r="AN94" s="5">
        <v>1</v>
      </c>
      <c r="AO94" s="15">
        <v>0.14583333333333334</v>
      </c>
      <c r="AP94" s="15">
        <v>0.25</v>
      </c>
      <c r="AQ94" s="15">
        <v>0.92708333333333326</v>
      </c>
      <c r="AR94" s="4" t="s">
        <v>252</v>
      </c>
      <c r="AT94" s="5">
        <v>4</v>
      </c>
      <c r="AU94" s="5">
        <v>6</v>
      </c>
      <c r="AV94">
        <v>3</v>
      </c>
      <c r="AW94">
        <v>3</v>
      </c>
      <c r="AX94">
        <v>3</v>
      </c>
      <c r="AY94">
        <v>3</v>
      </c>
      <c r="AZ94">
        <v>3</v>
      </c>
      <c r="BA94">
        <v>3</v>
      </c>
      <c r="BB94">
        <v>3</v>
      </c>
      <c r="BC94">
        <v>3</v>
      </c>
      <c r="BD94">
        <v>4</v>
      </c>
      <c r="BE94">
        <v>4</v>
      </c>
      <c r="BF94">
        <v>3</v>
      </c>
      <c r="BG94">
        <v>3</v>
      </c>
      <c r="BH94">
        <v>3</v>
      </c>
      <c r="BI94">
        <v>3</v>
      </c>
      <c r="BJ94">
        <v>3</v>
      </c>
      <c r="BK94">
        <v>3</v>
      </c>
      <c r="BL94">
        <v>3</v>
      </c>
      <c r="BM94">
        <v>3</v>
      </c>
      <c r="BN94">
        <v>4</v>
      </c>
      <c r="BO94">
        <v>4</v>
      </c>
    </row>
    <row r="95" spans="1:67" x14ac:dyDescent="0.35">
      <c r="A95" s="5">
        <v>1</v>
      </c>
      <c r="B95" s="5">
        <v>15</v>
      </c>
      <c r="C95" s="5">
        <v>8</v>
      </c>
      <c r="D95" s="5">
        <v>2</v>
      </c>
      <c r="E95">
        <v>2.2999999999999998</v>
      </c>
      <c r="F95">
        <v>99</v>
      </c>
      <c r="H95" s="15">
        <v>2.0833333333333332E-2</v>
      </c>
      <c r="I95" s="15">
        <v>0.29166666666666669</v>
      </c>
      <c r="J95" s="15">
        <f t="shared" si="2"/>
        <v>24.270833333333332</v>
      </c>
      <c r="K95">
        <v>2.4</v>
      </c>
      <c r="L95">
        <v>99</v>
      </c>
      <c r="N95" s="15">
        <v>0.31944444444444448</v>
      </c>
      <c r="O95">
        <v>4</v>
      </c>
      <c r="P95">
        <v>4</v>
      </c>
      <c r="R95" s="15">
        <v>0.27083333333333331</v>
      </c>
      <c r="S95">
        <v>2</v>
      </c>
      <c r="T95">
        <v>2</v>
      </c>
      <c r="V95" s="15">
        <v>6.25E-2</v>
      </c>
      <c r="W95" s="15">
        <v>0.45833333333333331</v>
      </c>
      <c r="X95" s="15">
        <f t="shared" si="3"/>
        <v>24.395833333333332</v>
      </c>
      <c r="Y95">
        <v>2.4</v>
      </c>
      <c r="Z95">
        <v>99</v>
      </c>
      <c r="AB95" s="15">
        <v>0.39583333333333331</v>
      </c>
      <c r="AC95">
        <v>3</v>
      </c>
      <c r="AD95" s="15">
        <v>0.33333333333333331</v>
      </c>
      <c r="AE95">
        <v>3</v>
      </c>
      <c r="AF95">
        <v>4</v>
      </c>
      <c r="AG95" s="15">
        <v>4.1666666666666664E-2</v>
      </c>
      <c r="AH95" s="15">
        <v>2.0833333333333332E-2</v>
      </c>
      <c r="AI95" s="15">
        <v>0</v>
      </c>
      <c r="AJ95" s="15">
        <v>0</v>
      </c>
      <c r="AK95" s="15">
        <v>6.25E-2</v>
      </c>
      <c r="AL95" s="15">
        <v>8.3333333333333329E-2</v>
      </c>
      <c r="AM95" s="5">
        <v>5</v>
      </c>
      <c r="AN95" s="5">
        <v>1</v>
      </c>
      <c r="AO95" s="15">
        <v>0.27083333333333331</v>
      </c>
      <c r="AP95" s="15">
        <v>0.33333333333333331</v>
      </c>
      <c r="AQ95" s="15">
        <v>2.0833333333333332E-2</v>
      </c>
      <c r="AR95" s="4" t="s">
        <v>253</v>
      </c>
      <c r="AS95" s="4" t="s">
        <v>254</v>
      </c>
      <c r="AT95" s="5">
        <v>4</v>
      </c>
      <c r="AU95" s="5">
        <v>6</v>
      </c>
      <c r="AV95">
        <v>2</v>
      </c>
      <c r="AW95">
        <v>1</v>
      </c>
      <c r="AX95">
        <v>3</v>
      </c>
      <c r="AY95">
        <v>1</v>
      </c>
      <c r="AZ95">
        <v>1</v>
      </c>
      <c r="BA95">
        <v>2</v>
      </c>
      <c r="BB95">
        <v>2</v>
      </c>
      <c r="BC95">
        <v>2</v>
      </c>
      <c r="BD95">
        <v>2</v>
      </c>
      <c r="BE95">
        <v>2</v>
      </c>
      <c r="BF95">
        <v>2</v>
      </c>
      <c r="BG95">
        <v>1</v>
      </c>
      <c r="BH95">
        <v>3</v>
      </c>
      <c r="BI95">
        <v>1</v>
      </c>
      <c r="BJ95">
        <v>1</v>
      </c>
      <c r="BK95">
        <v>2</v>
      </c>
      <c r="BL95">
        <v>2</v>
      </c>
      <c r="BM95">
        <v>2</v>
      </c>
      <c r="BN95">
        <v>2</v>
      </c>
      <c r="BO95">
        <v>2</v>
      </c>
    </row>
    <row r="96" spans="1:67" x14ac:dyDescent="0.35">
      <c r="A96" s="5">
        <v>2</v>
      </c>
      <c r="B96" s="5">
        <v>14</v>
      </c>
      <c r="C96" s="5">
        <v>8</v>
      </c>
      <c r="D96" s="5">
        <v>1</v>
      </c>
      <c r="E96" t="s">
        <v>255</v>
      </c>
      <c r="F96">
        <v>99</v>
      </c>
      <c r="G96" s="4" t="s">
        <v>256</v>
      </c>
      <c r="H96" s="15">
        <v>0.875</v>
      </c>
      <c r="I96" s="15">
        <v>0.27083333333333331</v>
      </c>
      <c r="J96" s="15">
        <f t="shared" si="2"/>
        <v>23.395833333333332</v>
      </c>
      <c r="K96">
        <v>2</v>
      </c>
      <c r="L96">
        <v>2</v>
      </c>
      <c r="N96" s="15">
        <v>0.3125</v>
      </c>
      <c r="O96">
        <v>1</v>
      </c>
      <c r="P96">
        <v>1</v>
      </c>
      <c r="R96" s="15">
        <v>0.33333333333333331</v>
      </c>
      <c r="S96" t="s">
        <v>130</v>
      </c>
      <c r="T96">
        <v>99</v>
      </c>
      <c r="V96" s="15">
        <v>0.95833333333333337</v>
      </c>
      <c r="W96" s="15">
        <v>0.45833333333333331</v>
      </c>
      <c r="X96" s="15">
        <f t="shared" si="3"/>
        <v>23.5</v>
      </c>
      <c r="Y96">
        <v>4.5</v>
      </c>
      <c r="Z96">
        <v>99</v>
      </c>
      <c r="AB96" s="15">
        <v>0.41666666666666669</v>
      </c>
      <c r="AC96">
        <v>2</v>
      </c>
      <c r="AD96" s="15">
        <v>0.41666666666666669</v>
      </c>
      <c r="AE96">
        <v>2</v>
      </c>
      <c r="AF96">
        <v>2.2999999999999998</v>
      </c>
      <c r="AG96" s="15">
        <v>6.25E-2</v>
      </c>
      <c r="AH96" s="15">
        <v>0.10416666666666666</v>
      </c>
      <c r="AI96" s="15">
        <v>4.1666666666666664E-2</v>
      </c>
      <c r="AJ96" s="15">
        <v>0</v>
      </c>
      <c r="AK96" s="15">
        <v>0.125</v>
      </c>
      <c r="AL96" s="15">
        <v>4.1666666666666664E-2</v>
      </c>
      <c r="AM96" s="5">
        <v>3</v>
      </c>
      <c r="AN96" s="5">
        <v>0</v>
      </c>
      <c r="AO96" s="15">
        <v>0.125</v>
      </c>
      <c r="AP96" s="15">
        <v>0.1875</v>
      </c>
      <c r="AQ96" s="15">
        <v>0.875</v>
      </c>
      <c r="AR96" s="4" t="s">
        <v>257</v>
      </c>
      <c r="AS96" s="4" t="s">
        <v>258</v>
      </c>
      <c r="AT96" s="5">
        <v>4</v>
      </c>
      <c r="AU96" s="5">
        <v>6</v>
      </c>
      <c r="AV96">
        <v>2</v>
      </c>
      <c r="AW96">
        <v>1</v>
      </c>
      <c r="AX96">
        <v>2</v>
      </c>
      <c r="AY96">
        <v>3</v>
      </c>
      <c r="AZ96">
        <v>3</v>
      </c>
      <c r="BA96">
        <v>4</v>
      </c>
      <c r="BB96">
        <v>2</v>
      </c>
      <c r="BC96">
        <v>4</v>
      </c>
      <c r="BD96">
        <v>2</v>
      </c>
      <c r="BE96">
        <v>3</v>
      </c>
      <c r="BF96">
        <v>2</v>
      </c>
      <c r="BG96">
        <v>1</v>
      </c>
      <c r="BH96">
        <v>2</v>
      </c>
      <c r="BI96">
        <v>3</v>
      </c>
      <c r="BJ96">
        <v>3</v>
      </c>
      <c r="BK96">
        <v>4</v>
      </c>
      <c r="BL96">
        <v>2</v>
      </c>
      <c r="BM96">
        <v>4</v>
      </c>
      <c r="BN96">
        <v>2</v>
      </c>
      <c r="BO96">
        <v>3</v>
      </c>
    </row>
    <row r="97" spans="1:67" x14ac:dyDescent="0.35">
      <c r="A97" s="5">
        <v>2</v>
      </c>
      <c r="B97" s="5">
        <v>14</v>
      </c>
      <c r="C97" s="5">
        <v>7</v>
      </c>
      <c r="D97" s="5">
        <v>2</v>
      </c>
      <c r="E97">
        <v>1</v>
      </c>
      <c r="F97">
        <v>1</v>
      </c>
      <c r="H97" s="15">
        <v>0.92708333333333326</v>
      </c>
      <c r="I97" s="15">
        <v>0.27083333333333331</v>
      </c>
      <c r="J97" s="15">
        <f t="shared" si="2"/>
        <v>23.34375</v>
      </c>
      <c r="K97">
        <v>1</v>
      </c>
      <c r="L97">
        <v>1</v>
      </c>
      <c r="N97" s="15">
        <v>0.29166666666666669</v>
      </c>
      <c r="O97">
        <v>3</v>
      </c>
      <c r="P97">
        <v>3</v>
      </c>
      <c r="R97" s="15">
        <v>0.29166666666666669</v>
      </c>
      <c r="S97">
        <v>2</v>
      </c>
      <c r="T97">
        <v>2</v>
      </c>
      <c r="V97" s="15">
        <v>0</v>
      </c>
      <c r="W97" s="15">
        <v>0.33333333333333331</v>
      </c>
      <c r="X97" s="15">
        <f t="shared" si="3"/>
        <v>24.333333333333332</v>
      </c>
      <c r="Y97">
        <v>5</v>
      </c>
      <c r="Z97">
        <v>5</v>
      </c>
      <c r="AB97" s="15">
        <v>0.375</v>
      </c>
      <c r="AC97">
        <v>2</v>
      </c>
      <c r="AD97" s="15">
        <v>0.33333333333333331</v>
      </c>
      <c r="AE97">
        <v>2</v>
      </c>
      <c r="AF97">
        <v>3</v>
      </c>
      <c r="AG97" s="15">
        <v>6.9444444444444449E-3</v>
      </c>
      <c r="AH97" s="15">
        <v>0</v>
      </c>
      <c r="AI97" s="15">
        <v>0</v>
      </c>
      <c r="AJ97" s="15">
        <v>0</v>
      </c>
      <c r="AK97" s="15">
        <v>0</v>
      </c>
      <c r="AL97" s="15">
        <v>0</v>
      </c>
      <c r="AM97" s="5">
        <v>0</v>
      </c>
      <c r="AN97" s="5">
        <v>0</v>
      </c>
      <c r="AO97" s="15">
        <v>0.125</v>
      </c>
      <c r="AP97" s="15">
        <v>0.16666666666666666</v>
      </c>
      <c r="AQ97" s="15">
        <v>0.91666666666666663</v>
      </c>
      <c r="AR97" s="4" t="s">
        <v>259</v>
      </c>
      <c r="AS97" s="4" t="s">
        <v>219</v>
      </c>
      <c r="AT97" s="5">
        <v>4</v>
      </c>
      <c r="AU97" s="5">
        <v>6</v>
      </c>
      <c r="AV97">
        <v>3</v>
      </c>
      <c r="AW97">
        <v>2</v>
      </c>
      <c r="AX97">
        <v>1</v>
      </c>
      <c r="AY97">
        <v>4</v>
      </c>
      <c r="AZ97">
        <v>1</v>
      </c>
      <c r="BA97">
        <v>3</v>
      </c>
      <c r="BB97">
        <v>2</v>
      </c>
      <c r="BC97">
        <v>3</v>
      </c>
      <c r="BD97">
        <v>2</v>
      </c>
      <c r="BE97">
        <v>2</v>
      </c>
      <c r="BF97">
        <v>3</v>
      </c>
      <c r="BG97">
        <v>2</v>
      </c>
      <c r="BH97">
        <v>1</v>
      </c>
      <c r="BI97">
        <v>4</v>
      </c>
      <c r="BJ97">
        <v>1</v>
      </c>
      <c r="BK97">
        <v>3</v>
      </c>
      <c r="BL97">
        <v>2</v>
      </c>
      <c r="BM97">
        <v>3</v>
      </c>
      <c r="BN97">
        <v>2</v>
      </c>
      <c r="BO97">
        <v>2</v>
      </c>
    </row>
    <row r="98" spans="1:67" x14ac:dyDescent="0.35">
      <c r="A98" s="5">
        <v>2</v>
      </c>
      <c r="B98" s="5">
        <v>12</v>
      </c>
      <c r="C98" s="5">
        <v>7</v>
      </c>
      <c r="D98" s="5">
        <v>3</v>
      </c>
      <c r="E98">
        <v>2</v>
      </c>
      <c r="F98">
        <v>2</v>
      </c>
      <c r="H98" s="15">
        <v>0.94791666666666663</v>
      </c>
      <c r="I98" s="15">
        <v>0.25</v>
      </c>
      <c r="J98" s="15">
        <f t="shared" si="2"/>
        <v>23.302083333333332</v>
      </c>
      <c r="K98">
        <v>1</v>
      </c>
      <c r="L98">
        <v>1</v>
      </c>
      <c r="N98" s="15">
        <v>0.3263888888888889</v>
      </c>
      <c r="O98">
        <v>2</v>
      </c>
      <c r="P98">
        <v>2</v>
      </c>
      <c r="R98" s="15">
        <v>0.30208333333333337</v>
      </c>
      <c r="S98">
        <v>2</v>
      </c>
      <c r="T98">
        <v>2</v>
      </c>
      <c r="V98" s="15">
        <v>0.95833333333333337</v>
      </c>
      <c r="W98" s="15">
        <v>0.3263888888888889</v>
      </c>
      <c r="X98" s="15">
        <f t="shared" si="3"/>
        <v>23.368055555555557</v>
      </c>
      <c r="Y98">
        <v>1</v>
      </c>
      <c r="Z98">
        <v>1</v>
      </c>
      <c r="AB98" s="15">
        <v>0.33333333333333331</v>
      </c>
      <c r="AC98">
        <v>1</v>
      </c>
      <c r="AD98" s="15">
        <v>0.33333333333333331</v>
      </c>
      <c r="AE98">
        <v>1</v>
      </c>
      <c r="AF98">
        <v>1</v>
      </c>
      <c r="AG98" s="15">
        <v>6.25E-2</v>
      </c>
      <c r="AH98" s="15">
        <v>6.25E-2</v>
      </c>
      <c r="AI98" s="15">
        <v>0</v>
      </c>
      <c r="AJ98" s="15">
        <v>0</v>
      </c>
      <c r="AK98" s="15">
        <v>8.3333333333333329E-2</v>
      </c>
      <c r="AL98" s="15">
        <v>8.3333333333333329E-2</v>
      </c>
      <c r="AM98" s="5">
        <v>2</v>
      </c>
      <c r="AN98" s="5">
        <v>0</v>
      </c>
      <c r="AO98" s="15">
        <v>0.125</v>
      </c>
      <c r="AP98" s="15">
        <v>0.16666666666666666</v>
      </c>
      <c r="AQ98" s="15">
        <v>0.91666666666666663</v>
      </c>
      <c r="AR98" s="4" t="s">
        <v>260</v>
      </c>
      <c r="AS98" s="4" t="s">
        <v>261</v>
      </c>
      <c r="AT98" s="5">
        <v>3</v>
      </c>
      <c r="AU98" s="5">
        <v>6</v>
      </c>
      <c r="AV98">
        <v>2</v>
      </c>
      <c r="AW98">
        <v>3</v>
      </c>
      <c r="AX98">
        <v>4</v>
      </c>
      <c r="AY98">
        <v>4</v>
      </c>
      <c r="AZ98">
        <v>4</v>
      </c>
      <c r="BA98">
        <v>4</v>
      </c>
      <c r="BB98">
        <v>4</v>
      </c>
      <c r="BC98">
        <v>4</v>
      </c>
      <c r="BD98">
        <v>4</v>
      </c>
      <c r="BE98">
        <v>4</v>
      </c>
      <c r="BF98">
        <v>2</v>
      </c>
      <c r="BG98">
        <v>3</v>
      </c>
      <c r="BH98">
        <v>4</v>
      </c>
      <c r="BI98">
        <v>4</v>
      </c>
      <c r="BJ98">
        <v>4</v>
      </c>
      <c r="BK98">
        <v>4</v>
      </c>
      <c r="BL98">
        <v>4</v>
      </c>
      <c r="BM98">
        <v>4</v>
      </c>
      <c r="BN98">
        <v>4</v>
      </c>
      <c r="BO98">
        <v>4</v>
      </c>
    </row>
    <row r="99" spans="1:67" x14ac:dyDescent="0.35">
      <c r="A99" s="5">
        <v>2</v>
      </c>
      <c r="B99" s="5">
        <v>13</v>
      </c>
      <c r="C99" s="5">
        <v>7</v>
      </c>
      <c r="D99" s="5">
        <v>3</v>
      </c>
      <c r="E99">
        <v>2</v>
      </c>
      <c r="F99">
        <v>2</v>
      </c>
      <c r="H99" s="15">
        <v>0.90972222222222221</v>
      </c>
      <c r="I99" s="15">
        <v>0.25</v>
      </c>
      <c r="J99" s="15">
        <f t="shared" si="2"/>
        <v>23.340277777777779</v>
      </c>
      <c r="K99">
        <v>1</v>
      </c>
      <c r="L99">
        <v>1</v>
      </c>
      <c r="N99" s="15">
        <v>0.3125</v>
      </c>
      <c r="O99">
        <v>1</v>
      </c>
      <c r="P99">
        <v>1</v>
      </c>
      <c r="R99" s="15">
        <v>0.3125</v>
      </c>
      <c r="S99">
        <v>2</v>
      </c>
      <c r="T99">
        <v>2</v>
      </c>
      <c r="V99" s="15">
        <v>0.9375</v>
      </c>
      <c r="W99" s="15">
        <v>0.29166666666666669</v>
      </c>
      <c r="X99" s="15">
        <f t="shared" si="3"/>
        <v>23.354166666666668</v>
      </c>
      <c r="Y99">
        <v>5</v>
      </c>
      <c r="Z99">
        <v>5</v>
      </c>
      <c r="AB99" s="15">
        <v>0.35416666666666663</v>
      </c>
      <c r="AC99">
        <v>2</v>
      </c>
      <c r="AD99" s="15">
        <v>0.33333333333333331</v>
      </c>
      <c r="AE99">
        <v>2</v>
      </c>
      <c r="AF99">
        <v>2</v>
      </c>
      <c r="AG99" s="15">
        <v>2.0833333333333332E-2</v>
      </c>
      <c r="AH99" s="15">
        <v>4.1666666666666664E-2</v>
      </c>
      <c r="AI99" s="15">
        <v>0</v>
      </c>
      <c r="AJ99" s="15">
        <v>0</v>
      </c>
      <c r="AK99" s="15">
        <v>6.25E-2</v>
      </c>
      <c r="AL99" s="15">
        <v>4.1666666666666664E-2</v>
      </c>
      <c r="AM99" s="5">
        <v>4</v>
      </c>
      <c r="AN99" s="5">
        <v>1</v>
      </c>
      <c r="AO99" s="15">
        <v>0.10416666666666666</v>
      </c>
      <c r="AP99" s="15">
        <v>0.14583333333333334</v>
      </c>
      <c r="AQ99" s="15">
        <v>0.83333333333333337</v>
      </c>
      <c r="AR99" s="4" t="s">
        <v>262</v>
      </c>
      <c r="AT99" s="5">
        <v>5</v>
      </c>
      <c r="AU99" s="5">
        <v>6</v>
      </c>
      <c r="AV99">
        <v>5</v>
      </c>
      <c r="AW99">
        <v>3</v>
      </c>
      <c r="AX99">
        <v>3</v>
      </c>
      <c r="AY99">
        <v>3</v>
      </c>
      <c r="AZ99">
        <v>3</v>
      </c>
      <c r="BA99">
        <v>4</v>
      </c>
      <c r="BB99">
        <v>3</v>
      </c>
      <c r="BC99">
        <v>3</v>
      </c>
      <c r="BD99">
        <v>4</v>
      </c>
      <c r="BE99">
        <v>3</v>
      </c>
      <c r="BF99">
        <v>5</v>
      </c>
      <c r="BG99">
        <v>3</v>
      </c>
      <c r="BH99">
        <v>3</v>
      </c>
      <c r="BI99">
        <v>3</v>
      </c>
      <c r="BJ99">
        <v>3</v>
      </c>
      <c r="BK99">
        <v>4</v>
      </c>
      <c r="BL99">
        <v>3</v>
      </c>
      <c r="BM99">
        <v>3</v>
      </c>
      <c r="BN99">
        <v>4</v>
      </c>
      <c r="BO99">
        <v>3</v>
      </c>
    </row>
    <row r="100" spans="1:67" x14ac:dyDescent="0.35">
      <c r="A100" s="5">
        <v>1</v>
      </c>
      <c r="B100" s="5">
        <v>13</v>
      </c>
      <c r="C100" s="5">
        <v>7</v>
      </c>
      <c r="D100" s="5">
        <v>1</v>
      </c>
      <c r="E100">
        <v>4</v>
      </c>
      <c r="F100">
        <v>4</v>
      </c>
      <c r="H100" s="15">
        <v>0.84375</v>
      </c>
      <c r="I100" s="15">
        <v>0.27777777777777779</v>
      </c>
      <c r="J100" s="15">
        <f t="shared" si="2"/>
        <v>23.434027777777779</v>
      </c>
      <c r="K100">
        <v>4</v>
      </c>
      <c r="L100">
        <v>4</v>
      </c>
      <c r="N100" s="15">
        <v>0.3125</v>
      </c>
      <c r="O100">
        <v>3</v>
      </c>
      <c r="P100">
        <v>3</v>
      </c>
      <c r="R100" s="15">
        <v>0.4236111111111111</v>
      </c>
      <c r="S100">
        <v>1</v>
      </c>
      <c r="T100">
        <v>1</v>
      </c>
      <c r="V100" s="15">
        <v>0.94791666666666663</v>
      </c>
      <c r="W100" s="15">
        <v>0.29166666666666669</v>
      </c>
      <c r="X100" s="15">
        <f t="shared" si="3"/>
        <v>23.34375</v>
      </c>
      <c r="Y100">
        <v>5</v>
      </c>
      <c r="Z100">
        <v>5</v>
      </c>
      <c r="AB100" s="15">
        <v>0.375</v>
      </c>
      <c r="AC100">
        <v>2</v>
      </c>
      <c r="AD100" s="15">
        <v>0.41666666666666669</v>
      </c>
      <c r="AE100">
        <v>2</v>
      </c>
      <c r="AF100">
        <v>2</v>
      </c>
      <c r="AG100" s="15">
        <v>1.0416666666666666E-2</v>
      </c>
      <c r="AH100" s="15">
        <v>4.1666666666666664E-2</v>
      </c>
      <c r="AI100" s="15">
        <v>0</v>
      </c>
      <c r="AJ100" s="15">
        <v>0</v>
      </c>
      <c r="AK100" s="15">
        <v>8.3333333333333329E-2</v>
      </c>
      <c r="AL100" s="15">
        <v>0.20833333333333334</v>
      </c>
      <c r="AM100" s="5">
        <v>2</v>
      </c>
      <c r="AN100" s="5">
        <v>1</v>
      </c>
      <c r="AO100" s="15">
        <v>0.16666666666666666</v>
      </c>
      <c r="AP100" s="15">
        <v>0.29166666666666669</v>
      </c>
      <c r="AQ100" s="15">
        <v>0.79166666666666663</v>
      </c>
      <c r="AR100" s="4" t="s">
        <v>263</v>
      </c>
      <c r="AS100" s="4" t="s">
        <v>182</v>
      </c>
      <c r="AT100" s="5">
        <v>4</v>
      </c>
      <c r="AU100" s="5">
        <v>6</v>
      </c>
      <c r="AV100">
        <v>4</v>
      </c>
      <c r="AW100">
        <v>3</v>
      </c>
      <c r="AX100">
        <v>2</v>
      </c>
      <c r="AY100">
        <v>3</v>
      </c>
      <c r="AZ100">
        <v>2</v>
      </c>
      <c r="BA100">
        <v>5</v>
      </c>
      <c r="BB100">
        <v>3</v>
      </c>
      <c r="BC100">
        <v>5</v>
      </c>
      <c r="BD100">
        <v>3</v>
      </c>
      <c r="BE100">
        <v>3</v>
      </c>
      <c r="BF100">
        <v>4</v>
      </c>
      <c r="BG100">
        <v>3</v>
      </c>
      <c r="BH100">
        <v>2</v>
      </c>
      <c r="BI100">
        <v>3</v>
      </c>
      <c r="BJ100">
        <v>2</v>
      </c>
      <c r="BK100">
        <v>5</v>
      </c>
      <c r="BL100">
        <v>3</v>
      </c>
      <c r="BM100">
        <v>5</v>
      </c>
      <c r="BN100">
        <v>3</v>
      </c>
      <c r="BO100">
        <v>3</v>
      </c>
    </row>
    <row r="101" spans="1:67" x14ac:dyDescent="0.35">
      <c r="A101" s="5">
        <v>1</v>
      </c>
      <c r="B101" s="5">
        <v>13</v>
      </c>
      <c r="C101" s="5">
        <v>7</v>
      </c>
      <c r="D101" s="5">
        <v>1</v>
      </c>
      <c r="E101">
        <v>1.2</v>
      </c>
      <c r="F101">
        <v>99</v>
      </c>
      <c r="H101" s="15">
        <v>0.95833333333333337</v>
      </c>
      <c r="I101" s="15">
        <v>0.27083333333333331</v>
      </c>
      <c r="J101" s="15">
        <f t="shared" si="2"/>
        <v>23.3125</v>
      </c>
      <c r="K101">
        <v>1.2</v>
      </c>
      <c r="L101">
        <v>99</v>
      </c>
      <c r="N101" s="15">
        <v>0.3125</v>
      </c>
      <c r="O101">
        <v>2</v>
      </c>
      <c r="P101">
        <v>2</v>
      </c>
      <c r="R101" s="15">
        <v>0.3125</v>
      </c>
      <c r="S101" t="s">
        <v>264</v>
      </c>
      <c r="T101">
        <v>99</v>
      </c>
      <c r="U101" s="4" t="s">
        <v>265</v>
      </c>
      <c r="V101" s="15">
        <v>0</v>
      </c>
      <c r="W101" s="15">
        <v>0.4375</v>
      </c>
      <c r="X101" s="15">
        <f t="shared" si="3"/>
        <v>24.4375</v>
      </c>
      <c r="Y101">
        <v>5</v>
      </c>
      <c r="Z101">
        <v>5</v>
      </c>
      <c r="AB101" s="15">
        <v>0.4375</v>
      </c>
      <c r="AC101">
        <v>2</v>
      </c>
      <c r="AD101" s="15">
        <v>0.375</v>
      </c>
      <c r="AE101">
        <v>3</v>
      </c>
      <c r="AF101">
        <v>4</v>
      </c>
      <c r="AG101" s="15">
        <v>1.0416666666666666E-2</v>
      </c>
      <c r="AH101" s="15">
        <v>0</v>
      </c>
      <c r="AI101" s="15">
        <v>1.0416666666666666E-2</v>
      </c>
      <c r="AJ101" s="15">
        <v>0</v>
      </c>
      <c r="AK101" s="15">
        <v>0.16666666666666666</v>
      </c>
      <c r="AL101" s="15">
        <v>4.1666666666666664E-2</v>
      </c>
      <c r="AM101" s="5">
        <v>4</v>
      </c>
      <c r="AN101" s="5">
        <v>0</v>
      </c>
      <c r="AO101" s="15">
        <v>0.16666666666666666</v>
      </c>
      <c r="AP101" s="15">
        <v>0.16666666666666666</v>
      </c>
      <c r="AQ101" s="15">
        <v>0.92708333333333326</v>
      </c>
      <c r="AR101" s="4" t="s">
        <v>266</v>
      </c>
      <c r="AS101" s="4" t="s">
        <v>267</v>
      </c>
      <c r="AT101" s="5">
        <v>5</v>
      </c>
      <c r="AU101" s="5">
        <v>6</v>
      </c>
      <c r="AV101">
        <v>2</v>
      </c>
      <c r="AW101">
        <v>2</v>
      </c>
      <c r="AX101">
        <v>2</v>
      </c>
      <c r="AY101">
        <v>3</v>
      </c>
      <c r="AZ101">
        <v>2</v>
      </c>
      <c r="BA101">
        <v>3</v>
      </c>
      <c r="BB101">
        <v>2</v>
      </c>
      <c r="BC101">
        <v>3</v>
      </c>
      <c r="BD101">
        <v>2</v>
      </c>
      <c r="BE101">
        <v>3</v>
      </c>
      <c r="BF101">
        <v>2</v>
      </c>
      <c r="BG101">
        <v>2</v>
      </c>
      <c r="BH101">
        <v>2</v>
      </c>
      <c r="BI101">
        <v>3</v>
      </c>
      <c r="BJ101">
        <v>2</v>
      </c>
      <c r="BK101">
        <v>3</v>
      </c>
      <c r="BL101">
        <v>2</v>
      </c>
      <c r="BM101">
        <v>3</v>
      </c>
      <c r="BN101">
        <v>2</v>
      </c>
      <c r="BO101">
        <v>3</v>
      </c>
    </row>
    <row r="102" spans="1:67" x14ac:dyDescent="0.35">
      <c r="B102" s="5">
        <v>13</v>
      </c>
      <c r="C102" s="5">
        <v>7</v>
      </c>
      <c r="D102" s="5">
        <v>3</v>
      </c>
      <c r="E102">
        <v>2.8</v>
      </c>
      <c r="F102">
        <v>99</v>
      </c>
      <c r="H102" s="15">
        <v>0.95833333333333337</v>
      </c>
      <c r="I102" s="15">
        <v>0.25694444444444442</v>
      </c>
      <c r="J102" s="15">
        <f t="shared" si="2"/>
        <v>23.298611111111111</v>
      </c>
      <c r="K102">
        <v>2</v>
      </c>
      <c r="L102">
        <v>2</v>
      </c>
      <c r="N102" s="15">
        <v>0.29166666666666669</v>
      </c>
      <c r="O102">
        <v>3</v>
      </c>
      <c r="P102">
        <v>3</v>
      </c>
      <c r="R102" s="15">
        <v>0.29166666666666669</v>
      </c>
      <c r="S102">
        <v>2</v>
      </c>
      <c r="T102">
        <v>2</v>
      </c>
      <c r="V102" s="15">
        <v>4.1666666666666664E-2</v>
      </c>
      <c r="W102" s="15">
        <v>0.33333333333333331</v>
      </c>
      <c r="X102" s="15">
        <f t="shared" si="3"/>
        <v>24.291666666666668</v>
      </c>
      <c r="Y102">
        <v>5</v>
      </c>
      <c r="Z102">
        <v>5</v>
      </c>
      <c r="AB102" s="15">
        <v>0.29166666666666669</v>
      </c>
      <c r="AC102">
        <v>2</v>
      </c>
      <c r="AD102" s="15">
        <v>0.375</v>
      </c>
      <c r="AE102">
        <v>3</v>
      </c>
      <c r="AF102">
        <v>4</v>
      </c>
      <c r="AG102" s="15">
        <v>2.0833333333333332E-2</v>
      </c>
      <c r="AH102" s="15">
        <v>0</v>
      </c>
      <c r="AI102" s="15">
        <v>8.3333333333333329E-2</v>
      </c>
      <c r="AJ102" s="15">
        <v>0</v>
      </c>
      <c r="AK102" s="15">
        <v>8.3333333333333329E-2</v>
      </c>
      <c r="AL102" s="15">
        <v>4.1666666666666664E-2</v>
      </c>
      <c r="AM102" s="5">
        <v>2</v>
      </c>
      <c r="AN102" s="5">
        <v>1</v>
      </c>
      <c r="AO102" s="15">
        <v>0.125</v>
      </c>
      <c r="AP102" s="15">
        <v>0.20833333333333334</v>
      </c>
      <c r="AQ102" s="15">
        <v>0.95833333333333337</v>
      </c>
      <c r="AR102" s="4" t="s">
        <v>268</v>
      </c>
      <c r="AS102" s="4" t="s">
        <v>238</v>
      </c>
      <c r="AT102" s="5">
        <v>3</v>
      </c>
      <c r="AU102" s="5">
        <v>6</v>
      </c>
      <c r="AV102">
        <v>3</v>
      </c>
      <c r="AW102">
        <v>2</v>
      </c>
      <c r="AX102">
        <v>1</v>
      </c>
      <c r="AY102">
        <v>3</v>
      </c>
      <c r="AZ102">
        <v>2</v>
      </c>
      <c r="BA102">
        <v>3</v>
      </c>
      <c r="BB102">
        <v>2</v>
      </c>
      <c r="BC102">
        <v>3</v>
      </c>
      <c r="BD102">
        <v>3</v>
      </c>
      <c r="BE102">
        <v>3</v>
      </c>
      <c r="BF102">
        <v>3</v>
      </c>
      <c r="BG102">
        <v>2</v>
      </c>
      <c r="BH102">
        <v>1</v>
      </c>
      <c r="BI102">
        <v>3</v>
      </c>
      <c r="BJ102">
        <v>2</v>
      </c>
      <c r="BK102">
        <v>3</v>
      </c>
      <c r="BL102">
        <v>2</v>
      </c>
      <c r="BM102">
        <v>3</v>
      </c>
      <c r="BN102">
        <v>3</v>
      </c>
      <c r="BO102">
        <v>3</v>
      </c>
    </row>
    <row r="103" spans="1:67" x14ac:dyDescent="0.35">
      <c r="A103" s="5">
        <v>1</v>
      </c>
      <c r="B103" s="5">
        <v>13</v>
      </c>
      <c r="C103" s="5">
        <v>7</v>
      </c>
      <c r="D103" s="5">
        <v>3</v>
      </c>
      <c r="E103">
        <v>2</v>
      </c>
      <c r="F103">
        <v>2</v>
      </c>
      <c r="H103" s="15">
        <v>0.96875</v>
      </c>
      <c r="I103" s="15">
        <v>0.25</v>
      </c>
      <c r="J103" s="15">
        <f t="shared" si="2"/>
        <v>23.28125</v>
      </c>
      <c r="K103">
        <v>2</v>
      </c>
      <c r="L103">
        <v>2</v>
      </c>
      <c r="N103" s="15">
        <v>0.29166666666666669</v>
      </c>
      <c r="O103">
        <v>4</v>
      </c>
      <c r="P103">
        <v>4</v>
      </c>
      <c r="R103" s="15">
        <v>0.28125</v>
      </c>
      <c r="S103">
        <v>2</v>
      </c>
      <c r="T103">
        <v>2</v>
      </c>
      <c r="V103" s="15">
        <v>2.0833333333333332E-2</v>
      </c>
      <c r="W103" s="15">
        <v>0.40625</v>
      </c>
      <c r="X103" s="15">
        <f t="shared" si="3"/>
        <v>24.385416666666668</v>
      </c>
      <c r="Y103">
        <v>5</v>
      </c>
      <c r="Z103">
        <v>5</v>
      </c>
      <c r="AB103" s="15">
        <v>0.40625</v>
      </c>
      <c r="AC103">
        <v>1</v>
      </c>
      <c r="AD103" s="15">
        <v>0.29166666666666669</v>
      </c>
      <c r="AE103">
        <v>2</v>
      </c>
      <c r="AF103">
        <v>2</v>
      </c>
      <c r="AG103" s="15">
        <v>1.0416666666666666E-2</v>
      </c>
      <c r="AH103" s="15">
        <v>0</v>
      </c>
      <c r="AI103" s="15">
        <v>0</v>
      </c>
      <c r="AJ103" s="15">
        <v>0</v>
      </c>
      <c r="AK103" s="15">
        <v>0.25</v>
      </c>
      <c r="AL103" s="15">
        <v>0.25</v>
      </c>
      <c r="AM103" s="5">
        <v>2</v>
      </c>
      <c r="AN103" s="5">
        <v>1</v>
      </c>
      <c r="AO103" s="15">
        <v>0.125</v>
      </c>
      <c r="AP103" s="15">
        <v>0.25</v>
      </c>
      <c r="AQ103" s="15">
        <v>0.95833333333333337</v>
      </c>
      <c r="AR103" s="4" t="s">
        <v>269</v>
      </c>
      <c r="AS103" s="4" t="s">
        <v>270</v>
      </c>
      <c r="AT103">
        <v>4</v>
      </c>
      <c r="AU103">
        <v>6</v>
      </c>
      <c r="AV103" s="5">
        <v>1</v>
      </c>
      <c r="AW103" s="5">
        <v>3</v>
      </c>
      <c r="AX103">
        <v>2</v>
      </c>
      <c r="AY103">
        <v>1</v>
      </c>
      <c r="AZ103">
        <v>2</v>
      </c>
      <c r="BA103">
        <v>3</v>
      </c>
      <c r="BB103">
        <v>3</v>
      </c>
      <c r="BD103">
        <v>3</v>
      </c>
      <c r="BE103">
        <v>3</v>
      </c>
      <c r="BF103">
        <v>1</v>
      </c>
      <c r="BG103">
        <v>3</v>
      </c>
      <c r="BH103">
        <v>2</v>
      </c>
      <c r="BI103">
        <v>1</v>
      </c>
      <c r="BJ103">
        <v>2</v>
      </c>
      <c r="BK103">
        <v>3</v>
      </c>
      <c r="BL103">
        <v>3</v>
      </c>
      <c r="BN103">
        <v>3</v>
      </c>
      <c r="BO103">
        <v>3</v>
      </c>
    </row>
    <row r="104" spans="1:67" x14ac:dyDescent="0.35">
      <c r="A104" s="5">
        <v>2</v>
      </c>
      <c r="B104" s="5">
        <v>13</v>
      </c>
      <c r="C104" s="5">
        <v>7</v>
      </c>
      <c r="D104" s="5">
        <v>2</v>
      </c>
      <c r="E104">
        <v>2</v>
      </c>
      <c r="F104">
        <v>2</v>
      </c>
      <c r="H104" s="15">
        <v>0</v>
      </c>
      <c r="I104" s="15">
        <v>0.28472222222222221</v>
      </c>
      <c r="J104" s="15">
        <f t="shared" si="2"/>
        <v>24.284722222222221</v>
      </c>
      <c r="K104">
        <v>1</v>
      </c>
      <c r="L104">
        <v>1</v>
      </c>
      <c r="N104" s="15">
        <v>0.31944444444444448</v>
      </c>
      <c r="O104">
        <v>4</v>
      </c>
      <c r="P104">
        <v>4</v>
      </c>
      <c r="R104" s="15">
        <v>0.28472222222222221</v>
      </c>
      <c r="S104">
        <v>2.5</v>
      </c>
      <c r="T104">
        <v>99</v>
      </c>
      <c r="V104" s="15">
        <v>8.3333333333333329E-2</v>
      </c>
      <c r="W104" s="15">
        <v>0.54166666666666663</v>
      </c>
      <c r="X104" s="15">
        <f t="shared" si="3"/>
        <v>24.458333333333332</v>
      </c>
      <c r="Y104">
        <v>5</v>
      </c>
      <c r="Z104">
        <v>5</v>
      </c>
      <c r="AB104" s="15">
        <v>0.45833333333333331</v>
      </c>
      <c r="AC104">
        <v>3</v>
      </c>
      <c r="AD104" s="15">
        <v>0.375</v>
      </c>
      <c r="AE104">
        <v>1</v>
      </c>
      <c r="AF104">
        <v>3</v>
      </c>
      <c r="AG104" s="15">
        <v>4.1666666666666664E-2</v>
      </c>
      <c r="AH104" s="15">
        <v>0.10416666666666666</v>
      </c>
      <c r="AI104" s="15">
        <v>0</v>
      </c>
      <c r="AJ104" s="15">
        <v>0</v>
      </c>
      <c r="AK104" s="15">
        <v>8.3333333333333329E-2</v>
      </c>
      <c r="AL104" s="15">
        <v>0</v>
      </c>
      <c r="AM104" s="5">
        <v>1</v>
      </c>
      <c r="AN104" s="5">
        <v>0</v>
      </c>
      <c r="AO104" s="15">
        <v>0.22916666666666669</v>
      </c>
      <c r="AP104" s="15">
        <v>0.33333333333333331</v>
      </c>
      <c r="AQ104" s="15">
        <v>0.98958333333333337</v>
      </c>
      <c r="AR104" s="4" t="s">
        <v>271</v>
      </c>
      <c r="AS104" s="4" t="s">
        <v>238</v>
      </c>
      <c r="AT104" s="5">
        <v>4</v>
      </c>
      <c r="AU104" s="5">
        <v>6</v>
      </c>
      <c r="AV104">
        <v>3</v>
      </c>
      <c r="AW104">
        <v>2</v>
      </c>
      <c r="AX104">
        <v>1</v>
      </c>
      <c r="AY104">
        <v>3</v>
      </c>
      <c r="AZ104">
        <v>2</v>
      </c>
      <c r="BA104">
        <v>3</v>
      </c>
      <c r="BB104">
        <v>1</v>
      </c>
      <c r="BC104">
        <v>2</v>
      </c>
      <c r="BD104">
        <v>2</v>
      </c>
      <c r="BE104">
        <v>2</v>
      </c>
      <c r="BF104">
        <v>3</v>
      </c>
      <c r="BG104">
        <v>2</v>
      </c>
      <c r="BH104">
        <v>1</v>
      </c>
      <c r="BI104">
        <v>3</v>
      </c>
      <c r="BJ104">
        <v>2</v>
      </c>
      <c r="BK104">
        <v>3</v>
      </c>
      <c r="BL104">
        <v>1</v>
      </c>
      <c r="BM104">
        <v>2</v>
      </c>
      <c r="BN104">
        <v>2</v>
      </c>
      <c r="BO104">
        <v>2</v>
      </c>
    </row>
    <row r="105" spans="1:67" x14ac:dyDescent="0.35">
      <c r="A105" s="5">
        <v>2</v>
      </c>
      <c r="B105" s="5">
        <v>13</v>
      </c>
      <c r="C105" s="5">
        <v>7</v>
      </c>
      <c r="D105" s="5">
        <v>2</v>
      </c>
      <c r="E105">
        <v>2</v>
      </c>
      <c r="F105">
        <v>2</v>
      </c>
      <c r="H105" s="15">
        <v>0</v>
      </c>
      <c r="I105" s="15">
        <v>0.29166666666666669</v>
      </c>
      <c r="J105" s="15">
        <f t="shared" si="2"/>
        <v>24.291666666666668</v>
      </c>
      <c r="K105">
        <v>1</v>
      </c>
      <c r="L105">
        <v>1</v>
      </c>
      <c r="N105" s="15">
        <v>0.31944444444444448</v>
      </c>
      <c r="O105">
        <v>1</v>
      </c>
      <c r="P105">
        <v>1</v>
      </c>
      <c r="R105" s="15">
        <v>0.28125</v>
      </c>
      <c r="S105">
        <v>2.4</v>
      </c>
      <c r="T105">
        <v>99</v>
      </c>
      <c r="V105" s="15">
        <v>0.95833333333333337</v>
      </c>
      <c r="W105" s="15">
        <v>0.41666666666666669</v>
      </c>
      <c r="X105" s="15">
        <f t="shared" si="3"/>
        <v>23.458333333333332</v>
      </c>
      <c r="Y105">
        <v>2</v>
      </c>
      <c r="Z105">
        <v>2</v>
      </c>
      <c r="AB105" s="15">
        <v>0.39583333333333331</v>
      </c>
      <c r="AC105">
        <v>2</v>
      </c>
      <c r="AD105" s="15">
        <v>0.375</v>
      </c>
      <c r="AE105">
        <v>1</v>
      </c>
      <c r="AF105">
        <v>3</v>
      </c>
      <c r="AG105" s="15">
        <v>6.25E-2</v>
      </c>
      <c r="AH105" s="15">
        <v>2.0833333333333332E-2</v>
      </c>
      <c r="AI105" s="15">
        <v>0</v>
      </c>
      <c r="AJ105" s="15">
        <v>0</v>
      </c>
      <c r="AK105" s="15">
        <v>8.3333333333333329E-2</v>
      </c>
      <c r="AL105" s="15">
        <v>0</v>
      </c>
      <c r="AM105" s="5">
        <v>3</v>
      </c>
      <c r="AN105" s="5">
        <v>0</v>
      </c>
      <c r="AO105" s="15">
        <v>0.24305555555555558</v>
      </c>
      <c r="AP105" s="15">
        <v>0.33333333333333331</v>
      </c>
      <c r="AQ105" s="15">
        <v>0.98958333333333337</v>
      </c>
      <c r="AR105" s="4" t="s">
        <v>272</v>
      </c>
      <c r="AS105" s="4" t="s">
        <v>219</v>
      </c>
      <c r="AT105" s="5">
        <v>4</v>
      </c>
      <c r="AU105" s="5">
        <v>6</v>
      </c>
      <c r="AV105">
        <v>3</v>
      </c>
      <c r="AW105">
        <v>2</v>
      </c>
      <c r="AX105">
        <v>2</v>
      </c>
      <c r="AY105">
        <v>3</v>
      </c>
      <c r="AZ105">
        <v>2</v>
      </c>
      <c r="BA105">
        <v>3</v>
      </c>
      <c r="BB105">
        <v>2</v>
      </c>
      <c r="BC105">
        <v>3</v>
      </c>
      <c r="BD105">
        <v>2</v>
      </c>
      <c r="BE105">
        <v>1</v>
      </c>
      <c r="BF105">
        <v>3</v>
      </c>
      <c r="BG105">
        <v>2</v>
      </c>
      <c r="BH105">
        <v>2</v>
      </c>
      <c r="BI105">
        <v>3</v>
      </c>
      <c r="BJ105">
        <v>2</v>
      </c>
      <c r="BK105">
        <v>3</v>
      </c>
      <c r="BL105">
        <v>2</v>
      </c>
      <c r="BM105">
        <v>3</v>
      </c>
      <c r="BN105">
        <v>2</v>
      </c>
      <c r="BO105">
        <v>1</v>
      </c>
    </row>
    <row r="106" spans="1:67" x14ac:dyDescent="0.35">
      <c r="A106" s="5">
        <v>1</v>
      </c>
      <c r="B106" s="5">
        <v>13</v>
      </c>
      <c r="C106" s="5">
        <v>7</v>
      </c>
      <c r="D106" s="5">
        <v>2</v>
      </c>
      <c r="E106">
        <v>1</v>
      </c>
      <c r="F106">
        <v>1</v>
      </c>
      <c r="H106" s="15">
        <v>0.91666666666666663</v>
      </c>
      <c r="I106" s="15">
        <v>0.24305555555555558</v>
      </c>
      <c r="J106" s="15">
        <f t="shared" si="2"/>
        <v>23.326388888888889</v>
      </c>
      <c r="K106">
        <v>2</v>
      </c>
      <c r="L106">
        <v>2</v>
      </c>
      <c r="N106" s="15">
        <v>0.28194444444444444</v>
      </c>
      <c r="O106">
        <v>3</v>
      </c>
      <c r="P106">
        <v>3</v>
      </c>
      <c r="R106" s="15">
        <v>0.28472222222222221</v>
      </c>
      <c r="S106">
        <v>1</v>
      </c>
      <c r="T106">
        <v>1</v>
      </c>
      <c r="V106" s="15">
        <v>0.9375</v>
      </c>
      <c r="W106" s="15">
        <v>0.42708333333333337</v>
      </c>
      <c r="X106" s="15">
        <f t="shared" si="3"/>
        <v>23.489583333333332</v>
      </c>
      <c r="Y106">
        <v>5</v>
      </c>
      <c r="Z106">
        <v>5</v>
      </c>
      <c r="AB106" s="15">
        <v>0.44791666666666669</v>
      </c>
      <c r="AC106">
        <v>2</v>
      </c>
      <c r="AD106" s="15">
        <v>0.35416666666666663</v>
      </c>
      <c r="AE106">
        <v>1</v>
      </c>
      <c r="AF106">
        <v>4</v>
      </c>
      <c r="AG106" s="15">
        <v>6.9444444444444449E-3</v>
      </c>
      <c r="AH106" s="15">
        <v>3.4722222222222225E-3</v>
      </c>
      <c r="AI106" s="15">
        <v>0</v>
      </c>
      <c r="AJ106" s="15">
        <v>0</v>
      </c>
      <c r="AK106" s="15">
        <v>6.9444444444444449E-3</v>
      </c>
      <c r="AL106" s="15">
        <v>0</v>
      </c>
      <c r="AM106" s="5">
        <v>2</v>
      </c>
      <c r="AN106" s="5">
        <v>0</v>
      </c>
      <c r="AO106" s="15">
        <v>0.20833333333333334</v>
      </c>
      <c r="AP106" s="15">
        <v>0.25</v>
      </c>
      <c r="AQ106" s="15">
        <v>0.91666666666666663</v>
      </c>
      <c r="AR106" s="4" t="s">
        <v>273</v>
      </c>
      <c r="AS106" s="4" t="s">
        <v>274</v>
      </c>
      <c r="AT106" s="5">
        <v>5</v>
      </c>
      <c r="AU106" s="5">
        <v>6</v>
      </c>
      <c r="AV106">
        <v>2</v>
      </c>
      <c r="AW106">
        <v>2</v>
      </c>
      <c r="AX106">
        <v>1</v>
      </c>
      <c r="AY106">
        <v>4</v>
      </c>
      <c r="AZ106">
        <v>2</v>
      </c>
      <c r="BA106">
        <v>3</v>
      </c>
      <c r="BB106">
        <v>3</v>
      </c>
      <c r="BC106">
        <v>1</v>
      </c>
      <c r="BD106">
        <v>2</v>
      </c>
      <c r="BE106">
        <v>3</v>
      </c>
      <c r="BF106">
        <v>2</v>
      </c>
      <c r="BG106">
        <v>2</v>
      </c>
      <c r="BH106">
        <v>1</v>
      </c>
      <c r="BI106">
        <v>4</v>
      </c>
      <c r="BJ106">
        <v>2</v>
      </c>
      <c r="BK106">
        <v>3</v>
      </c>
      <c r="BL106">
        <v>3</v>
      </c>
      <c r="BM106">
        <v>1</v>
      </c>
      <c r="BN106">
        <v>2</v>
      </c>
      <c r="BO106">
        <v>3</v>
      </c>
    </row>
    <row r="107" spans="1:67" x14ac:dyDescent="0.35">
      <c r="A107" s="5">
        <v>1</v>
      </c>
      <c r="B107" s="5">
        <v>13</v>
      </c>
      <c r="C107" s="5">
        <v>7</v>
      </c>
      <c r="D107" s="5">
        <v>1</v>
      </c>
      <c r="E107">
        <v>1</v>
      </c>
      <c r="F107">
        <v>1</v>
      </c>
      <c r="H107" s="15">
        <v>0.88194444444444442</v>
      </c>
      <c r="I107" s="15">
        <v>0.2638888888888889</v>
      </c>
      <c r="J107" s="15">
        <f t="shared" si="2"/>
        <v>23.381944444444443</v>
      </c>
      <c r="K107">
        <v>1</v>
      </c>
      <c r="L107">
        <v>1</v>
      </c>
      <c r="N107" s="15">
        <v>0.30555555555555558</v>
      </c>
      <c r="O107">
        <v>3</v>
      </c>
      <c r="P107">
        <v>3</v>
      </c>
      <c r="R107" s="15">
        <v>0.38194444444444442</v>
      </c>
      <c r="S107">
        <v>5</v>
      </c>
      <c r="T107">
        <v>5</v>
      </c>
      <c r="V107" s="15">
        <v>0.9375</v>
      </c>
      <c r="W107" s="15">
        <v>0.375</v>
      </c>
      <c r="X107" s="15">
        <f t="shared" si="3"/>
        <v>23.4375</v>
      </c>
      <c r="Y107">
        <v>5</v>
      </c>
      <c r="Z107">
        <v>5</v>
      </c>
      <c r="AB107" s="15">
        <v>0.4375</v>
      </c>
      <c r="AC107">
        <v>1</v>
      </c>
      <c r="AD107" s="15">
        <v>0.39583333333333331</v>
      </c>
      <c r="AE107">
        <v>2</v>
      </c>
      <c r="AF107">
        <v>2</v>
      </c>
      <c r="AG107" s="15">
        <v>1.0416666666666666E-2</v>
      </c>
      <c r="AH107" s="15">
        <v>2.0833333333333332E-2</v>
      </c>
      <c r="AI107" s="15">
        <v>6.25E-2</v>
      </c>
      <c r="AJ107" s="15">
        <v>0</v>
      </c>
      <c r="AK107" s="15">
        <v>8.3333333333333329E-2</v>
      </c>
      <c r="AL107" s="15">
        <v>0.125</v>
      </c>
      <c r="AM107" s="5">
        <v>2</v>
      </c>
      <c r="AN107" s="5">
        <v>1</v>
      </c>
      <c r="AO107" s="15">
        <v>0.10416666666666666</v>
      </c>
      <c r="AP107" s="15">
        <v>0.20833333333333334</v>
      </c>
      <c r="AQ107" s="15">
        <v>0.90972222222222221</v>
      </c>
      <c r="AR107" s="4" t="s">
        <v>275</v>
      </c>
      <c r="AS107" s="4" t="s">
        <v>182</v>
      </c>
      <c r="AT107" s="5">
        <v>5</v>
      </c>
      <c r="AU107" s="5">
        <v>6</v>
      </c>
      <c r="AV107">
        <v>3</v>
      </c>
      <c r="AW107">
        <v>2</v>
      </c>
      <c r="AX107">
        <v>3</v>
      </c>
      <c r="AY107">
        <v>3</v>
      </c>
      <c r="AZ107">
        <v>2</v>
      </c>
      <c r="BA107">
        <v>5</v>
      </c>
      <c r="BB107">
        <v>3</v>
      </c>
      <c r="BC107">
        <v>4</v>
      </c>
      <c r="BD107">
        <v>3</v>
      </c>
      <c r="BE107">
        <v>4</v>
      </c>
      <c r="BF107">
        <v>3</v>
      </c>
      <c r="BG107">
        <v>2</v>
      </c>
      <c r="BH107">
        <v>3</v>
      </c>
      <c r="BI107">
        <v>3</v>
      </c>
      <c r="BJ107">
        <v>2</v>
      </c>
      <c r="BK107">
        <v>5</v>
      </c>
      <c r="BL107">
        <v>3</v>
      </c>
      <c r="BM107">
        <v>4</v>
      </c>
      <c r="BN107">
        <v>3</v>
      </c>
      <c r="BO107">
        <v>4</v>
      </c>
    </row>
    <row r="108" spans="1:67" x14ac:dyDescent="0.35">
      <c r="A108" s="5">
        <v>1</v>
      </c>
      <c r="B108" s="5">
        <v>13</v>
      </c>
      <c r="C108" s="5">
        <v>7</v>
      </c>
      <c r="D108" s="5">
        <v>1</v>
      </c>
      <c r="E108">
        <v>1</v>
      </c>
      <c r="F108">
        <v>1</v>
      </c>
      <c r="H108" s="15">
        <v>0.87847222222222221</v>
      </c>
      <c r="I108" s="15">
        <v>0.28125</v>
      </c>
      <c r="J108" s="15">
        <f t="shared" si="2"/>
        <v>23.402777777777779</v>
      </c>
      <c r="K108">
        <v>1.2</v>
      </c>
      <c r="L108">
        <v>99</v>
      </c>
      <c r="N108" s="15">
        <v>0.30208333333333337</v>
      </c>
      <c r="O108">
        <v>3.4</v>
      </c>
      <c r="P108">
        <v>99</v>
      </c>
      <c r="R108" s="15">
        <v>0.39583333333333331</v>
      </c>
      <c r="S108">
        <v>2.5</v>
      </c>
      <c r="T108">
        <v>99</v>
      </c>
      <c r="V108" s="15">
        <v>0.97916666666666674</v>
      </c>
      <c r="W108" s="15">
        <v>0.35416666666666663</v>
      </c>
      <c r="X108" s="15">
        <f t="shared" si="3"/>
        <v>23.375</v>
      </c>
      <c r="Y108">
        <v>5</v>
      </c>
      <c r="Z108">
        <v>5</v>
      </c>
      <c r="AB108" s="15">
        <v>0.375</v>
      </c>
      <c r="AC108">
        <v>1</v>
      </c>
      <c r="AD108" s="15">
        <v>0.33333333333333331</v>
      </c>
      <c r="AE108">
        <v>2</v>
      </c>
      <c r="AF108">
        <v>2</v>
      </c>
      <c r="AG108" s="15">
        <v>4.1666666666666664E-2</v>
      </c>
      <c r="AH108" s="15">
        <v>4.1666666666666664E-2</v>
      </c>
      <c r="AI108" s="15">
        <v>0</v>
      </c>
      <c r="AJ108" s="15">
        <v>0</v>
      </c>
      <c r="AK108" s="15">
        <v>0.125</v>
      </c>
      <c r="AL108" s="15">
        <v>0.20833333333333334</v>
      </c>
      <c r="AM108" s="5">
        <v>2</v>
      </c>
      <c r="AN108" s="5">
        <v>1</v>
      </c>
      <c r="AO108" s="15">
        <v>0.125</v>
      </c>
      <c r="AP108" s="15">
        <v>0.33333333333333331</v>
      </c>
      <c r="AQ108" s="15">
        <v>0.89583333333333337</v>
      </c>
      <c r="AR108" s="4" t="s">
        <v>276</v>
      </c>
      <c r="AS108" s="4" t="s">
        <v>182</v>
      </c>
      <c r="AT108" s="5">
        <v>5</v>
      </c>
      <c r="AU108" s="5">
        <v>6</v>
      </c>
      <c r="AV108">
        <v>3</v>
      </c>
      <c r="AW108">
        <v>3</v>
      </c>
      <c r="AX108">
        <v>3</v>
      </c>
      <c r="AY108">
        <v>4</v>
      </c>
      <c r="AZ108">
        <v>2</v>
      </c>
      <c r="BA108">
        <v>4</v>
      </c>
      <c r="BB108">
        <v>4</v>
      </c>
      <c r="BC108">
        <v>3</v>
      </c>
      <c r="BD108">
        <v>4</v>
      </c>
      <c r="BE108">
        <v>3</v>
      </c>
      <c r="BF108">
        <v>3</v>
      </c>
      <c r="BG108">
        <v>3</v>
      </c>
      <c r="BH108">
        <v>3</v>
      </c>
      <c r="BI108">
        <v>4</v>
      </c>
      <c r="BJ108">
        <v>2</v>
      </c>
      <c r="BK108">
        <v>4</v>
      </c>
      <c r="BL108">
        <v>4</v>
      </c>
      <c r="BM108">
        <v>3</v>
      </c>
      <c r="BN108">
        <v>4</v>
      </c>
      <c r="BO108">
        <v>3</v>
      </c>
    </row>
    <row r="109" spans="1:67" x14ac:dyDescent="0.35">
      <c r="A109" s="5">
        <v>1</v>
      </c>
      <c r="B109" s="5">
        <v>13</v>
      </c>
      <c r="C109" s="5">
        <v>7</v>
      </c>
      <c r="D109" s="5">
        <v>1</v>
      </c>
      <c r="E109">
        <v>1</v>
      </c>
      <c r="F109">
        <v>1</v>
      </c>
      <c r="H109" s="15">
        <v>0.97916666666666674</v>
      </c>
      <c r="I109" s="15">
        <v>0.27083333333333331</v>
      </c>
      <c r="J109" s="15">
        <f t="shared" si="2"/>
        <v>23.291666666666668</v>
      </c>
      <c r="K109">
        <v>1.2</v>
      </c>
      <c r="L109">
        <v>99</v>
      </c>
      <c r="N109" s="15">
        <v>0.30902777777777779</v>
      </c>
      <c r="O109">
        <v>3</v>
      </c>
      <c r="P109">
        <v>3</v>
      </c>
      <c r="R109" s="15">
        <v>0.27083333333333331</v>
      </c>
      <c r="S109">
        <v>2</v>
      </c>
      <c r="T109">
        <v>2</v>
      </c>
      <c r="V109" s="15">
        <v>8.3333333333333329E-2</v>
      </c>
      <c r="W109" s="15">
        <v>0.47916666666666663</v>
      </c>
      <c r="X109" s="15">
        <f t="shared" si="3"/>
        <v>24.395833333333332</v>
      </c>
      <c r="Y109">
        <v>2</v>
      </c>
      <c r="Z109">
        <v>2</v>
      </c>
      <c r="AB109" s="15">
        <v>0.375</v>
      </c>
      <c r="AC109">
        <v>2</v>
      </c>
      <c r="AD109" s="15">
        <v>0.375</v>
      </c>
      <c r="AE109">
        <v>2</v>
      </c>
      <c r="AF109">
        <v>2</v>
      </c>
      <c r="AG109" s="15">
        <v>0.20833333333333334</v>
      </c>
      <c r="AH109" s="15">
        <v>0.625</v>
      </c>
      <c r="AI109" s="15">
        <v>0</v>
      </c>
      <c r="AJ109" s="15">
        <v>0</v>
      </c>
      <c r="AK109" s="15">
        <v>0.16666666666666666</v>
      </c>
      <c r="AL109" s="15">
        <v>0.20833333333333334</v>
      </c>
      <c r="AM109" s="5">
        <v>3</v>
      </c>
      <c r="AN109" s="5">
        <v>1</v>
      </c>
      <c r="AO109" s="15">
        <v>0.25</v>
      </c>
      <c r="AP109" s="15">
        <v>0.33333333333333331</v>
      </c>
      <c r="AQ109" s="15">
        <v>4.1666666666666664E-2</v>
      </c>
      <c r="AR109" s="4" t="s">
        <v>277</v>
      </c>
      <c r="AS109" s="4" t="s">
        <v>278</v>
      </c>
      <c r="AT109" s="5">
        <v>5</v>
      </c>
      <c r="AU109" s="5">
        <v>6</v>
      </c>
      <c r="AV109">
        <v>1</v>
      </c>
      <c r="AW109">
        <v>1</v>
      </c>
      <c r="AX109">
        <v>2</v>
      </c>
      <c r="AY109">
        <v>1</v>
      </c>
      <c r="AZ109">
        <v>1</v>
      </c>
      <c r="BA109">
        <v>3</v>
      </c>
      <c r="BB109">
        <v>1</v>
      </c>
      <c r="BC109">
        <v>2</v>
      </c>
      <c r="BD109">
        <v>1</v>
      </c>
      <c r="BE109">
        <v>1</v>
      </c>
      <c r="BF109">
        <v>1</v>
      </c>
      <c r="BG109">
        <v>1</v>
      </c>
      <c r="BH109">
        <v>2</v>
      </c>
      <c r="BI109">
        <v>1</v>
      </c>
      <c r="BJ109">
        <v>1</v>
      </c>
      <c r="BK109">
        <v>3</v>
      </c>
      <c r="BL109">
        <v>1</v>
      </c>
      <c r="BM109">
        <v>2</v>
      </c>
      <c r="BN109">
        <v>1</v>
      </c>
      <c r="BO109">
        <v>1</v>
      </c>
    </row>
    <row r="110" spans="1:67" x14ac:dyDescent="0.35">
      <c r="A110" s="5">
        <v>1</v>
      </c>
      <c r="B110" s="5">
        <v>13</v>
      </c>
      <c r="C110" s="5">
        <v>7</v>
      </c>
      <c r="D110" s="5">
        <v>1</v>
      </c>
      <c r="E110" t="s">
        <v>279</v>
      </c>
      <c r="F110">
        <v>99</v>
      </c>
      <c r="H110" s="15">
        <v>0.85416666666666674</v>
      </c>
      <c r="I110" s="15">
        <v>0.27083333333333331</v>
      </c>
      <c r="J110" s="15">
        <f t="shared" si="2"/>
        <v>23.416666666666668</v>
      </c>
      <c r="K110">
        <v>1</v>
      </c>
      <c r="L110">
        <v>1</v>
      </c>
      <c r="N110" s="15">
        <v>0.30555555555555558</v>
      </c>
      <c r="O110">
        <v>3</v>
      </c>
      <c r="P110">
        <v>3</v>
      </c>
      <c r="R110" s="15">
        <v>0.29166666666666669</v>
      </c>
      <c r="S110">
        <v>1</v>
      </c>
      <c r="T110">
        <v>1</v>
      </c>
      <c r="V110" s="15">
        <v>0.94791666666666663</v>
      </c>
      <c r="W110" s="15">
        <v>0.29166666666666669</v>
      </c>
      <c r="X110" s="15">
        <f t="shared" si="3"/>
        <v>23.34375</v>
      </c>
      <c r="Y110">
        <v>5</v>
      </c>
      <c r="Z110">
        <v>5</v>
      </c>
      <c r="AB110" s="15">
        <v>0.29166666666666669</v>
      </c>
      <c r="AC110">
        <v>1</v>
      </c>
      <c r="AD110" s="15">
        <v>0.25</v>
      </c>
      <c r="AE110">
        <v>2</v>
      </c>
      <c r="AF110">
        <v>2</v>
      </c>
      <c r="AG110" s="15">
        <v>4.1666666666666664E-2</v>
      </c>
      <c r="AH110" s="15">
        <v>4.1666666666666664E-2</v>
      </c>
      <c r="AI110" s="15">
        <v>6.25E-2</v>
      </c>
      <c r="AJ110" s="15">
        <v>0</v>
      </c>
      <c r="AK110" s="15">
        <v>0.25</v>
      </c>
      <c r="AL110" s="15">
        <v>0.29166666666666669</v>
      </c>
      <c r="AM110" s="5">
        <v>3</v>
      </c>
      <c r="AN110" s="5">
        <v>1</v>
      </c>
      <c r="AO110" s="15">
        <v>0.20833333333333334</v>
      </c>
      <c r="AP110" s="15">
        <v>0.25</v>
      </c>
      <c r="AQ110" s="15">
        <v>0.95833333333333337</v>
      </c>
      <c r="AR110" s="4" t="s">
        <v>280</v>
      </c>
      <c r="AS110" s="4" t="s">
        <v>281</v>
      </c>
      <c r="AT110" s="5">
        <v>5</v>
      </c>
      <c r="AU110" s="5">
        <v>6</v>
      </c>
      <c r="AV110">
        <v>4</v>
      </c>
      <c r="AW110">
        <v>4</v>
      </c>
      <c r="AX110">
        <v>4</v>
      </c>
      <c r="AY110">
        <v>4</v>
      </c>
      <c r="AZ110">
        <v>3</v>
      </c>
      <c r="BA110">
        <v>3</v>
      </c>
      <c r="BB110">
        <v>3</v>
      </c>
      <c r="BC110">
        <v>3</v>
      </c>
      <c r="BD110">
        <v>4</v>
      </c>
      <c r="BE110">
        <v>2</v>
      </c>
      <c r="BF110">
        <v>4</v>
      </c>
      <c r="BG110">
        <v>4</v>
      </c>
      <c r="BH110">
        <v>4</v>
      </c>
      <c r="BI110">
        <v>4</v>
      </c>
      <c r="BJ110">
        <v>3</v>
      </c>
      <c r="BK110">
        <v>3</v>
      </c>
      <c r="BL110">
        <v>3</v>
      </c>
      <c r="BM110">
        <v>3</v>
      </c>
      <c r="BN110">
        <v>4</v>
      </c>
      <c r="BO110">
        <v>2</v>
      </c>
    </row>
    <row r="111" spans="1:67" x14ac:dyDescent="0.35">
      <c r="A111" s="5">
        <v>1</v>
      </c>
      <c r="B111" s="5">
        <v>13</v>
      </c>
      <c r="C111" s="5">
        <v>7</v>
      </c>
      <c r="D111" s="5">
        <v>1</v>
      </c>
      <c r="E111" t="s">
        <v>282</v>
      </c>
      <c r="F111">
        <v>99</v>
      </c>
      <c r="G111" s="4" t="s">
        <v>283</v>
      </c>
      <c r="H111" s="15">
        <v>0.875</v>
      </c>
      <c r="I111" s="15">
        <v>0.27083333333333331</v>
      </c>
      <c r="J111" s="15">
        <f t="shared" si="2"/>
        <v>23.395833333333332</v>
      </c>
      <c r="K111">
        <v>1.5</v>
      </c>
      <c r="L111">
        <v>99</v>
      </c>
      <c r="N111" s="15">
        <v>0.31597222222222227</v>
      </c>
      <c r="O111">
        <v>2</v>
      </c>
      <c r="P111">
        <v>2</v>
      </c>
      <c r="R111" s="15">
        <v>0.35416666666666663</v>
      </c>
      <c r="S111" t="s">
        <v>284</v>
      </c>
      <c r="T111">
        <v>99</v>
      </c>
      <c r="V111" s="15">
        <v>0.95833333333333337</v>
      </c>
      <c r="W111" s="15">
        <v>0.3125</v>
      </c>
      <c r="X111" s="15">
        <f t="shared" si="3"/>
        <v>23.354166666666668</v>
      </c>
      <c r="Y111">
        <v>5</v>
      </c>
      <c r="Z111">
        <v>5</v>
      </c>
      <c r="AB111" s="15">
        <v>0.35416666666666663</v>
      </c>
      <c r="AC111">
        <v>1</v>
      </c>
      <c r="AD111" s="15">
        <v>0.35416666666666663</v>
      </c>
      <c r="AE111">
        <v>2</v>
      </c>
      <c r="AF111">
        <v>1</v>
      </c>
      <c r="AG111" s="15">
        <v>0</v>
      </c>
      <c r="AH111" s="15">
        <v>0</v>
      </c>
      <c r="AI111" s="15">
        <v>0</v>
      </c>
      <c r="AJ111" s="15">
        <v>0</v>
      </c>
      <c r="AK111" s="15">
        <v>0.20833333333333334</v>
      </c>
      <c r="AL111" s="15">
        <v>0.52083333333333337</v>
      </c>
      <c r="AM111" s="5">
        <v>2</v>
      </c>
      <c r="AN111" s="5">
        <v>0</v>
      </c>
      <c r="AO111" s="15">
        <v>8.3333333333333329E-2</v>
      </c>
      <c r="AP111" s="15">
        <v>0.16666666666666666</v>
      </c>
      <c r="AQ111" s="15">
        <v>0.875</v>
      </c>
      <c r="AR111" s="4" t="s">
        <v>285</v>
      </c>
      <c r="AS111" s="4" t="s">
        <v>182</v>
      </c>
      <c r="AT111" s="5">
        <v>5</v>
      </c>
      <c r="AU111" s="5">
        <v>6</v>
      </c>
      <c r="AV111">
        <v>3</v>
      </c>
      <c r="AW111">
        <v>3</v>
      </c>
      <c r="AX111">
        <v>3</v>
      </c>
      <c r="AY111">
        <v>4</v>
      </c>
      <c r="AZ111">
        <v>2</v>
      </c>
      <c r="BA111">
        <v>4</v>
      </c>
      <c r="BB111">
        <v>3</v>
      </c>
      <c r="BC111">
        <v>3</v>
      </c>
      <c r="BD111">
        <v>3</v>
      </c>
      <c r="BE111">
        <v>4</v>
      </c>
      <c r="BF111">
        <v>3</v>
      </c>
      <c r="BG111">
        <v>3</v>
      </c>
      <c r="BH111">
        <v>3</v>
      </c>
      <c r="BI111">
        <v>4</v>
      </c>
      <c r="BJ111">
        <v>2</v>
      </c>
      <c r="BK111">
        <v>4</v>
      </c>
      <c r="BL111">
        <v>3</v>
      </c>
      <c r="BM111">
        <v>3</v>
      </c>
      <c r="BN111">
        <v>3</v>
      </c>
      <c r="BO111">
        <v>4</v>
      </c>
    </row>
    <row r="112" spans="1:67" x14ac:dyDescent="0.35">
      <c r="A112" s="5">
        <v>1</v>
      </c>
      <c r="B112" s="5">
        <v>13</v>
      </c>
      <c r="C112" s="5">
        <v>7</v>
      </c>
      <c r="D112" s="5">
        <v>1</v>
      </c>
      <c r="E112">
        <v>2.9</v>
      </c>
      <c r="F112">
        <v>99</v>
      </c>
      <c r="G112" s="4" t="s">
        <v>286</v>
      </c>
      <c r="H112" s="15">
        <v>0.875</v>
      </c>
      <c r="I112" s="15">
        <v>0.27083333333333331</v>
      </c>
      <c r="J112" s="15">
        <f t="shared" si="2"/>
        <v>23.395833333333332</v>
      </c>
      <c r="K112">
        <v>2.6</v>
      </c>
      <c r="L112">
        <v>99</v>
      </c>
      <c r="M112" s="4" t="s">
        <v>287</v>
      </c>
      <c r="N112" s="15">
        <v>0.2951388888888889</v>
      </c>
      <c r="O112">
        <v>1.4</v>
      </c>
      <c r="P112">
        <v>99</v>
      </c>
      <c r="R112" s="15">
        <v>0.33333333333333331</v>
      </c>
      <c r="S112">
        <v>2.9</v>
      </c>
      <c r="T112">
        <v>99</v>
      </c>
      <c r="U112" s="4" t="s">
        <v>288</v>
      </c>
      <c r="V112" s="15">
        <v>2.0833333333333332E-2</v>
      </c>
      <c r="W112" s="15">
        <v>0.38541666666666669</v>
      </c>
      <c r="X112" s="15">
        <f t="shared" si="3"/>
        <v>24.364583333333332</v>
      </c>
      <c r="Y112">
        <v>5</v>
      </c>
      <c r="Z112">
        <v>5</v>
      </c>
      <c r="AB112" s="15">
        <v>0.38541666666666669</v>
      </c>
      <c r="AC112">
        <v>2</v>
      </c>
      <c r="AD112" s="15">
        <v>0.375</v>
      </c>
      <c r="AE112">
        <v>2</v>
      </c>
      <c r="AF112">
        <v>1</v>
      </c>
      <c r="AG112" s="15">
        <v>5.2083333333333329E-2</v>
      </c>
      <c r="AH112" s="15">
        <v>6.25E-2</v>
      </c>
      <c r="AI112" s="15">
        <v>4.1666666666666664E-2</v>
      </c>
      <c r="AJ112" s="15">
        <v>4.1666666666666664E-2</v>
      </c>
      <c r="AK112" s="15">
        <v>0.28125</v>
      </c>
      <c r="AL112" s="15">
        <v>0.52083333333333337</v>
      </c>
      <c r="AM112" s="5">
        <v>2</v>
      </c>
      <c r="AN112" s="5">
        <v>1</v>
      </c>
      <c r="AO112" s="15">
        <v>8.3333333333333329E-2</v>
      </c>
      <c r="AP112" s="15">
        <v>0.1875</v>
      </c>
      <c r="AQ112" s="15">
        <v>0.875</v>
      </c>
      <c r="AR112" s="4" t="s">
        <v>289</v>
      </c>
      <c r="AS112" s="4" t="s">
        <v>238</v>
      </c>
      <c r="AT112" s="5">
        <v>5</v>
      </c>
      <c r="AU112" s="5">
        <v>6</v>
      </c>
      <c r="AV112">
        <v>3</v>
      </c>
      <c r="AW112">
        <v>2</v>
      </c>
      <c r="AX112">
        <v>3</v>
      </c>
      <c r="AY112">
        <v>3</v>
      </c>
      <c r="AZ112">
        <v>2.2999999999999998</v>
      </c>
      <c r="BA112">
        <v>4</v>
      </c>
      <c r="BB112">
        <v>3</v>
      </c>
      <c r="BC112">
        <v>3</v>
      </c>
      <c r="BD112">
        <v>2</v>
      </c>
      <c r="BE112">
        <v>3</v>
      </c>
      <c r="BF112">
        <v>3</v>
      </c>
      <c r="BG112">
        <v>2</v>
      </c>
      <c r="BH112">
        <v>3</v>
      </c>
      <c r="BI112">
        <v>3</v>
      </c>
      <c r="BJ112">
        <v>3</v>
      </c>
      <c r="BK112">
        <v>4</v>
      </c>
      <c r="BL112">
        <v>3</v>
      </c>
      <c r="BM112">
        <v>3</v>
      </c>
      <c r="BN112">
        <v>2</v>
      </c>
      <c r="BO112">
        <v>3</v>
      </c>
    </row>
    <row r="113" spans="1:67" x14ac:dyDescent="0.35">
      <c r="A113" s="5">
        <v>1</v>
      </c>
      <c r="B113" s="5">
        <v>13</v>
      </c>
      <c r="C113" s="5">
        <v>7</v>
      </c>
      <c r="D113" s="5">
        <v>2</v>
      </c>
      <c r="E113">
        <v>1</v>
      </c>
      <c r="F113">
        <v>1</v>
      </c>
      <c r="H113" s="15">
        <v>0.89583333333333337</v>
      </c>
      <c r="I113" s="15">
        <v>0.29166666666666669</v>
      </c>
      <c r="J113" s="15">
        <f t="shared" si="2"/>
        <v>23.395833333333332</v>
      </c>
      <c r="K113">
        <v>2</v>
      </c>
      <c r="L113">
        <v>2</v>
      </c>
      <c r="N113" s="15">
        <v>0.30763888888888891</v>
      </c>
      <c r="O113">
        <v>3.4</v>
      </c>
      <c r="P113">
        <v>99</v>
      </c>
      <c r="R113" s="15">
        <v>0.39583333333333331</v>
      </c>
      <c r="S113">
        <v>2</v>
      </c>
      <c r="T113">
        <v>2</v>
      </c>
      <c r="V113" s="15">
        <v>0</v>
      </c>
      <c r="W113" s="15">
        <v>0.45833333333333331</v>
      </c>
      <c r="X113" s="15">
        <f t="shared" si="3"/>
        <v>24.458333333333332</v>
      </c>
      <c r="Y113">
        <v>5</v>
      </c>
      <c r="Z113">
        <v>5</v>
      </c>
      <c r="AB113" s="15">
        <v>0.45833333333333331</v>
      </c>
      <c r="AC113">
        <v>1</v>
      </c>
      <c r="AD113" s="15">
        <v>0.41666666666666669</v>
      </c>
      <c r="AE113">
        <v>3</v>
      </c>
      <c r="AF113">
        <v>2</v>
      </c>
      <c r="AG113" s="15">
        <v>3.125E-2</v>
      </c>
      <c r="AH113" s="15">
        <v>5.5555555555555552E-2</v>
      </c>
      <c r="AI113" s="15">
        <v>0</v>
      </c>
      <c r="AJ113" s="15">
        <v>0</v>
      </c>
      <c r="AK113" s="15">
        <v>6.25E-2</v>
      </c>
      <c r="AL113" s="15">
        <v>0.11458333333333333</v>
      </c>
      <c r="AM113" s="5">
        <v>1</v>
      </c>
      <c r="AN113" s="5">
        <v>0</v>
      </c>
      <c r="AO113" s="15">
        <v>0.14583333333333334</v>
      </c>
      <c r="AP113" s="15">
        <v>0.19791666666666666</v>
      </c>
      <c r="AQ113" s="15">
        <v>0.83333333333333337</v>
      </c>
      <c r="AR113" s="4" t="s">
        <v>290</v>
      </c>
      <c r="AS113" s="4" t="s">
        <v>291</v>
      </c>
      <c r="AT113" s="5">
        <v>5</v>
      </c>
      <c r="AU113" s="5">
        <v>6</v>
      </c>
      <c r="AV113">
        <v>3</v>
      </c>
      <c r="AW113">
        <v>1</v>
      </c>
      <c r="AX113">
        <v>2</v>
      </c>
      <c r="AY113">
        <v>4</v>
      </c>
      <c r="AZ113">
        <v>2</v>
      </c>
      <c r="BA113">
        <v>4</v>
      </c>
      <c r="BB113">
        <v>2</v>
      </c>
      <c r="BC113">
        <v>2</v>
      </c>
      <c r="BD113">
        <v>1</v>
      </c>
      <c r="BE113">
        <v>3</v>
      </c>
      <c r="BF113">
        <v>3</v>
      </c>
      <c r="BG113">
        <v>1</v>
      </c>
      <c r="BH113">
        <v>2</v>
      </c>
      <c r="BI113">
        <v>4</v>
      </c>
      <c r="BJ113">
        <v>2</v>
      </c>
      <c r="BK113">
        <v>4</v>
      </c>
      <c r="BL113">
        <v>2</v>
      </c>
      <c r="BM113">
        <v>2</v>
      </c>
      <c r="BN113">
        <v>1</v>
      </c>
      <c r="BO113">
        <v>3</v>
      </c>
    </row>
    <row r="114" spans="1:67" x14ac:dyDescent="0.35">
      <c r="A114" s="5">
        <v>1.2</v>
      </c>
      <c r="B114" s="5">
        <v>14</v>
      </c>
      <c r="C114" s="5">
        <v>7</v>
      </c>
      <c r="D114" s="5">
        <v>3</v>
      </c>
      <c r="E114">
        <v>2.5</v>
      </c>
      <c r="F114">
        <v>99</v>
      </c>
      <c r="H114" s="15">
        <v>4.1666666666666664E-2</v>
      </c>
      <c r="I114" s="15">
        <v>0.30902777777777779</v>
      </c>
      <c r="J114" s="15">
        <f t="shared" si="2"/>
        <v>24.267361111111111</v>
      </c>
      <c r="K114">
        <v>1.4</v>
      </c>
      <c r="L114">
        <v>99</v>
      </c>
      <c r="N114" s="15">
        <v>0.3263888888888889</v>
      </c>
      <c r="O114">
        <v>1</v>
      </c>
      <c r="P114">
        <v>1</v>
      </c>
      <c r="R114" s="15">
        <v>0.27083333333333331</v>
      </c>
      <c r="S114">
        <v>5</v>
      </c>
      <c r="T114">
        <v>5</v>
      </c>
      <c r="V114" s="15">
        <v>0.16666666666666666</v>
      </c>
      <c r="W114" s="15">
        <v>0.5</v>
      </c>
      <c r="X114" s="15">
        <f t="shared" si="3"/>
        <v>24.333333333333332</v>
      </c>
      <c r="Y114">
        <v>5</v>
      </c>
      <c r="Z114">
        <v>5</v>
      </c>
      <c r="AB114" s="15">
        <v>0.375</v>
      </c>
      <c r="AC114">
        <v>3</v>
      </c>
      <c r="AD114" s="15">
        <v>0.29166666666666669</v>
      </c>
      <c r="AE114">
        <v>2</v>
      </c>
      <c r="AF114">
        <v>3</v>
      </c>
      <c r="AG114" s="15">
        <v>0.125</v>
      </c>
      <c r="AH114" s="15">
        <v>0.20833333333333334</v>
      </c>
      <c r="AI114" s="15">
        <v>0</v>
      </c>
      <c r="AJ114" s="15">
        <v>0</v>
      </c>
      <c r="AK114" s="15">
        <v>4.1666666666666664E-2</v>
      </c>
      <c r="AL114" s="15">
        <v>0.22916666666666669</v>
      </c>
      <c r="AM114" s="5">
        <v>1</v>
      </c>
      <c r="AN114" s="5">
        <v>0</v>
      </c>
      <c r="AO114" s="15">
        <v>0.375</v>
      </c>
      <c r="AP114" s="15">
        <v>0.625</v>
      </c>
      <c r="AQ114" s="15">
        <v>6.25E-2</v>
      </c>
      <c r="AS114" s="4" t="s">
        <v>292</v>
      </c>
      <c r="AT114" s="5">
        <v>1</v>
      </c>
      <c r="AU114" s="5">
        <v>6</v>
      </c>
      <c r="AV114">
        <v>1</v>
      </c>
      <c r="AW114">
        <v>3</v>
      </c>
      <c r="AX114">
        <v>3</v>
      </c>
      <c r="AY114">
        <v>4</v>
      </c>
      <c r="AZ114">
        <v>1</v>
      </c>
      <c r="BA114">
        <v>1</v>
      </c>
      <c r="BB114">
        <v>2</v>
      </c>
      <c r="BC114">
        <v>2</v>
      </c>
      <c r="BD114">
        <v>3</v>
      </c>
      <c r="BE114">
        <v>1</v>
      </c>
      <c r="BF114">
        <v>1</v>
      </c>
      <c r="BG114">
        <v>3</v>
      </c>
      <c r="BH114">
        <v>3</v>
      </c>
      <c r="BI114">
        <v>4</v>
      </c>
      <c r="BJ114">
        <v>1</v>
      </c>
      <c r="BK114">
        <v>1</v>
      </c>
      <c r="BL114">
        <v>2</v>
      </c>
      <c r="BM114">
        <v>2</v>
      </c>
      <c r="BN114">
        <v>3</v>
      </c>
      <c r="BO114">
        <v>1</v>
      </c>
    </row>
    <row r="115" spans="1:67" x14ac:dyDescent="0.35">
      <c r="A115" s="5">
        <v>1</v>
      </c>
      <c r="B115" s="5">
        <v>13</v>
      </c>
      <c r="C115" s="5">
        <v>7</v>
      </c>
      <c r="D115" s="5">
        <v>3</v>
      </c>
      <c r="E115">
        <v>1</v>
      </c>
      <c r="F115">
        <v>1</v>
      </c>
      <c r="H115" s="15">
        <v>0.9375</v>
      </c>
      <c r="I115" s="15">
        <v>0.26041666666666669</v>
      </c>
      <c r="J115" s="15">
        <f t="shared" si="2"/>
        <v>23.322916666666668</v>
      </c>
      <c r="K115">
        <v>2</v>
      </c>
      <c r="L115">
        <v>2</v>
      </c>
      <c r="N115" s="15">
        <v>0.30555555555555558</v>
      </c>
      <c r="O115" t="s">
        <v>293</v>
      </c>
      <c r="P115">
        <v>99</v>
      </c>
      <c r="R115" s="15">
        <v>0.33333333333333331</v>
      </c>
      <c r="S115">
        <v>1</v>
      </c>
      <c r="T115">
        <v>1</v>
      </c>
      <c r="V115" s="15">
        <v>0</v>
      </c>
      <c r="W115" s="15">
        <v>0.41666666666666669</v>
      </c>
      <c r="X115" s="15">
        <f t="shared" si="3"/>
        <v>24.416666666666668</v>
      </c>
      <c r="Y115">
        <v>5</v>
      </c>
      <c r="Z115">
        <v>5</v>
      </c>
      <c r="AB115" s="15">
        <v>0.45833333333333331</v>
      </c>
      <c r="AC115">
        <v>1</v>
      </c>
      <c r="AD115" s="15">
        <v>0.41666666666666669</v>
      </c>
      <c r="AE115">
        <v>2</v>
      </c>
      <c r="AF115">
        <v>2</v>
      </c>
      <c r="AG115" s="15">
        <v>8.3333333333333329E-2</v>
      </c>
      <c r="AH115" s="15">
        <v>4.1666666666666664E-2</v>
      </c>
      <c r="AI115" s="15">
        <v>0</v>
      </c>
      <c r="AJ115" s="15">
        <v>0</v>
      </c>
      <c r="AK115" s="15">
        <v>0</v>
      </c>
      <c r="AL115" s="15">
        <v>0</v>
      </c>
      <c r="AM115" s="5">
        <v>0</v>
      </c>
      <c r="AN115" s="5">
        <v>0</v>
      </c>
      <c r="AO115" s="15">
        <v>0.125</v>
      </c>
      <c r="AP115" s="15">
        <v>0.20833333333333334</v>
      </c>
      <c r="AQ115" s="15">
        <v>0.91666666666666663</v>
      </c>
      <c r="AR115" s="4" t="s">
        <v>294</v>
      </c>
      <c r="AS115" s="4" t="s">
        <v>295</v>
      </c>
      <c r="AT115" s="5">
        <v>3</v>
      </c>
      <c r="AU115" s="5">
        <v>6</v>
      </c>
      <c r="AV115">
        <v>1</v>
      </c>
      <c r="AW115">
        <v>2</v>
      </c>
      <c r="AX115">
        <v>3</v>
      </c>
      <c r="AY115">
        <v>3</v>
      </c>
      <c r="AZ115">
        <v>1</v>
      </c>
      <c r="BA115">
        <v>2</v>
      </c>
      <c r="BB115">
        <v>2</v>
      </c>
      <c r="BC115">
        <v>1</v>
      </c>
      <c r="BD115">
        <v>4</v>
      </c>
      <c r="BE115">
        <v>3</v>
      </c>
      <c r="BF115">
        <v>1</v>
      </c>
      <c r="BG115">
        <v>2</v>
      </c>
      <c r="BH115">
        <v>3</v>
      </c>
      <c r="BI115">
        <v>3</v>
      </c>
      <c r="BJ115">
        <v>1</v>
      </c>
      <c r="BK115">
        <v>2</v>
      </c>
      <c r="BL115">
        <v>2</v>
      </c>
      <c r="BM115">
        <v>1</v>
      </c>
      <c r="BN115">
        <v>4</v>
      </c>
      <c r="BO115">
        <v>3</v>
      </c>
    </row>
    <row r="116" spans="1:67" x14ac:dyDescent="0.35">
      <c r="A116" s="5">
        <v>2</v>
      </c>
      <c r="C116" s="5">
        <v>7</v>
      </c>
      <c r="D116" s="5">
        <v>1</v>
      </c>
      <c r="E116">
        <v>1</v>
      </c>
      <c r="F116">
        <v>1</v>
      </c>
      <c r="H116" s="15">
        <v>0.89583333333333337</v>
      </c>
      <c r="I116" s="15">
        <v>0.27083333333333331</v>
      </c>
      <c r="J116" s="15">
        <f t="shared" si="2"/>
        <v>23.375</v>
      </c>
      <c r="K116">
        <v>2</v>
      </c>
      <c r="L116">
        <v>2</v>
      </c>
      <c r="N116" s="15">
        <v>0.30555555555555558</v>
      </c>
      <c r="O116">
        <v>2</v>
      </c>
      <c r="P116">
        <v>2</v>
      </c>
      <c r="R116" s="15">
        <v>0.35416666666666663</v>
      </c>
      <c r="S116">
        <v>2</v>
      </c>
      <c r="T116">
        <v>2</v>
      </c>
      <c r="V116" s="15">
        <v>0.95833333333333337</v>
      </c>
      <c r="W116" s="15">
        <v>0.35416666666666663</v>
      </c>
      <c r="X116" s="15">
        <f t="shared" si="3"/>
        <v>23.395833333333332</v>
      </c>
      <c r="Y116">
        <v>4</v>
      </c>
      <c r="Z116">
        <v>4</v>
      </c>
      <c r="AB116" s="15">
        <v>0.39583333333333331</v>
      </c>
      <c r="AC116">
        <v>2</v>
      </c>
      <c r="AD116" s="15">
        <v>0.39583333333333331</v>
      </c>
      <c r="AE116">
        <v>3</v>
      </c>
      <c r="AF116">
        <v>2</v>
      </c>
      <c r="AG116" s="15">
        <v>6.25E-2</v>
      </c>
      <c r="AH116" s="15">
        <v>6.25E-2</v>
      </c>
      <c r="AI116" s="15">
        <v>4.1666666666666664E-2</v>
      </c>
      <c r="AJ116" s="15">
        <v>0</v>
      </c>
      <c r="AK116" s="15">
        <v>0.125</v>
      </c>
      <c r="AL116" s="15">
        <v>8.3333333333333329E-2</v>
      </c>
      <c r="AM116" s="5">
        <v>3</v>
      </c>
      <c r="AN116" s="5">
        <v>0</v>
      </c>
      <c r="AO116" s="15">
        <v>8.3333333333333329E-2</v>
      </c>
      <c r="AP116" s="15">
        <v>0.125</v>
      </c>
      <c r="AQ116" s="15">
        <v>0.875</v>
      </c>
      <c r="AR116" s="4" t="s">
        <v>296</v>
      </c>
      <c r="AS116" s="4" t="s">
        <v>182</v>
      </c>
      <c r="AT116" s="5">
        <v>5</v>
      </c>
      <c r="AU116" s="5">
        <v>6</v>
      </c>
      <c r="AV116">
        <v>3</v>
      </c>
      <c r="AW116">
        <v>3</v>
      </c>
      <c r="AX116">
        <v>3</v>
      </c>
      <c r="AY116">
        <v>4</v>
      </c>
      <c r="AZ116">
        <v>3</v>
      </c>
      <c r="BA116">
        <v>4</v>
      </c>
      <c r="BB116">
        <v>3</v>
      </c>
      <c r="BC116">
        <v>4</v>
      </c>
      <c r="BD116">
        <v>3</v>
      </c>
      <c r="BE116">
        <v>3</v>
      </c>
      <c r="BF116">
        <v>3</v>
      </c>
      <c r="BG116">
        <v>3</v>
      </c>
      <c r="BH116">
        <v>3</v>
      </c>
      <c r="BI116">
        <v>4</v>
      </c>
      <c r="BJ116">
        <v>3</v>
      </c>
      <c r="BK116">
        <v>4</v>
      </c>
      <c r="BL116">
        <v>3</v>
      </c>
      <c r="BM116">
        <v>4</v>
      </c>
      <c r="BN116">
        <v>3</v>
      </c>
      <c r="BO116">
        <v>3</v>
      </c>
    </row>
    <row r="117" spans="1:67" x14ac:dyDescent="0.35">
      <c r="A117" s="5">
        <v>2</v>
      </c>
      <c r="B117" s="5">
        <v>13</v>
      </c>
      <c r="C117" s="5">
        <v>7</v>
      </c>
      <c r="D117" s="5">
        <v>2</v>
      </c>
      <c r="E117">
        <v>1</v>
      </c>
      <c r="F117">
        <v>1</v>
      </c>
      <c r="H117" s="15">
        <v>0.89583333333333337</v>
      </c>
      <c r="I117" s="15">
        <v>0.25</v>
      </c>
      <c r="J117" s="15">
        <f t="shared" si="2"/>
        <v>23.354166666666668</v>
      </c>
      <c r="K117">
        <v>1</v>
      </c>
      <c r="L117">
        <v>1</v>
      </c>
      <c r="N117" s="15">
        <v>0.3125</v>
      </c>
      <c r="O117">
        <v>2</v>
      </c>
      <c r="P117">
        <v>2</v>
      </c>
      <c r="R117" s="15">
        <v>0.35416666666666663</v>
      </c>
      <c r="S117">
        <v>2</v>
      </c>
      <c r="T117">
        <v>2</v>
      </c>
      <c r="V117" s="15">
        <v>0.9375</v>
      </c>
      <c r="W117" s="15">
        <v>0.39583333333333331</v>
      </c>
      <c r="X117" s="15">
        <f t="shared" si="3"/>
        <v>23.458333333333332</v>
      </c>
      <c r="Y117">
        <v>4</v>
      </c>
      <c r="Z117">
        <v>4</v>
      </c>
      <c r="AB117" s="15">
        <v>0.45833333333333331</v>
      </c>
      <c r="AC117">
        <v>1</v>
      </c>
      <c r="AD117" s="15">
        <v>0.39583333333333331</v>
      </c>
      <c r="AE117">
        <v>2</v>
      </c>
      <c r="AF117">
        <v>2</v>
      </c>
      <c r="AG117" s="15">
        <v>6.25E-2</v>
      </c>
      <c r="AH117" s="15">
        <v>4.1666666666666664E-2</v>
      </c>
      <c r="AI117" s="15">
        <v>0</v>
      </c>
      <c r="AJ117" s="15">
        <v>0</v>
      </c>
      <c r="AK117" s="15">
        <v>4.1666666666666664E-2</v>
      </c>
      <c r="AL117" s="15">
        <v>0</v>
      </c>
      <c r="AM117" s="5">
        <v>3</v>
      </c>
      <c r="AN117" s="5">
        <v>0</v>
      </c>
      <c r="AO117" s="15">
        <v>8.3333333333333329E-2</v>
      </c>
      <c r="AP117" s="15">
        <v>0.125</v>
      </c>
      <c r="AQ117" s="15">
        <v>0.875</v>
      </c>
      <c r="AR117" s="4" t="s">
        <v>297</v>
      </c>
      <c r="AT117" s="5">
        <v>5</v>
      </c>
      <c r="AU117" s="5">
        <v>6</v>
      </c>
      <c r="AV117">
        <v>3</v>
      </c>
      <c r="AW117">
        <v>3</v>
      </c>
      <c r="AX117">
        <v>2</v>
      </c>
      <c r="AY117">
        <v>4</v>
      </c>
      <c r="AZ117">
        <v>3</v>
      </c>
      <c r="BA117">
        <v>4</v>
      </c>
      <c r="BB117">
        <v>2</v>
      </c>
      <c r="BC117">
        <v>3</v>
      </c>
      <c r="BD117">
        <v>4</v>
      </c>
      <c r="BE117">
        <v>3</v>
      </c>
      <c r="BF117">
        <v>3</v>
      </c>
      <c r="BG117">
        <v>3</v>
      </c>
      <c r="BH117">
        <v>2</v>
      </c>
      <c r="BI117">
        <v>4</v>
      </c>
      <c r="BJ117">
        <v>3</v>
      </c>
      <c r="BK117">
        <v>4</v>
      </c>
      <c r="BL117">
        <v>2</v>
      </c>
      <c r="BM117">
        <v>3</v>
      </c>
      <c r="BN117">
        <v>4</v>
      </c>
      <c r="BO117">
        <v>3</v>
      </c>
    </row>
    <row r="118" spans="1:67" x14ac:dyDescent="0.35">
      <c r="A118" s="5">
        <v>2</v>
      </c>
      <c r="B118" s="5">
        <v>13</v>
      </c>
      <c r="C118" s="5">
        <v>7</v>
      </c>
      <c r="D118" s="5">
        <v>3</v>
      </c>
      <c r="E118">
        <v>9</v>
      </c>
      <c r="F118">
        <v>9</v>
      </c>
      <c r="G118" s="4" t="s">
        <v>298</v>
      </c>
      <c r="H118" s="15">
        <v>0</v>
      </c>
      <c r="I118" s="15">
        <v>0.27083333333333331</v>
      </c>
      <c r="J118" s="15">
        <f t="shared" si="2"/>
        <v>24.270833333333332</v>
      </c>
      <c r="K118">
        <v>1.5</v>
      </c>
      <c r="L118">
        <v>99</v>
      </c>
      <c r="N118" s="15">
        <v>0.30208333333333337</v>
      </c>
      <c r="O118">
        <v>2</v>
      </c>
      <c r="P118">
        <v>2</v>
      </c>
      <c r="R118" s="15">
        <v>0.22916666666666669</v>
      </c>
      <c r="S118">
        <v>2</v>
      </c>
      <c r="T118">
        <v>2</v>
      </c>
      <c r="V118" s="15">
        <v>8.3333333333333329E-2</v>
      </c>
      <c r="W118" s="15">
        <v>0.39583333333333331</v>
      </c>
      <c r="X118" s="15">
        <f t="shared" si="3"/>
        <v>24.3125</v>
      </c>
      <c r="Y118">
        <v>5</v>
      </c>
      <c r="Z118">
        <v>5</v>
      </c>
      <c r="AB118" s="15">
        <v>0.29166666666666669</v>
      </c>
      <c r="AC118">
        <v>1</v>
      </c>
      <c r="AD118" s="15">
        <v>0.25</v>
      </c>
      <c r="AE118">
        <v>2</v>
      </c>
      <c r="AF118">
        <v>2</v>
      </c>
      <c r="AG118" s="15">
        <v>4.1666666666666664E-2</v>
      </c>
      <c r="AH118" s="15">
        <v>2.0833333333333332E-2</v>
      </c>
      <c r="AI118" s="15">
        <v>0</v>
      </c>
      <c r="AJ118" s="15">
        <v>0</v>
      </c>
      <c r="AK118" s="15">
        <v>2.0833333333333332E-2</v>
      </c>
      <c r="AL118" s="15">
        <v>1.0416666666666666E-2</v>
      </c>
      <c r="AM118" s="5">
        <v>2</v>
      </c>
      <c r="AN118" s="5">
        <v>0</v>
      </c>
      <c r="AO118" s="15">
        <v>0.16666666666666666</v>
      </c>
      <c r="AP118" s="15">
        <v>0.25</v>
      </c>
      <c r="AQ118" s="15">
        <v>0.95833333333333337</v>
      </c>
      <c r="AR118" s="4" t="s">
        <v>299</v>
      </c>
      <c r="AT118" s="5">
        <v>4</v>
      </c>
      <c r="AU118" s="5">
        <v>6</v>
      </c>
      <c r="AV118">
        <v>4</v>
      </c>
      <c r="AW118">
        <v>2</v>
      </c>
      <c r="AX118">
        <v>4</v>
      </c>
      <c r="AY118">
        <v>4</v>
      </c>
      <c r="AZ118">
        <v>3</v>
      </c>
      <c r="BA118" t="s">
        <v>300</v>
      </c>
      <c r="BB118">
        <v>3</v>
      </c>
      <c r="BC118">
        <v>2</v>
      </c>
      <c r="BD118">
        <v>4</v>
      </c>
      <c r="BE118">
        <v>4</v>
      </c>
      <c r="BF118">
        <v>4</v>
      </c>
      <c r="BG118">
        <v>2</v>
      </c>
      <c r="BH118">
        <v>4</v>
      </c>
      <c r="BI118">
        <v>4</v>
      </c>
      <c r="BJ118">
        <v>3</v>
      </c>
      <c r="BK118">
        <v>3</v>
      </c>
      <c r="BL118">
        <v>3</v>
      </c>
      <c r="BM118">
        <v>2</v>
      </c>
      <c r="BN118">
        <v>4</v>
      </c>
      <c r="BO118">
        <v>4</v>
      </c>
    </row>
    <row r="119" spans="1:67" x14ac:dyDescent="0.35">
      <c r="B119" s="5">
        <v>13</v>
      </c>
      <c r="C119" s="5">
        <v>7</v>
      </c>
      <c r="E119">
        <v>2.8</v>
      </c>
      <c r="F119">
        <v>99</v>
      </c>
      <c r="H119" s="15">
        <v>0.91666666666666663</v>
      </c>
      <c r="I119" s="15">
        <v>0.2986111111111111</v>
      </c>
      <c r="J119" s="15">
        <f t="shared" si="2"/>
        <v>23.381944444444443</v>
      </c>
      <c r="K119" t="s">
        <v>301</v>
      </c>
      <c r="L119">
        <v>99</v>
      </c>
      <c r="N119" s="15">
        <v>0.31944444444444448</v>
      </c>
      <c r="O119">
        <v>2</v>
      </c>
      <c r="P119">
        <v>2</v>
      </c>
      <c r="R119" s="15">
        <v>0.33333333333333331</v>
      </c>
      <c r="S119" t="s">
        <v>302</v>
      </c>
      <c r="T119">
        <v>99</v>
      </c>
      <c r="V119" s="15">
        <v>0.95833333333333337</v>
      </c>
      <c r="W119" s="15">
        <v>0.39583333333333331</v>
      </c>
      <c r="X119" s="15">
        <f t="shared" si="3"/>
        <v>23.4375</v>
      </c>
      <c r="Y119">
        <v>5</v>
      </c>
      <c r="Z119">
        <v>5</v>
      </c>
      <c r="AB119" s="15">
        <v>0.41666666666666669</v>
      </c>
      <c r="AC119">
        <v>2</v>
      </c>
      <c r="AD119" s="15">
        <v>0.39583333333333331</v>
      </c>
      <c r="AE119">
        <v>2</v>
      </c>
      <c r="AF119">
        <v>2</v>
      </c>
      <c r="AG119" s="15">
        <v>1.0416666666666666E-2</v>
      </c>
      <c r="AH119" s="15">
        <v>0</v>
      </c>
      <c r="AI119" s="15">
        <v>0</v>
      </c>
      <c r="AJ119" s="15">
        <v>0</v>
      </c>
      <c r="AK119" s="15">
        <v>0.33333333333333331</v>
      </c>
      <c r="AL119" s="15">
        <v>0.25</v>
      </c>
      <c r="AM119" s="5">
        <v>4</v>
      </c>
      <c r="AN119" s="5">
        <v>2</v>
      </c>
      <c r="AO119" s="15">
        <v>0.10416666666666666</v>
      </c>
      <c r="AP119" s="15">
        <v>4.1666666666666664E-2</v>
      </c>
      <c r="AQ119" s="15">
        <v>0.9375</v>
      </c>
      <c r="AR119" s="4" t="s">
        <v>182</v>
      </c>
      <c r="AS119" s="4" t="s">
        <v>303</v>
      </c>
      <c r="AT119">
        <v>5</v>
      </c>
      <c r="AU119">
        <v>6</v>
      </c>
      <c r="AV119" s="5">
        <v>3</v>
      </c>
      <c r="AW119" s="5">
        <v>1</v>
      </c>
      <c r="AX119">
        <v>2</v>
      </c>
      <c r="AY119">
        <v>3</v>
      </c>
      <c r="AZ119">
        <v>2</v>
      </c>
      <c r="BA119">
        <v>3</v>
      </c>
      <c r="BB119">
        <v>2</v>
      </c>
      <c r="BC119">
        <v>3</v>
      </c>
      <c r="BD119">
        <v>1</v>
      </c>
      <c r="BE119">
        <v>3</v>
      </c>
      <c r="BF119">
        <v>3</v>
      </c>
      <c r="BG119">
        <v>1</v>
      </c>
      <c r="BH119">
        <v>2</v>
      </c>
      <c r="BI119">
        <v>3</v>
      </c>
      <c r="BJ119">
        <v>2</v>
      </c>
      <c r="BK119">
        <v>3</v>
      </c>
      <c r="BL119">
        <v>2</v>
      </c>
      <c r="BM119">
        <v>3</v>
      </c>
      <c r="BN119">
        <v>1</v>
      </c>
      <c r="BO119">
        <v>3</v>
      </c>
    </row>
    <row r="120" spans="1:67" x14ac:dyDescent="0.35">
      <c r="A120" s="5">
        <v>1</v>
      </c>
      <c r="B120" s="5">
        <v>13</v>
      </c>
      <c r="C120" s="5">
        <v>7</v>
      </c>
      <c r="D120" s="5">
        <v>1</v>
      </c>
      <c r="E120" t="s">
        <v>304</v>
      </c>
      <c r="F120">
        <v>99</v>
      </c>
      <c r="H120" s="15">
        <v>0.84375</v>
      </c>
      <c r="I120" s="15">
        <v>0.27083333333333331</v>
      </c>
      <c r="J120" s="15">
        <f t="shared" si="2"/>
        <v>23.427083333333332</v>
      </c>
      <c r="K120">
        <v>2</v>
      </c>
      <c r="L120">
        <v>2</v>
      </c>
      <c r="N120" s="15">
        <v>0.2986111111111111</v>
      </c>
      <c r="O120">
        <v>2</v>
      </c>
      <c r="P120">
        <v>2</v>
      </c>
      <c r="R120" s="15">
        <v>0.41666666666666669</v>
      </c>
      <c r="S120">
        <v>2.5</v>
      </c>
      <c r="T120">
        <v>99</v>
      </c>
      <c r="V120" s="15">
        <v>0.91666666666666663</v>
      </c>
      <c r="W120" s="15">
        <v>0.33333333333333331</v>
      </c>
      <c r="X120" s="15">
        <f t="shared" si="3"/>
        <v>23.416666666666668</v>
      </c>
      <c r="Y120">
        <v>5</v>
      </c>
      <c r="Z120">
        <v>5</v>
      </c>
      <c r="AB120" s="15">
        <v>0.41666666666666669</v>
      </c>
      <c r="AC120">
        <v>1</v>
      </c>
      <c r="AD120" s="15">
        <v>0.41666666666666669</v>
      </c>
      <c r="AE120">
        <v>2</v>
      </c>
      <c r="AF120">
        <v>1</v>
      </c>
      <c r="AG120" s="15">
        <v>3.4722222222222225E-3</v>
      </c>
      <c r="AH120" s="15">
        <v>1.388888888888889E-2</v>
      </c>
      <c r="AI120" s="15">
        <v>0</v>
      </c>
      <c r="AJ120" s="15">
        <v>0</v>
      </c>
      <c r="AK120" s="15">
        <v>6.25E-2</v>
      </c>
      <c r="AL120" s="15">
        <v>4.1666666666666664E-2</v>
      </c>
      <c r="AM120" s="5">
        <v>5</v>
      </c>
      <c r="AN120" s="5">
        <v>1</v>
      </c>
      <c r="AO120" s="15">
        <v>6.25E-2</v>
      </c>
      <c r="AP120" s="15">
        <v>8.3333333333333329E-2</v>
      </c>
      <c r="AQ120" s="15">
        <v>0.8125</v>
      </c>
      <c r="AR120" s="4" t="s">
        <v>305</v>
      </c>
      <c r="AS120" s="4" t="s">
        <v>140</v>
      </c>
      <c r="AT120" s="5">
        <v>4</v>
      </c>
      <c r="AU120" s="5">
        <v>6</v>
      </c>
      <c r="AV120">
        <f>AX101</f>
        <v>2</v>
      </c>
      <c r="AW120">
        <v>3</v>
      </c>
      <c r="AX120">
        <v>3</v>
      </c>
      <c r="AY120">
        <v>4</v>
      </c>
      <c r="AZ120">
        <v>3</v>
      </c>
      <c r="BA120">
        <v>5</v>
      </c>
      <c r="BB120">
        <v>3</v>
      </c>
      <c r="BC120">
        <v>5</v>
      </c>
      <c r="BD120">
        <v>3</v>
      </c>
      <c r="BE120">
        <v>4</v>
      </c>
      <c r="BF120">
        <f>BH101</f>
        <v>2</v>
      </c>
      <c r="BG120">
        <v>3</v>
      </c>
      <c r="BH120">
        <v>3</v>
      </c>
      <c r="BI120">
        <v>4</v>
      </c>
      <c r="BJ120">
        <v>3</v>
      </c>
      <c r="BK120">
        <v>5</v>
      </c>
      <c r="BL120">
        <v>3</v>
      </c>
      <c r="BM120">
        <v>5</v>
      </c>
      <c r="BN120">
        <v>3</v>
      </c>
      <c r="BO120">
        <v>4</v>
      </c>
    </row>
    <row r="121" spans="1:67" x14ac:dyDescent="0.35">
      <c r="A121" s="5">
        <v>2</v>
      </c>
      <c r="B121" s="5">
        <v>14</v>
      </c>
      <c r="C121" s="5">
        <v>7</v>
      </c>
      <c r="D121" s="5">
        <v>1</v>
      </c>
      <c r="E121">
        <v>2.9</v>
      </c>
      <c r="F121">
        <v>99</v>
      </c>
      <c r="G121" s="4" t="s">
        <v>306</v>
      </c>
      <c r="H121" s="15">
        <v>0.92708333333333326</v>
      </c>
      <c r="I121" s="15">
        <v>0.25</v>
      </c>
      <c r="J121" s="15">
        <f t="shared" si="2"/>
        <v>23.322916666666668</v>
      </c>
      <c r="K121">
        <v>1.5</v>
      </c>
      <c r="L121">
        <v>99</v>
      </c>
      <c r="N121" s="15">
        <v>0.30208333333333337</v>
      </c>
      <c r="O121">
        <v>2</v>
      </c>
      <c r="P121">
        <v>2</v>
      </c>
      <c r="R121" s="15">
        <v>0.30208333333333337</v>
      </c>
      <c r="S121">
        <v>2</v>
      </c>
      <c r="T121">
        <v>2</v>
      </c>
      <c r="V121" s="15">
        <v>0.95833333333333337</v>
      </c>
      <c r="W121" s="15">
        <v>0.29166666666666669</v>
      </c>
      <c r="X121" s="15">
        <f t="shared" si="3"/>
        <v>23.333333333333332</v>
      </c>
      <c r="Y121">
        <v>5</v>
      </c>
      <c r="Z121">
        <v>5</v>
      </c>
      <c r="AB121" s="15">
        <v>0.29166666666666669</v>
      </c>
      <c r="AC121">
        <v>1</v>
      </c>
      <c r="AD121" s="15">
        <v>0.33333333333333331</v>
      </c>
      <c r="AE121">
        <v>2</v>
      </c>
      <c r="AF121">
        <v>2</v>
      </c>
      <c r="AG121" s="15">
        <v>4.1666666666666664E-2</v>
      </c>
      <c r="AH121" s="15">
        <v>2.0833333333333332E-2</v>
      </c>
      <c r="AI121" s="15">
        <v>0</v>
      </c>
      <c r="AJ121" s="15">
        <v>0</v>
      </c>
      <c r="AK121" s="15">
        <v>2.0833333333333332E-2</v>
      </c>
      <c r="AL121" s="15">
        <v>1.0416666666666666E-2</v>
      </c>
      <c r="AM121" s="5">
        <v>3</v>
      </c>
      <c r="AN121" s="5">
        <v>0</v>
      </c>
      <c r="AO121" s="15">
        <v>0.125</v>
      </c>
      <c r="AP121" s="15">
        <v>8.3333333333333329E-2</v>
      </c>
      <c r="AQ121" s="15">
        <v>0.89583333333333337</v>
      </c>
      <c r="AR121" s="4" t="s">
        <v>307</v>
      </c>
      <c r="AS121" s="4" t="s">
        <v>182</v>
      </c>
      <c r="AT121" s="5">
        <v>3</v>
      </c>
      <c r="AU121" s="5">
        <v>6</v>
      </c>
      <c r="AV121">
        <v>4</v>
      </c>
      <c r="AW121">
        <v>3.4</v>
      </c>
      <c r="AX121">
        <v>4</v>
      </c>
      <c r="AY121">
        <v>4</v>
      </c>
      <c r="AZ121">
        <v>3</v>
      </c>
      <c r="BA121">
        <v>4</v>
      </c>
      <c r="BB121">
        <v>3</v>
      </c>
      <c r="BC121">
        <v>4</v>
      </c>
      <c r="BD121">
        <v>4</v>
      </c>
      <c r="BE121">
        <v>4</v>
      </c>
      <c r="BF121">
        <v>4</v>
      </c>
      <c r="BG121">
        <v>4</v>
      </c>
      <c r="BH121">
        <v>4</v>
      </c>
      <c r="BI121">
        <v>4</v>
      </c>
      <c r="BJ121">
        <v>3</v>
      </c>
      <c r="BK121">
        <v>4</v>
      </c>
      <c r="BL121">
        <v>3</v>
      </c>
      <c r="BM121">
        <v>4</v>
      </c>
      <c r="BN121">
        <v>4</v>
      </c>
      <c r="BO121">
        <v>4</v>
      </c>
    </row>
    <row r="122" spans="1:67" x14ac:dyDescent="0.35">
      <c r="A122" s="5">
        <v>2</v>
      </c>
      <c r="B122" s="5">
        <v>13</v>
      </c>
      <c r="C122" s="5">
        <v>7</v>
      </c>
      <c r="D122" s="5">
        <v>2</v>
      </c>
      <c r="E122">
        <v>2</v>
      </c>
      <c r="F122">
        <v>2</v>
      </c>
      <c r="H122" s="15">
        <v>0.97916666666666674</v>
      </c>
      <c r="I122" s="15">
        <v>0.2986111111111111</v>
      </c>
      <c r="J122" s="15">
        <f t="shared" si="2"/>
        <v>23.319444444444443</v>
      </c>
      <c r="K122">
        <v>1</v>
      </c>
      <c r="L122">
        <v>1</v>
      </c>
      <c r="N122" s="15">
        <v>0.3263888888888889</v>
      </c>
      <c r="O122">
        <v>1</v>
      </c>
      <c r="P122">
        <v>1</v>
      </c>
      <c r="R122" s="15">
        <v>0.29166666666666669</v>
      </c>
      <c r="S122">
        <v>2</v>
      </c>
      <c r="T122">
        <v>2</v>
      </c>
      <c r="V122" s="15">
        <v>8.3333333333333329E-2</v>
      </c>
      <c r="W122" s="15">
        <v>0.4375</v>
      </c>
      <c r="X122" s="15">
        <f t="shared" si="3"/>
        <v>24.354166666666668</v>
      </c>
      <c r="Y122">
        <v>1</v>
      </c>
      <c r="Z122">
        <v>1</v>
      </c>
      <c r="AB122" s="15">
        <v>0.375</v>
      </c>
      <c r="AC122">
        <v>2</v>
      </c>
      <c r="AD122" s="15">
        <v>0.41666666666666669</v>
      </c>
      <c r="AF122">
        <v>3</v>
      </c>
      <c r="AG122" s="15">
        <v>4.1666666666666664E-2</v>
      </c>
      <c r="AH122" s="15">
        <v>4.1666666666666664E-2</v>
      </c>
      <c r="AI122" s="15">
        <v>0</v>
      </c>
      <c r="AJ122" s="15">
        <v>0</v>
      </c>
      <c r="AK122" s="15">
        <v>0</v>
      </c>
      <c r="AL122" s="15">
        <v>0</v>
      </c>
      <c r="AM122" s="5">
        <v>0</v>
      </c>
      <c r="AN122" s="5">
        <v>0</v>
      </c>
      <c r="AO122" s="15">
        <v>0.16666666666666666</v>
      </c>
      <c r="AP122" s="15">
        <v>0.25</v>
      </c>
      <c r="AQ122" s="15">
        <v>0.95833333333333337</v>
      </c>
      <c r="AR122" s="4" t="s">
        <v>308</v>
      </c>
      <c r="AS122" s="4" t="s">
        <v>309</v>
      </c>
      <c r="AT122" s="5">
        <v>2</v>
      </c>
      <c r="AU122" s="5">
        <v>6</v>
      </c>
      <c r="AV122">
        <v>2</v>
      </c>
      <c r="AW122">
        <v>2</v>
      </c>
      <c r="AX122">
        <v>3</v>
      </c>
      <c r="AY122">
        <v>4</v>
      </c>
      <c r="AZ122">
        <v>2</v>
      </c>
      <c r="BA122">
        <v>3</v>
      </c>
      <c r="BB122">
        <v>2</v>
      </c>
      <c r="BC122">
        <v>3</v>
      </c>
      <c r="BD122">
        <v>2</v>
      </c>
      <c r="BE122">
        <v>2</v>
      </c>
      <c r="BF122">
        <v>2</v>
      </c>
      <c r="BG122">
        <v>2</v>
      </c>
      <c r="BH122">
        <v>3</v>
      </c>
      <c r="BI122">
        <v>4</v>
      </c>
      <c r="BJ122">
        <v>2</v>
      </c>
      <c r="BK122">
        <v>3</v>
      </c>
      <c r="BL122">
        <v>2</v>
      </c>
      <c r="BM122">
        <v>3</v>
      </c>
      <c r="BN122">
        <v>2</v>
      </c>
      <c r="BO122">
        <v>2</v>
      </c>
    </row>
    <row r="123" spans="1:67" x14ac:dyDescent="0.35">
      <c r="A123" s="5">
        <v>2</v>
      </c>
      <c r="B123" s="5">
        <v>13</v>
      </c>
      <c r="C123" s="5">
        <v>7</v>
      </c>
      <c r="D123" s="5">
        <v>1</v>
      </c>
      <c r="E123" t="s">
        <v>68</v>
      </c>
      <c r="F123">
        <v>99</v>
      </c>
      <c r="H123" s="15">
        <v>0.9375</v>
      </c>
      <c r="I123" s="15">
        <v>0.25</v>
      </c>
      <c r="J123" s="15">
        <f t="shared" si="2"/>
        <v>23.3125</v>
      </c>
      <c r="K123">
        <v>1</v>
      </c>
      <c r="L123">
        <v>1</v>
      </c>
      <c r="N123" s="15">
        <v>0.30208333333333337</v>
      </c>
      <c r="O123">
        <v>3.4</v>
      </c>
      <c r="P123">
        <v>99</v>
      </c>
      <c r="R123" s="15">
        <v>0.29166666666666669</v>
      </c>
      <c r="S123">
        <v>2.4</v>
      </c>
      <c r="T123">
        <v>99</v>
      </c>
      <c r="V123" s="15">
        <v>0.97916666666666674</v>
      </c>
      <c r="W123" s="15">
        <v>0.41666666666666669</v>
      </c>
      <c r="X123" s="15">
        <f t="shared" si="3"/>
        <v>23.4375</v>
      </c>
      <c r="Y123" t="s">
        <v>85</v>
      </c>
      <c r="Z123">
        <v>99</v>
      </c>
      <c r="AB123" s="15"/>
      <c r="AC123">
        <v>2</v>
      </c>
      <c r="AD123" s="15">
        <v>0.33333333333333331</v>
      </c>
      <c r="AG123" s="15">
        <v>8.3333333333333329E-2</v>
      </c>
      <c r="AH123" s="15">
        <v>6.9444444444444449E-3</v>
      </c>
      <c r="AI123" s="15">
        <v>6.25E-2</v>
      </c>
      <c r="AJ123" s="15">
        <v>0</v>
      </c>
      <c r="AK123" s="15">
        <v>0.16666666666666666</v>
      </c>
      <c r="AL123" s="15"/>
      <c r="AM123" s="5">
        <v>2</v>
      </c>
      <c r="AN123" s="5">
        <v>0</v>
      </c>
      <c r="AO123" s="15">
        <v>0.14583333333333334</v>
      </c>
      <c r="AP123" s="15">
        <v>0.22916666666666669</v>
      </c>
      <c r="AQ123" s="15">
        <v>0.91666666666666663</v>
      </c>
      <c r="AR123" s="4" t="s">
        <v>310</v>
      </c>
      <c r="AS123" s="4" t="s">
        <v>311</v>
      </c>
      <c r="AT123" s="5">
        <v>4</v>
      </c>
      <c r="AU123" s="5">
        <v>6</v>
      </c>
      <c r="AV123">
        <v>3.4</v>
      </c>
      <c r="AW123">
        <v>2</v>
      </c>
      <c r="AX123">
        <v>3</v>
      </c>
      <c r="AY123">
        <v>3</v>
      </c>
      <c r="AZ123">
        <v>2</v>
      </c>
      <c r="BA123">
        <v>4</v>
      </c>
      <c r="BB123">
        <v>3</v>
      </c>
      <c r="BC123">
        <v>3</v>
      </c>
      <c r="BD123">
        <v>4</v>
      </c>
      <c r="BE123">
        <v>3</v>
      </c>
      <c r="BF123">
        <v>4</v>
      </c>
      <c r="BG123">
        <v>2</v>
      </c>
      <c r="BH123">
        <v>3</v>
      </c>
      <c r="BI123">
        <v>3</v>
      </c>
      <c r="BJ123">
        <v>2</v>
      </c>
      <c r="BK123">
        <v>4</v>
      </c>
      <c r="BL123">
        <v>3</v>
      </c>
      <c r="BM123">
        <v>3</v>
      </c>
      <c r="BN123">
        <v>4</v>
      </c>
      <c r="BO123">
        <v>3</v>
      </c>
    </row>
    <row r="124" spans="1:67" x14ac:dyDescent="0.35">
      <c r="A124" s="5">
        <v>1</v>
      </c>
      <c r="B124" s="5">
        <v>14</v>
      </c>
      <c r="C124" s="5">
        <v>7</v>
      </c>
      <c r="D124" s="5">
        <v>3</v>
      </c>
      <c r="E124">
        <v>9</v>
      </c>
      <c r="F124">
        <v>9</v>
      </c>
      <c r="G124" s="4" t="s">
        <v>312</v>
      </c>
      <c r="H124" s="15">
        <v>0.85416666666666674</v>
      </c>
      <c r="I124" s="15">
        <v>0.24305555555555558</v>
      </c>
      <c r="J124" s="15">
        <f t="shared" si="2"/>
        <v>23.388888888888889</v>
      </c>
      <c r="K124">
        <v>2</v>
      </c>
      <c r="L124">
        <v>2</v>
      </c>
      <c r="N124" s="15">
        <v>0.27083333333333331</v>
      </c>
      <c r="O124" t="s">
        <v>313</v>
      </c>
      <c r="P124">
        <v>99</v>
      </c>
      <c r="Q124" s="4" t="s">
        <v>314</v>
      </c>
      <c r="R124" s="15">
        <v>0.375</v>
      </c>
      <c r="S124">
        <v>9</v>
      </c>
      <c r="T124">
        <v>9</v>
      </c>
      <c r="U124" s="4" t="s">
        <v>315</v>
      </c>
      <c r="V124" s="15">
        <v>0.875</v>
      </c>
      <c r="W124" s="15">
        <v>0.2986111111111111</v>
      </c>
      <c r="X124" s="15">
        <f t="shared" si="3"/>
        <v>23.423611111111111</v>
      </c>
      <c r="Y124">
        <v>5</v>
      </c>
      <c r="Z124">
        <v>5</v>
      </c>
      <c r="AB124" s="15">
        <v>0.41666666666666669</v>
      </c>
      <c r="AC124">
        <v>1</v>
      </c>
      <c r="AD124" s="15">
        <v>0.42708333333333337</v>
      </c>
      <c r="AE124">
        <v>3</v>
      </c>
      <c r="AF124">
        <v>3</v>
      </c>
      <c r="AG124" s="15">
        <v>2.0833333333333332E-2</v>
      </c>
      <c r="AH124" s="15">
        <v>4.1666666666666664E-2</v>
      </c>
      <c r="AI124" s="15">
        <v>0</v>
      </c>
      <c r="AJ124" s="15">
        <v>0</v>
      </c>
      <c r="AK124" s="15">
        <v>2.0833333333333332E-2</v>
      </c>
      <c r="AL124" s="15">
        <v>0.20833333333333334</v>
      </c>
      <c r="AM124" s="5">
        <v>1</v>
      </c>
      <c r="AN124" s="5">
        <v>0</v>
      </c>
      <c r="AO124" s="15">
        <v>2.0833333333333332E-2</v>
      </c>
      <c r="AP124" s="15">
        <v>6.9444444444444449E-3</v>
      </c>
      <c r="AQ124" s="15"/>
      <c r="AR124" s="4" t="s">
        <v>316</v>
      </c>
      <c r="AS124" s="4" t="s">
        <v>317</v>
      </c>
      <c r="AT124" s="5">
        <v>4</v>
      </c>
      <c r="AU124" s="5">
        <v>6</v>
      </c>
      <c r="AV124">
        <v>4</v>
      </c>
      <c r="AW124">
        <v>3</v>
      </c>
      <c r="AX124">
        <v>4</v>
      </c>
      <c r="AY124">
        <v>4</v>
      </c>
      <c r="AZ124">
        <v>3</v>
      </c>
      <c r="BA124">
        <v>5</v>
      </c>
      <c r="BB124">
        <v>4</v>
      </c>
      <c r="BC124">
        <v>4</v>
      </c>
      <c r="BD124">
        <v>3</v>
      </c>
      <c r="BE124">
        <v>4</v>
      </c>
      <c r="BF124">
        <v>4</v>
      </c>
      <c r="BG124">
        <v>3</v>
      </c>
      <c r="BH124">
        <v>4</v>
      </c>
      <c r="BI124">
        <v>4</v>
      </c>
      <c r="BJ124">
        <v>3</v>
      </c>
      <c r="BK124">
        <v>5</v>
      </c>
      <c r="BL124">
        <v>4</v>
      </c>
      <c r="BM124">
        <v>4</v>
      </c>
      <c r="BN124">
        <v>3</v>
      </c>
      <c r="BO124">
        <v>4</v>
      </c>
    </row>
    <row r="125" spans="1:67" x14ac:dyDescent="0.35">
      <c r="A125" s="5">
        <v>2</v>
      </c>
      <c r="B125" s="5">
        <v>13</v>
      </c>
      <c r="C125" s="5">
        <v>7</v>
      </c>
      <c r="D125" s="5">
        <v>1</v>
      </c>
      <c r="E125" t="s">
        <v>318</v>
      </c>
      <c r="F125">
        <v>99</v>
      </c>
      <c r="G125" s="4" t="s">
        <v>319</v>
      </c>
      <c r="H125" s="15">
        <v>0.88541666666666663</v>
      </c>
      <c r="I125" s="15">
        <v>0.20833333333333334</v>
      </c>
      <c r="J125" s="15">
        <f t="shared" si="2"/>
        <v>23.322916666666668</v>
      </c>
      <c r="K125" t="s">
        <v>320</v>
      </c>
      <c r="L125">
        <v>99</v>
      </c>
      <c r="M125" s="4" t="s">
        <v>321</v>
      </c>
      <c r="N125" s="15">
        <v>0.29166666666666669</v>
      </c>
      <c r="O125">
        <v>3</v>
      </c>
      <c r="P125">
        <v>3</v>
      </c>
      <c r="R125" s="15">
        <v>0.35416666666666663</v>
      </c>
      <c r="S125" t="s">
        <v>322</v>
      </c>
      <c r="T125">
        <v>99</v>
      </c>
      <c r="V125" s="15">
        <v>0.91666666666666663</v>
      </c>
      <c r="W125" s="15">
        <v>0.33333333333333331</v>
      </c>
      <c r="X125" s="15">
        <f t="shared" si="3"/>
        <v>23.416666666666668</v>
      </c>
      <c r="Y125">
        <v>5</v>
      </c>
      <c r="Z125">
        <v>5</v>
      </c>
      <c r="AB125" s="15">
        <v>0.41666666666666669</v>
      </c>
      <c r="AC125">
        <v>1</v>
      </c>
      <c r="AD125" s="15">
        <v>0.33333333333333331</v>
      </c>
      <c r="AE125">
        <v>2</v>
      </c>
      <c r="AF125">
        <v>2</v>
      </c>
      <c r="AG125" s="15">
        <v>4.1666666666666664E-2</v>
      </c>
      <c r="AH125" s="15">
        <v>0.125</v>
      </c>
      <c r="AI125" s="15">
        <v>0</v>
      </c>
      <c r="AJ125" s="15">
        <v>0</v>
      </c>
      <c r="AK125" s="15">
        <v>8.3333333333333329E-2</v>
      </c>
      <c r="AL125" s="15">
        <v>0.16666666666666666</v>
      </c>
      <c r="AM125" s="5">
        <v>3</v>
      </c>
      <c r="AN125" s="5">
        <v>0</v>
      </c>
      <c r="AO125" s="15">
        <v>4.1666666666666664E-2</v>
      </c>
      <c r="AP125" s="15">
        <v>8.3333333333333329E-2</v>
      </c>
      <c r="AQ125" s="15">
        <v>0.8125</v>
      </c>
      <c r="AR125" s="4" t="s">
        <v>323</v>
      </c>
      <c r="AS125" s="4" t="s">
        <v>324</v>
      </c>
      <c r="AT125" s="5">
        <v>3</v>
      </c>
      <c r="AU125" s="5">
        <v>6</v>
      </c>
      <c r="AV125">
        <v>5</v>
      </c>
      <c r="AW125">
        <v>3</v>
      </c>
      <c r="AX125">
        <v>3</v>
      </c>
      <c r="AY125">
        <v>3</v>
      </c>
      <c r="AZ125">
        <v>3</v>
      </c>
      <c r="BA125">
        <v>5</v>
      </c>
      <c r="BB125">
        <v>4</v>
      </c>
      <c r="BC125">
        <v>5</v>
      </c>
      <c r="BD125">
        <v>4</v>
      </c>
      <c r="BE125">
        <v>4</v>
      </c>
      <c r="BF125">
        <v>5</v>
      </c>
      <c r="BG125">
        <v>3</v>
      </c>
      <c r="BH125">
        <v>3</v>
      </c>
      <c r="BI125">
        <v>3</v>
      </c>
      <c r="BJ125">
        <v>3</v>
      </c>
      <c r="BK125">
        <v>5</v>
      </c>
      <c r="BL125">
        <v>4</v>
      </c>
      <c r="BM125">
        <v>5</v>
      </c>
      <c r="BN125">
        <v>4</v>
      </c>
      <c r="BO125">
        <v>4</v>
      </c>
    </row>
    <row r="126" spans="1:67" x14ac:dyDescent="0.35">
      <c r="A126" s="5">
        <v>1</v>
      </c>
      <c r="B126" s="5">
        <v>13</v>
      </c>
      <c r="C126" s="5">
        <v>7</v>
      </c>
      <c r="D126" s="5">
        <v>1</v>
      </c>
      <c r="E126">
        <v>2.4</v>
      </c>
      <c r="F126">
        <v>99</v>
      </c>
      <c r="H126" s="15">
        <v>0.875</v>
      </c>
      <c r="I126" s="15">
        <v>0.20833333333333334</v>
      </c>
      <c r="J126" s="15">
        <f t="shared" si="2"/>
        <v>23.333333333333332</v>
      </c>
      <c r="K126">
        <v>1.5</v>
      </c>
      <c r="L126">
        <v>99</v>
      </c>
      <c r="N126" s="15">
        <v>0.3125</v>
      </c>
      <c r="O126">
        <v>1</v>
      </c>
      <c r="P126">
        <v>1</v>
      </c>
      <c r="R126" s="15">
        <v>0.28125</v>
      </c>
      <c r="S126">
        <v>2.5</v>
      </c>
      <c r="T126">
        <v>99</v>
      </c>
      <c r="V126" s="15">
        <v>0</v>
      </c>
      <c r="W126" s="15">
        <v>0.20833333333333334</v>
      </c>
      <c r="X126" s="15">
        <f t="shared" si="3"/>
        <v>24.208333333333332</v>
      </c>
      <c r="Y126">
        <v>1.5</v>
      </c>
      <c r="Z126">
        <v>99</v>
      </c>
      <c r="AB126" s="15">
        <v>0.20833333333333334</v>
      </c>
      <c r="AC126">
        <v>1</v>
      </c>
      <c r="AD126" s="15">
        <v>0.29166666666666669</v>
      </c>
      <c r="AE126">
        <v>2</v>
      </c>
      <c r="AF126">
        <v>1.2</v>
      </c>
      <c r="AG126" s="15">
        <v>6.25E-2</v>
      </c>
      <c r="AH126" s="15">
        <v>8.3333333333333329E-2</v>
      </c>
      <c r="AI126" s="15">
        <v>0</v>
      </c>
      <c r="AJ126" s="15">
        <v>0</v>
      </c>
      <c r="AK126" s="15">
        <v>8.3333333333333329E-2</v>
      </c>
      <c r="AL126" s="15">
        <v>2.0833333333333332E-2</v>
      </c>
      <c r="AM126" s="5">
        <v>3</v>
      </c>
      <c r="AN126" s="5">
        <v>2</v>
      </c>
      <c r="AO126" s="15">
        <v>8.3333333333333329E-2</v>
      </c>
      <c r="AP126" s="15">
        <v>0.16666666666666666</v>
      </c>
      <c r="AQ126" s="15">
        <v>0.89583333333333337</v>
      </c>
      <c r="AR126" s="4" t="s">
        <v>325</v>
      </c>
      <c r="AS126" s="4" t="s">
        <v>326</v>
      </c>
      <c r="AT126" s="5">
        <v>2</v>
      </c>
      <c r="AU126" s="5">
        <v>6</v>
      </c>
      <c r="AV126">
        <v>5</v>
      </c>
      <c r="AW126">
        <v>4</v>
      </c>
      <c r="AX126">
        <v>3</v>
      </c>
      <c r="AY126">
        <v>4</v>
      </c>
      <c r="AZ126">
        <v>3</v>
      </c>
      <c r="BA126">
        <v>4</v>
      </c>
      <c r="BB126">
        <v>4</v>
      </c>
      <c r="BC126">
        <v>4</v>
      </c>
      <c r="BD126">
        <v>4</v>
      </c>
      <c r="BE126">
        <v>3</v>
      </c>
      <c r="BF126">
        <v>5</v>
      </c>
      <c r="BG126">
        <v>4</v>
      </c>
      <c r="BH126">
        <v>3</v>
      </c>
      <c r="BI126">
        <v>4</v>
      </c>
      <c r="BJ126">
        <v>3</v>
      </c>
      <c r="BK126">
        <v>4</v>
      </c>
      <c r="BL126">
        <v>4</v>
      </c>
      <c r="BM126">
        <v>4</v>
      </c>
      <c r="BN126">
        <v>4</v>
      </c>
      <c r="BO126">
        <v>3</v>
      </c>
    </row>
    <row r="127" spans="1:67" x14ac:dyDescent="0.35">
      <c r="A127" s="5">
        <v>1</v>
      </c>
      <c r="B127" s="5">
        <v>13</v>
      </c>
      <c r="C127" s="5">
        <v>7</v>
      </c>
      <c r="D127" s="5">
        <v>1</v>
      </c>
      <c r="E127">
        <v>2.5</v>
      </c>
      <c r="F127">
        <v>99</v>
      </c>
      <c r="H127" s="15">
        <v>0.97916666666666674</v>
      </c>
      <c r="I127" s="15">
        <v>0.27083333333333331</v>
      </c>
      <c r="J127" s="15">
        <f t="shared" si="2"/>
        <v>23.291666666666668</v>
      </c>
      <c r="K127">
        <v>1</v>
      </c>
      <c r="L127">
        <v>1</v>
      </c>
      <c r="N127" s="15">
        <v>0.3125</v>
      </c>
      <c r="O127">
        <v>2</v>
      </c>
      <c r="P127">
        <v>2</v>
      </c>
      <c r="R127" s="15">
        <v>0.27083333333333331</v>
      </c>
      <c r="S127">
        <v>2.5</v>
      </c>
      <c r="T127">
        <v>99</v>
      </c>
      <c r="V127" s="15">
        <v>4.1666666666666664E-2</v>
      </c>
      <c r="W127" s="15">
        <v>0.38541666666666669</v>
      </c>
      <c r="X127" s="15">
        <f t="shared" si="3"/>
        <v>24.34375</v>
      </c>
      <c r="Y127">
        <v>5</v>
      </c>
      <c r="Z127">
        <v>5</v>
      </c>
      <c r="AB127" s="15">
        <v>0.33333333333333331</v>
      </c>
      <c r="AC127">
        <v>2</v>
      </c>
      <c r="AD127" s="15">
        <v>0.29166666666666669</v>
      </c>
      <c r="AE127">
        <v>2</v>
      </c>
      <c r="AF127">
        <v>2</v>
      </c>
      <c r="AG127" s="15">
        <v>8.3333333333333329E-2</v>
      </c>
      <c r="AH127" s="15">
        <v>0.16666666666666666</v>
      </c>
      <c r="AI127" s="15">
        <v>0</v>
      </c>
      <c r="AJ127" s="15">
        <v>0</v>
      </c>
      <c r="AK127" s="15">
        <v>0.125</v>
      </c>
      <c r="AL127" s="15">
        <v>4.1666666666666664E-2</v>
      </c>
      <c r="AM127" s="5">
        <v>2</v>
      </c>
      <c r="AN127" s="5">
        <v>1</v>
      </c>
      <c r="AO127" s="15">
        <v>0.125</v>
      </c>
      <c r="AP127" s="15">
        <v>0.29166666666666669</v>
      </c>
      <c r="AQ127" s="15">
        <v>0.95833333333333337</v>
      </c>
      <c r="AR127" s="4" t="s">
        <v>327</v>
      </c>
      <c r="AT127" s="5">
        <v>4</v>
      </c>
      <c r="AU127" s="5">
        <v>6</v>
      </c>
      <c r="AV127">
        <v>4</v>
      </c>
      <c r="AW127">
        <v>2</v>
      </c>
      <c r="AX127">
        <v>3</v>
      </c>
      <c r="AY127">
        <v>4</v>
      </c>
      <c r="AZ127">
        <v>2</v>
      </c>
      <c r="BA127">
        <v>3</v>
      </c>
      <c r="BB127">
        <v>3</v>
      </c>
      <c r="BC127">
        <v>3</v>
      </c>
      <c r="BD127">
        <v>3</v>
      </c>
      <c r="BE127">
        <v>3</v>
      </c>
      <c r="BF127">
        <v>4</v>
      </c>
      <c r="BG127">
        <v>2</v>
      </c>
      <c r="BH127">
        <v>3</v>
      </c>
      <c r="BI127">
        <v>4</v>
      </c>
      <c r="BJ127">
        <v>2</v>
      </c>
      <c r="BK127">
        <v>3</v>
      </c>
      <c r="BL127">
        <v>3</v>
      </c>
      <c r="BM127">
        <v>3</v>
      </c>
      <c r="BN127">
        <v>3</v>
      </c>
      <c r="BO127">
        <v>3</v>
      </c>
    </row>
    <row r="128" spans="1:67" x14ac:dyDescent="0.35">
      <c r="A128" s="5">
        <v>1</v>
      </c>
      <c r="B128" s="5">
        <v>14</v>
      </c>
      <c r="C128" s="5">
        <v>7</v>
      </c>
      <c r="D128" s="5">
        <v>3</v>
      </c>
      <c r="E128">
        <v>2.9</v>
      </c>
      <c r="F128">
        <v>99</v>
      </c>
      <c r="G128" s="4" t="s">
        <v>328</v>
      </c>
      <c r="H128" s="15"/>
      <c r="I128" s="15">
        <v>0.28125</v>
      </c>
      <c r="J128" s="15"/>
      <c r="K128">
        <v>2</v>
      </c>
      <c r="L128">
        <v>2</v>
      </c>
      <c r="N128" s="15">
        <v>0.31597222222222227</v>
      </c>
      <c r="O128">
        <v>2</v>
      </c>
      <c r="P128">
        <v>2</v>
      </c>
      <c r="R128" s="15">
        <v>0.36805555555555552</v>
      </c>
      <c r="S128" t="s">
        <v>131</v>
      </c>
      <c r="T128">
        <v>99</v>
      </c>
      <c r="V128" s="15">
        <v>2.0833333333333332E-2</v>
      </c>
      <c r="W128" s="15">
        <v>0.47916666666666663</v>
      </c>
      <c r="X128" s="15">
        <f t="shared" si="3"/>
        <v>24.458333333333332</v>
      </c>
      <c r="Y128">
        <v>3.5</v>
      </c>
      <c r="Z128">
        <v>99</v>
      </c>
      <c r="AB128" s="15">
        <v>0.4375</v>
      </c>
      <c r="AC128">
        <v>1</v>
      </c>
      <c r="AD128" s="15">
        <v>0.41666666666666669</v>
      </c>
      <c r="AE128">
        <v>2</v>
      </c>
      <c r="AF128">
        <v>2</v>
      </c>
      <c r="AG128" s="15">
        <v>6.25E-2</v>
      </c>
      <c r="AH128" s="15">
        <v>8.3333333333333329E-2</v>
      </c>
      <c r="AI128" s="15">
        <v>5.2083333333333329E-2</v>
      </c>
      <c r="AJ128" s="15">
        <v>0</v>
      </c>
      <c r="AK128" s="15">
        <v>0.41666666666666669</v>
      </c>
      <c r="AL128" s="15">
        <v>0.25</v>
      </c>
      <c r="AM128" s="5">
        <v>2</v>
      </c>
      <c r="AN128" s="5">
        <v>1</v>
      </c>
      <c r="AO128" s="15">
        <v>6.25E-2</v>
      </c>
      <c r="AP128" s="15">
        <v>0.10416666666666666</v>
      </c>
      <c r="AQ128" s="15">
        <v>0.89583333333333337</v>
      </c>
      <c r="AR128" s="4" t="s">
        <v>329</v>
      </c>
      <c r="AS128" s="4" t="s">
        <v>330</v>
      </c>
      <c r="AT128" s="5">
        <v>3</v>
      </c>
      <c r="AU128" s="5">
        <v>6</v>
      </c>
      <c r="AV128">
        <v>2</v>
      </c>
      <c r="AW128">
        <v>2.2999999999999998</v>
      </c>
      <c r="AX128">
        <v>3</v>
      </c>
      <c r="AY128">
        <v>4</v>
      </c>
      <c r="AZ128">
        <v>2</v>
      </c>
      <c r="BA128">
        <v>4</v>
      </c>
      <c r="BB128">
        <v>2.2999999999999998</v>
      </c>
      <c r="BC128">
        <v>4</v>
      </c>
      <c r="BD128">
        <v>2.2999999999999998</v>
      </c>
      <c r="BE128">
        <v>3</v>
      </c>
      <c r="BF128">
        <v>2</v>
      </c>
      <c r="BG128">
        <v>3</v>
      </c>
      <c r="BH128">
        <v>3</v>
      </c>
      <c r="BI128">
        <v>4</v>
      </c>
      <c r="BJ128">
        <v>2</v>
      </c>
      <c r="BK128">
        <v>4</v>
      </c>
      <c r="BL128">
        <v>3</v>
      </c>
      <c r="BM128">
        <v>4</v>
      </c>
      <c r="BN128">
        <v>3</v>
      </c>
      <c r="BO128">
        <v>3</v>
      </c>
    </row>
    <row r="129" spans="1:67" x14ac:dyDescent="0.35">
      <c r="A129" s="5">
        <v>2</v>
      </c>
      <c r="B129" s="5">
        <v>13</v>
      </c>
      <c r="C129" s="5">
        <v>7</v>
      </c>
      <c r="D129" s="5">
        <v>1</v>
      </c>
      <c r="E129">
        <v>2</v>
      </c>
      <c r="F129">
        <v>2</v>
      </c>
      <c r="H129" s="15">
        <v>0.95833333333333337</v>
      </c>
      <c r="I129" s="15">
        <v>0.27083333333333331</v>
      </c>
      <c r="J129" s="15">
        <f t="shared" si="2"/>
        <v>23.3125</v>
      </c>
      <c r="K129">
        <v>2</v>
      </c>
      <c r="L129">
        <v>2</v>
      </c>
      <c r="N129" s="15">
        <v>0.30902777777777779</v>
      </c>
      <c r="O129">
        <v>2</v>
      </c>
      <c r="P129">
        <v>2</v>
      </c>
      <c r="R129" s="15">
        <v>0.3125</v>
      </c>
      <c r="S129">
        <v>2</v>
      </c>
      <c r="T129">
        <v>2</v>
      </c>
      <c r="V129" s="15">
        <v>0.95833333333333337</v>
      </c>
      <c r="W129" s="15">
        <v>0.375</v>
      </c>
      <c r="X129" s="15">
        <f t="shared" si="3"/>
        <v>23.416666666666668</v>
      </c>
      <c r="Y129">
        <v>3</v>
      </c>
      <c r="Z129">
        <v>3</v>
      </c>
      <c r="AB129" s="15">
        <v>0.375</v>
      </c>
      <c r="AC129">
        <v>2</v>
      </c>
      <c r="AD129" s="15">
        <v>0.33333333333333331</v>
      </c>
      <c r="AE129">
        <v>2</v>
      </c>
      <c r="AF129">
        <v>2</v>
      </c>
      <c r="AG129" s="15">
        <v>2.0833333333333332E-2</v>
      </c>
      <c r="AH129" s="15">
        <v>4.1666666666666664E-2</v>
      </c>
      <c r="AI129" s="15">
        <v>0</v>
      </c>
      <c r="AJ129" s="15">
        <v>0</v>
      </c>
      <c r="AK129" s="15">
        <v>6.25E-2</v>
      </c>
      <c r="AL129" s="15">
        <v>4.1666666666666664E-2</v>
      </c>
      <c r="AM129" s="5">
        <v>3</v>
      </c>
      <c r="AN129" s="5">
        <v>0</v>
      </c>
      <c r="AO129" s="15">
        <v>4.1666666666666664E-2</v>
      </c>
      <c r="AP129" s="15">
        <v>4.1666666666666664E-2</v>
      </c>
      <c r="AQ129" s="15">
        <v>0.91666666666666663</v>
      </c>
      <c r="AR129" s="4" t="s">
        <v>331</v>
      </c>
      <c r="AS129" s="4" t="s">
        <v>332</v>
      </c>
      <c r="AT129" s="5">
        <v>3</v>
      </c>
      <c r="AU129" s="5">
        <v>6</v>
      </c>
      <c r="AV129">
        <v>3</v>
      </c>
      <c r="AW129">
        <v>2</v>
      </c>
      <c r="AX129">
        <v>2</v>
      </c>
      <c r="AY129">
        <v>3</v>
      </c>
      <c r="AZ129">
        <v>2</v>
      </c>
      <c r="BA129">
        <v>3</v>
      </c>
      <c r="BB129">
        <v>4</v>
      </c>
      <c r="BC129">
        <v>4</v>
      </c>
      <c r="BD129">
        <v>3</v>
      </c>
      <c r="BE129">
        <v>3</v>
      </c>
      <c r="BF129">
        <v>3</v>
      </c>
      <c r="BG129">
        <v>2</v>
      </c>
      <c r="BH129">
        <v>2</v>
      </c>
      <c r="BI129">
        <v>3</v>
      </c>
      <c r="BJ129">
        <v>2</v>
      </c>
      <c r="BK129">
        <v>3</v>
      </c>
      <c r="BL129">
        <v>4</v>
      </c>
      <c r="BM129">
        <v>4</v>
      </c>
      <c r="BN129">
        <v>3</v>
      </c>
      <c r="BO129">
        <v>3</v>
      </c>
    </row>
    <row r="130" spans="1:67" x14ac:dyDescent="0.35">
      <c r="A130" s="5">
        <v>2</v>
      </c>
      <c r="B130" s="5">
        <v>13</v>
      </c>
      <c r="C130" s="5">
        <v>7</v>
      </c>
      <c r="D130" s="5">
        <v>1</v>
      </c>
      <c r="E130">
        <v>2.8</v>
      </c>
      <c r="F130">
        <v>99</v>
      </c>
      <c r="H130" s="15">
        <v>0.875</v>
      </c>
      <c r="I130" s="15">
        <v>0.26041666666666669</v>
      </c>
      <c r="J130" s="15">
        <f t="shared" si="2"/>
        <v>23.385416666666668</v>
      </c>
      <c r="K130">
        <v>2</v>
      </c>
      <c r="L130">
        <v>2</v>
      </c>
      <c r="N130" s="15">
        <v>0.2951388888888889</v>
      </c>
      <c r="O130">
        <v>3</v>
      </c>
      <c r="P130">
        <v>3</v>
      </c>
      <c r="R130" s="15">
        <v>0.375</v>
      </c>
      <c r="S130">
        <v>2.6</v>
      </c>
      <c r="T130">
        <v>99</v>
      </c>
      <c r="V130" s="15">
        <v>0.875</v>
      </c>
      <c r="W130" s="15">
        <v>0.32291666666666669</v>
      </c>
      <c r="X130" s="15">
        <f t="shared" si="3"/>
        <v>23.447916666666668</v>
      </c>
      <c r="Y130">
        <v>2.5</v>
      </c>
      <c r="Z130">
        <v>99</v>
      </c>
      <c r="AB130" s="15">
        <v>0.41666666666666669</v>
      </c>
      <c r="AC130">
        <v>2</v>
      </c>
      <c r="AD130" s="15">
        <v>0.41666666666666669</v>
      </c>
      <c r="AE130">
        <v>2</v>
      </c>
      <c r="AF130">
        <v>2</v>
      </c>
      <c r="AG130" s="15">
        <v>2.0833333333333332E-2</v>
      </c>
      <c r="AH130" s="15">
        <v>4.1666666666666664E-2</v>
      </c>
      <c r="AI130" s="15">
        <v>0</v>
      </c>
      <c r="AJ130" s="15">
        <v>0</v>
      </c>
      <c r="AK130" s="15">
        <v>6.25E-2</v>
      </c>
      <c r="AL130" s="15">
        <v>0</v>
      </c>
      <c r="AM130" s="5">
        <v>3</v>
      </c>
      <c r="AN130" s="5">
        <v>0</v>
      </c>
      <c r="AO130" s="15">
        <v>6.25E-2</v>
      </c>
      <c r="AP130" s="15">
        <v>2.0833333333333332E-2</v>
      </c>
      <c r="AQ130" s="15">
        <v>0.89583333333333337</v>
      </c>
      <c r="AR130" s="4" t="s">
        <v>333</v>
      </c>
      <c r="AT130" s="5">
        <v>3</v>
      </c>
      <c r="AU130" s="5">
        <v>6</v>
      </c>
      <c r="AV130">
        <v>4</v>
      </c>
      <c r="AW130">
        <v>3</v>
      </c>
      <c r="AX130">
        <v>3</v>
      </c>
      <c r="AY130">
        <v>4</v>
      </c>
      <c r="AZ130">
        <v>2</v>
      </c>
      <c r="BA130">
        <v>4</v>
      </c>
      <c r="BB130">
        <v>4</v>
      </c>
      <c r="BC130">
        <v>4</v>
      </c>
      <c r="BD130">
        <v>4</v>
      </c>
      <c r="BE130">
        <v>3</v>
      </c>
      <c r="BF130">
        <v>4</v>
      </c>
      <c r="BG130">
        <v>3</v>
      </c>
      <c r="BH130">
        <v>3</v>
      </c>
      <c r="BI130">
        <v>4</v>
      </c>
      <c r="BJ130">
        <v>2</v>
      </c>
      <c r="BK130">
        <v>4</v>
      </c>
      <c r="BL130">
        <v>4</v>
      </c>
      <c r="BM130">
        <v>4</v>
      </c>
      <c r="BN130">
        <v>4</v>
      </c>
      <c r="BO130">
        <v>3</v>
      </c>
    </row>
    <row r="131" spans="1:67" x14ac:dyDescent="0.35">
      <c r="A131" s="5">
        <v>2</v>
      </c>
      <c r="B131" s="5">
        <v>13</v>
      </c>
      <c r="C131" s="5">
        <v>7</v>
      </c>
      <c r="D131" s="5">
        <v>3</v>
      </c>
      <c r="E131">
        <v>2.6</v>
      </c>
      <c r="F131">
        <v>99</v>
      </c>
      <c r="H131" s="15">
        <v>0.9375</v>
      </c>
      <c r="I131" s="15">
        <v>0.27083333333333331</v>
      </c>
      <c r="J131" s="15">
        <f t="shared" ref="J131:J194" si="4" xml:space="preserve"> 24 - (H131-I131)</f>
        <v>23.333333333333332</v>
      </c>
      <c r="K131">
        <v>1.5</v>
      </c>
      <c r="L131">
        <v>99</v>
      </c>
      <c r="N131" s="15">
        <v>0.31944444444444448</v>
      </c>
      <c r="O131">
        <v>2</v>
      </c>
      <c r="P131">
        <v>2</v>
      </c>
      <c r="R131" s="15">
        <v>0.33333333333333331</v>
      </c>
      <c r="S131" t="s">
        <v>334</v>
      </c>
      <c r="T131">
        <v>99</v>
      </c>
      <c r="V131" s="15">
        <v>0.9375</v>
      </c>
      <c r="W131" s="15">
        <v>0.3125</v>
      </c>
      <c r="X131" s="15">
        <f t="shared" ref="X131:X194" si="5" xml:space="preserve"> 24 - (V131-W131)</f>
        <v>23.375</v>
      </c>
      <c r="Y131">
        <v>4.5</v>
      </c>
      <c r="Z131">
        <v>99</v>
      </c>
      <c r="AB131" s="15">
        <v>0.375</v>
      </c>
      <c r="AC131">
        <v>1</v>
      </c>
      <c r="AD131" s="15">
        <v>0.35416666666666663</v>
      </c>
      <c r="AE131">
        <v>2</v>
      </c>
      <c r="AF131">
        <v>2</v>
      </c>
      <c r="AG131" s="15">
        <v>2.0833333333333332E-2</v>
      </c>
      <c r="AH131" s="15">
        <v>2.0833333333333332E-2</v>
      </c>
      <c r="AI131" s="15">
        <v>0</v>
      </c>
      <c r="AJ131" s="15">
        <v>0</v>
      </c>
      <c r="AK131" s="15">
        <v>4.1666666666666664E-2</v>
      </c>
      <c r="AL131" s="15">
        <v>8.3333333333333329E-2</v>
      </c>
      <c r="AM131" s="5">
        <v>4</v>
      </c>
      <c r="AN131" s="5">
        <v>0</v>
      </c>
      <c r="AO131" s="15">
        <v>0.10416666666666666</v>
      </c>
      <c r="AP131" s="15">
        <v>8.3333333333333329E-2</v>
      </c>
      <c r="AQ131" s="15">
        <v>0.91666666666666663</v>
      </c>
      <c r="AR131" s="4" t="s">
        <v>335</v>
      </c>
      <c r="AS131" s="4" t="s">
        <v>238</v>
      </c>
      <c r="AT131" s="5">
        <v>2</v>
      </c>
      <c r="AU131" s="5">
        <v>6</v>
      </c>
      <c r="AV131">
        <v>3</v>
      </c>
      <c r="AW131">
        <v>2</v>
      </c>
      <c r="AX131">
        <v>3</v>
      </c>
      <c r="AY131">
        <v>1.2</v>
      </c>
      <c r="AZ131">
        <v>2</v>
      </c>
      <c r="BA131">
        <v>4</v>
      </c>
      <c r="BB131">
        <v>3</v>
      </c>
      <c r="BC131">
        <v>4</v>
      </c>
      <c r="BD131">
        <v>2</v>
      </c>
      <c r="BE131">
        <v>2.2999999999999998</v>
      </c>
      <c r="BF131">
        <v>3</v>
      </c>
      <c r="BG131">
        <v>2</v>
      </c>
      <c r="BH131">
        <v>3</v>
      </c>
      <c r="BI131">
        <v>2</v>
      </c>
      <c r="BJ131">
        <v>2</v>
      </c>
      <c r="BK131">
        <v>4</v>
      </c>
      <c r="BL131">
        <v>3</v>
      </c>
      <c r="BM131">
        <v>4</v>
      </c>
      <c r="BN131">
        <v>2</v>
      </c>
      <c r="BO131">
        <v>3</v>
      </c>
    </row>
    <row r="132" spans="1:67" x14ac:dyDescent="0.35">
      <c r="A132" s="5">
        <v>2</v>
      </c>
      <c r="B132" s="5">
        <v>13</v>
      </c>
      <c r="C132" s="5">
        <v>7</v>
      </c>
      <c r="D132" s="5">
        <v>3</v>
      </c>
      <c r="E132">
        <v>9</v>
      </c>
      <c r="F132">
        <v>9</v>
      </c>
      <c r="G132" s="4" t="s">
        <v>336</v>
      </c>
      <c r="H132" s="15">
        <v>0.97916666666666674</v>
      </c>
      <c r="I132" s="15">
        <v>0.25347222222222221</v>
      </c>
      <c r="J132" s="15">
        <f t="shared" si="4"/>
        <v>23.274305555555557</v>
      </c>
      <c r="K132">
        <v>1.2</v>
      </c>
      <c r="L132">
        <v>99</v>
      </c>
      <c r="N132" s="15">
        <v>0.2986111111111111</v>
      </c>
      <c r="O132">
        <v>2</v>
      </c>
      <c r="P132">
        <v>2</v>
      </c>
      <c r="R132" s="15">
        <v>0.27430555555555558</v>
      </c>
      <c r="S132">
        <v>9</v>
      </c>
      <c r="T132">
        <v>9</v>
      </c>
      <c r="U132" s="4" t="s">
        <v>337</v>
      </c>
      <c r="V132" s="15">
        <v>2.0833333333333332E-2</v>
      </c>
      <c r="W132" s="15">
        <v>0.3125</v>
      </c>
      <c r="X132" s="15">
        <f t="shared" si="5"/>
        <v>24.291666666666668</v>
      </c>
      <c r="Y132" t="s">
        <v>338</v>
      </c>
      <c r="Z132">
        <v>99</v>
      </c>
      <c r="AB132" s="15">
        <v>0.29166666666666669</v>
      </c>
      <c r="AC132">
        <v>1</v>
      </c>
      <c r="AD132" s="15">
        <v>0.3125</v>
      </c>
      <c r="AE132">
        <v>1</v>
      </c>
      <c r="AF132">
        <v>1</v>
      </c>
      <c r="AG132" s="15">
        <v>4.1666666666666664E-2</v>
      </c>
      <c r="AH132" s="15">
        <v>8.3333333333333329E-2</v>
      </c>
      <c r="AI132" s="15">
        <v>0</v>
      </c>
      <c r="AJ132" s="15">
        <v>0</v>
      </c>
      <c r="AK132" s="15">
        <v>0.20833333333333334</v>
      </c>
      <c r="AL132" s="15">
        <v>0.41666666666666669</v>
      </c>
      <c r="AM132" s="5">
        <v>4</v>
      </c>
      <c r="AN132" s="5">
        <v>0</v>
      </c>
      <c r="AO132" s="15">
        <v>6.25E-2</v>
      </c>
      <c r="AP132" s="15">
        <v>0.16666666666666666</v>
      </c>
      <c r="AQ132" s="15">
        <v>0.83333333333333337</v>
      </c>
      <c r="AR132" s="4" t="s">
        <v>339</v>
      </c>
      <c r="AS132" s="4" t="s">
        <v>140</v>
      </c>
      <c r="AT132" s="5">
        <v>3</v>
      </c>
      <c r="AU132" s="5">
        <v>6</v>
      </c>
      <c r="AV132">
        <v>5</v>
      </c>
      <c r="AW132">
        <v>2</v>
      </c>
      <c r="AX132">
        <v>3</v>
      </c>
      <c r="AY132">
        <v>4</v>
      </c>
      <c r="AZ132">
        <v>2</v>
      </c>
      <c r="BA132">
        <v>3</v>
      </c>
      <c r="BB132">
        <v>3</v>
      </c>
      <c r="BC132">
        <v>3</v>
      </c>
      <c r="BD132">
        <v>4</v>
      </c>
      <c r="BE132">
        <v>4</v>
      </c>
      <c r="BF132">
        <v>5</v>
      </c>
      <c r="BG132">
        <v>2</v>
      </c>
      <c r="BH132">
        <v>3</v>
      </c>
      <c r="BI132">
        <v>4</v>
      </c>
      <c r="BJ132">
        <v>2</v>
      </c>
      <c r="BK132">
        <v>3</v>
      </c>
      <c r="BL132">
        <v>3</v>
      </c>
      <c r="BM132">
        <v>3</v>
      </c>
      <c r="BN132">
        <v>4</v>
      </c>
      <c r="BO132">
        <v>4</v>
      </c>
    </row>
    <row r="133" spans="1:67" x14ac:dyDescent="0.35">
      <c r="A133" s="5">
        <v>1</v>
      </c>
      <c r="B133" s="5">
        <v>13</v>
      </c>
      <c r="C133" s="5">
        <v>7</v>
      </c>
      <c r="D133" s="5">
        <v>3</v>
      </c>
      <c r="E133">
        <v>2</v>
      </c>
      <c r="F133">
        <v>2</v>
      </c>
      <c r="H133" s="15">
        <v>0.95833333333333337</v>
      </c>
      <c r="I133" s="15">
        <v>0.25</v>
      </c>
      <c r="J133" s="15">
        <f t="shared" si="4"/>
        <v>23.291666666666668</v>
      </c>
      <c r="K133">
        <v>1.2</v>
      </c>
      <c r="L133">
        <v>99</v>
      </c>
      <c r="N133" s="15">
        <v>0.31944444444444448</v>
      </c>
      <c r="O133">
        <v>1</v>
      </c>
      <c r="P133">
        <v>1</v>
      </c>
      <c r="R133" s="15">
        <v>0.29166666666666669</v>
      </c>
      <c r="S133">
        <v>2</v>
      </c>
      <c r="T133">
        <v>2</v>
      </c>
      <c r="V133" s="15">
        <v>0.10416666666666666</v>
      </c>
      <c r="W133" s="15">
        <v>0.41666666666666669</v>
      </c>
      <c r="X133" s="15">
        <f t="shared" si="5"/>
        <v>24.3125</v>
      </c>
      <c r="Y133">
        <v>5</v>
      </c>
      <c r="Z133">
        <v>5</v>
      </c>
      <c r="AB133" s="15">
        <v>0.35416666666666663</v>
      </c>
      <c r="AC133">
        <v>2</v>
      </c>
      <c r="AD133" s="15">
        <v>0.29166666666666669</v>
      </c>
      <c r="AE133">
        <v>2</v>
      </c>
      <c r="AF133">
        <v>2</v>
      </c>
      <c r="AG133" s="15">
        <v>3.125E-2</v>
      </c>
      <c r="AH133" s="15">
        <v>4.1666666666666664E-2</v>
      </c>
      <c r="AI133" s="15">
        <v>2.0833333333333332E-2</v>
      </c>
      <c r="AJ133" s="15">
        <v>0</v>
      </c>
      <c r="AK133" s="15">
        <v>4.1666666666666664E-2</v>
      </c>
      <c r="AL133" s="15">
        <v>4.1666666666666664E-2</v>
      </c>
      <c r="AM133" s="5">
        <v>2</v>
      </c>
      <c r="AN133" s="5">
        <v>0</v>
      </c>
      <c r="AO133" s="15">
        <v>8.3333333333333329E-2</v>
      </c>
      <c r="AP133" s="15">
        <v>0.16666666666666666</v>
      </c>
      <c r="AQ133" s="15">
        <v>0.91666666666666663</v>
      </c>
      <c r="AR133" s="4" t="s">
        <v>340</v>
      </c>
      <c r="AS133" s="4" t="s">
        <v>341</v>
      </c>
      <c r="AT133" s="5">
        <v>3</v>
      </c>
      <c r="AU133" s="5">
        <v>6</v>
      </c>
      <c r="AV133">
        <v>4</v>
      </c>
      <c r="AW133">
        <v>2</v>
      </c>
      <c r="AX133">
        <v>3</v>
      </c>
      <c r="AY133">
        <v>3</v>
      </c>
      <c r="AZ133">
        <v>2</v>
      </c>
      <c r="BA133">
        <v>3</v>
      </c>
      <c r="BB133">
        <v>2</v>
      </c>
      <c r="BC133">
        <v>3</v>
      </c>
      <c r="BD133">
        <v>4</v>
      </c>
      <c r="BE133">
        <v>2</v>
      </c>
      <c r="BF133">
        <v>4</v>
      </c>
      <c r="BG133">
        <v>2</v>
      </c>
      <c r="BH133">
        <v>3</v>
      </c>
      <c r="BI133">
        <v>3</v>
      </c>
      <c r="BJ133">
        <v>2</v>
      </c>
      <c r="BK133">
        <v>3</v>
      </c>
      <c r="BL133">
        <v>2</v>
      </c>
      <c r="BM133">
        <v>3</v>
      </c>
      <c r="BN133">
        <v>4</v>
      </c>
      <c r="BO133">
        <v>2</v>
      </c>
    </row>
    <row r="134" spans="1:67" x14ac:dyDescent="0.35">
      <c r="A134" s="5">
        <v>2</v>
      </c>
      <c r="B134" s="5">
        <v>14</v>
      </c>
      <c r="C134" s="5">
        <v>7</v>
      </c>
      <c r="D134" s="5">
        <v>3</v>
      </c>
      <c r="E134">
        <v>2.2999999999999998</v>
      </c>
      <c r="F134">
        <v>99</v>
      </c>
      <c r="H134" s="15">
        <v>0.95833333333333337</v>
      </c>
      <c r="I134" s="15">
        <v>0.24305555555555558</v>
      </c>
      <c r="J134" s="15">
        <f t="shared" si="4"/>
        <v>23.284722222222221</v>
      </c>
      <c r="K134">
        <v>1.5</v>
      </c>
      <c r="L134">
        <v>99</v>
      </c>
      <c r="N134" s="15">
        <v>0.31944444444444448</v>
      </c>
      <c r="O134">
        <v>2</v>
      </c>
      <c r="P134">
        <v>2</v>
      </c>
      <c r="R134" s="15">
        <v>0.27083333333333331</v>
      </c>
      <c r="S134">
        <v>2.8</v>
      </c>
      <c r="T134">
        <v>99</v>
      </c>
      <c r="V134" s="15">
        <v>0.95833333333333337</v>
      </c>
      <c r="W134" s="15">
        <v>0.29166666666666669</v>
      </c>
      <c r="X134" s="15">
        <f t="shared" si="5"/>
        <v>23.333333333333332</v>
      </c>
      <c r="Y134">
        <v>5</v>
      </c>
      <c r="Z134">
        <v>5</v>
      </c>
      <c r="AB134" s="15">
        <v>0.29166666666666669</v>
      </c>
      <c r="AC134">
        <v>1</v>
      </c>
      <c r="AD134" s="15">
        <v>0.29166666666666669</v>
      </c>
      <c r="AE134">
        <v>2</v>
      </c>
      <c r="AF134">
        <v>2</v>
      </c>
      <c r="AG134" s="15">
        <v>2.0833333333333332E-2</v>
      </c>
      <c r="AH134" s="15">
        <v>2.0833333333333332E-2</v>
      </c>
      <c r="AI134" s="15">
        <v>0</v>
      </c>
      <c r="AJ134" s="15">
        <v>0</v>
      </c>
      <c r="AK134" s="15">
        <v>8.3333333333333329E-2</v>
      </c>
      <c r="AL134" s="15">
        <v>0.5</v>
      </c>
      <c r="AM134" s="5">
        <v>1</v>
      </c>
      <c r="AN134" s="5">
        <v>1</v>
      </c>
      <c r="AO134" s="15">
        <v>8.3333333333333329E-2</v>
      </c>
      <c r="AP134" s="15">
        <v>0.10416666666666666</v>
      </c>
      <c r="AQ134" s="15">
        <v>0.89583333333333337</v>
      </c>
      <c r="AR134" s="4" t="s">
        <v>342</v>
      </c>
      <c r="AS134" s="4" t="s">
        <v>343</v>
      </c>
      <c r="AT134" s="5">
        <v>3.4</v>
      </c>
      <c r="AU134" s="5">
        <v>6</v>
      </c>
      <c r="AV134">
        <v>4</v>
      </c>
      <c r="AW134">
        <v>2</v>
      </c>
      <c r="AX134">
        <v>2</v>
      </c>
      <c r="AY134">
        <v>3.4</v>
      </c>
      <c r="AZ134">
        <v>2</v>
      </c>
      <c r="BA134">
        <v>4</v>
      </c>
      <c r="BB134">
        <v>2</v>
      </c>
      <c r="BC134">
        <v>4</v>
      </c>
      <c r="BD134">
        <v>4</v>
      </c>
      <c r="BE134">
        <v>3</v>
      </c>
      <c r="BF134">
        <v>4</v>
      </c>
      <c r="BG134">
        <v>2</v>
      </c>
      <c r="BH134">
        <v>2</v>
      </c>
      <c r="BI134">
        <v>4</v>
      </c>
      <c r="BJ134">
        <v>2</v>
      </c>
      <c r="BK134">
        <v>4</v>
      </c>
      <c r="BL134">
        <v>2</v>
      </c>
      <c r="BM134">
        <v>4</v>
      </c>
      <c r="BN134">
        <v>4</v>
      </c>
      <c r="BO134">
        <v>3</v>
      </c>
    </row>
    <row r="135" spans="1:67" x14ac:dyDescent="0.35">
      <c r="A135" s="5">
        <v>2</v>
      </c>
      <c r="B135" s="5">
        <v>13</v>
      </c>
      <c r="C135" s="5">
        <v>7</v>
      </c>
      <c r="D135" s="5">
        <v>1</v>
      </c>
      <c r="E135">
        <v>2</v>
      </c>
      <c r="F135">
        <v>2</v>
      </c>
      <c r="H135" s="15">
        <v>0.95138888888888884</v>
      </c>
      <c r="I135" s="15">
        <v>0.27083333333333331</v>
      </c>
      <c r="J135" s="15">
        <f t="shared" si="4"/>
        <v>23.319444444444443</v>
      </c>
      <c r="K135">
        <v>6</v>
      </c>
      <c r="L135">
        <v>6</v>
      </c>
      <c r="M135" s="4" t="s">
        <v>344</v>
      </c>
      <c r="N135" s="15">
        <v>0.30208333333333337</v>
      </c>
      <c r="O135">
        <v>6</v>
      </c>
      <c r="P135">
        <v>6</v>
      </c>
      <c r="Q135" s="4" t="s">
        <v>345</v>
      </c>
      <c r="R135" s="15">
        <v>0.27777777777777779</v>
      </c>
      <c r="S135">
        <v>2</v>
      </c>
      <c r="T135">
        <v>2</v>
      </c>
      <c r="V135" s="15">
        <v>0.95138888888888884</v>
      </c>
      <c r="W135" s="15">
        <v>0.36805555555555552</v>
      </c>
      <c r="X135" s="15">
        <f t="shared" si="5"/>
        <v>23.416666666666668</v>
      </c>
      <c r="Y135">
        <v>4.5</v>
      </c>
      <c r="Z135">
        <v>99</v>
      </c>
      <c r="AB135" s="15">
        <v>0.41666666666666669</v>
      </c>
      <c r="AC135">
        <v>2</v>
      </c>
      <c r="AD135" s="15">
        <v>0.375</v>
      </c>
      <c r="AE135">
        <v>3</v>
      </c>
      <c r="AF135">
        <v>4</v>
      </c>
      <c r="AG135" s="15">
        <v>4.1666666666666664E-2</v>
      </c>
      <c r="AH135" s="15">
        <v>0</v>
      </c>
      <c r="AI135" s="15">
        <v>0</v>
      </c>
      <c r="AJ135" s="15">
        <v>0</v>
      </c>
      <c r="AK135" s="15">
        <v>0.125</v>
      </c>
      <c r="AL135" s="15">
        <v>0.20833333333333334</v>
      </c>
      <c r="AM135" s="5">
        <v>0</v>
      </c>
      <c r="AN135" s="5">
        <v>0</v>
      </c>
      <c r="AO135" s="15">
        <v>0.10416666666666666</v>
      </c>
      <c r="AP135" s="15">
        <v>0.1875</v>
      </c>
      <c r="AQ135" s="15">
        <v>0.91666666666666663</v>
      </c>
      <c r="AR135" s="4" t="s">
        <v>346</v>
      </c>
      <c r="AS135" s="4" t="s">
        <v>347</v>
      </c>
      <c r="AT135" s="5">
        <v>3</v>
      </c>
      <c r="AU135" s="5">
        <v>6</v>
      </c>
      <c r="AV135">
        <v>2.2999999999999998</v>
      </c>
      <c r="AW135">
        <v>2</v>
      </c>
      <c r="AX135">
        <v>2</v>
      </c>
      <c r="AY135">
        <v>3</v>
      </c>
      <c r="AZ135">
        <v>2</v>
      </c>
      <c r="BA135">
        <v>3</v>
      </c>
      <c r="BB135">
        <v>2.2999999999999998</v>
      </c>
      <c r="BC135">
        <v>3</v>
      </c>
      <c r="BD135">
        <v>2</v>
      </c>
      <c r="BE135">
        <v>3</v>
      </c>
      <c r="BF135">
        <v>3</v>
      </c>
      <c r="BG135">
        <v>2</v>
      </c>
      <c r="BH135">
        <v>2</v>
      </c>
      <c r="BI135">
        <v>3</v>
      </c>
      <c r="BJ135">
        <v>2</v>
      </c>
      <c r="BK135">
        <v>3</v>
      </c>
      <c r="BL135">
        <v>3</v>
      </c>
      <c r="BM135">
        <v>3</v>
      </c>
      <c r="BN135">
        <v>2</v>
      </c>
      <c r="BO135">
        <v>3</v>
      </c>
    </row>
    <row r="136" spans="1:67" x14ac:dyDescent="0.35">
      <c r="A136" s="5">
        <v>1</v>
      </c>
      <c r="B136" s="5">
        <v>13</v>
      </c>
      <c r="C136" s="5">
        <v>7</v>
      </c>
      <c r="D136" s="5">
        <v>3</v>
      </c>
      <c r="E136">
        <v>9</v>
      </c>
      <c r="F136">
        <v>9</v>
      </c>
      <c r="G136" s="4" t="s">
        <v>348</v>
      </c>
      <c r="H136" s="15">
        <v>0.9375</v>
      </c>
      <c r="I136" s="15">
        <v>0.27083333333333331</v>
      </c>
      <c r="J136" s="15">
        <f t="shared" si="4"/>
        <v>23.333333333333332</v>
      </c>
      <c r="K136">
        <v>1</v>
      </c>
      <c r="L136">
        <v>1</v>
      </c>
      <c r="N136" s="15">
        <v>0.30555555555555558</v>
      </c>
      <c r="O136">
        <v>2</v>
      </c>
      <c r="P136">
        <v>2</v>
      </c>
      <c r="R136" s="15">
        <v>0.33333333333333331</v>
      </c>
      <c r="S136">
        <v>2.5</v>
      </c>
      <c r="T136">
        <v>99</v>
      </c>
      <c r="V136" s="15">
        <v>0</v>
      </c>
      <c r="W136" s="15">
        <v>0.375</v>
      </c>
      <c r="X136" s="15">
        <f t="shared" si="5"/>
        <v>24.375</v>
      </c>
      <c r="Y136">
        <v>3.5</v>
      </c>
      <c r="Z136">
        <v>99</v>
      </c>
      <c r="AB136" s="15">
        <v>0.375</v>
      </c>
      <c r="AC136">
        <v>2</v>
      </c>
      <c r="AD136" s="15">
        <v>0.39583333333333331</v>
      </c>
      <c r="AE136">
        <v>2</v>
      </c>
      <c r="AF136">
        <v>2</v>
      </c>
      <c r="AG136" s="15">
        <v>0.10416666666666666</v>
      </c>
      <c r="AH136" s="15">
        <v>0.14583333333333334</v>
      </c>
      <c r="AI136" s="15">
        <v>2.0833333333333332E-2</v>
      </c>
      <c r="AJ136" s="15">
        <v>0.16666666666666666</v>
      </c>
      <c r="AK136" s="15">
        <v>0.20833333333333334</v>
      </c>
      <c r="AL136" s="15">
        <v>0</v>
      </c>
      <c r="AM136" s="5">
        <v>3</v>
      </c>
      <c r="AN136" s="5">
        <v>0</v>
      </c>
      <c r="AO136" s="15">
        <v>0.10416666666666666</v>
      </c>
      <c r="AP136" s="15">
        <v>0.125</v>
      </c>
      <c r="AQ136" s="15">
        <v>0.91666666666666663</v>
      </c>
      <c r="AR136" s="4" t="s">
        <v>349</v>
      </c>
      <c r="AS136" s="4" t="s">
        <v>350</v>
      </c>
      <c r="AT136" s="5">
        <v>4</v>
      </c>
      <c r="AU136" s="5">
        <v>6</v>
      </c>
      <c r="AV136">
        <v>3</v>
      </c>
      <c r="AW136">
        <v>3</v>
      </c>
      <c r="AX136">
        <v>2</v>
      </c>
      <c r="AY136">
        <v>3</v>
      </c>
      <c r="AZ136">
        <v>2</v>
      </c>
      <c r="BA136">
        <v>3.4</v>
      </c>
      <c r="BB136">
        <v>3</v>
      </c>
      <c r="BC136">
        <v>2</v>
      </c>
      <c r="BD136">
        <v>3</v>
      </c>
      <c r="BE136">
        <v>4</v>
      </c>
      <c r="BF136">
        <v>3</v>
      </c>
      <c r="BG136">
        <v>3</v>
      </c>
      <c r="BH136">
        <v>2</v>
      </c>
      <c r="BI136">
        <v>3</v>
      </c>
      <c r="BJ136">
        <v>2</v>
      </c>
      <c r="BK136">
        <v>4</v>
      </c>
      <c r="BL136">
        <v>3</v>
      </c>
      <c r="BM136">
        <v>2</v>
      </c>
      <c r="BN136">
        <v>3</v>
      </c>
      <c r="BO136">
        <v>4</v>
      </c>
    </row>
    <row r="137" spans="1:67" x14ac:dyDescent="0.35">
      <c r="A137" s="5">
        <v>2</v>
      </c>
      <c r="B137" s="5">
        <v>13</v>
      </c>
      <c r="C137" s="5">
        <v>7</v>
      </c>
      <c r="D137" s="5">
        <v>1</v>
      </c>
      <c r="E137">
        <v>2.9</v>
      </c>
      <c r="F137">
        <v>99</v>
      </c>
      <c r="G137" s="4" t="s">
        <v>351</v>
      </c>
      <c r="H137" s="15">
        <v>0.95833333333333337</v>
      </c>
      <c r="I137" s="15">
        <v>0.27083333333333331</v>
      </c>
      <c r="J137" s="15">
        <f t="shared" si="4"/>
        <v>23.3125</v>
      </c>
      <c r="K137">
        <v>1</v>
      </c>
      <c r="L137">
        <v>1</v>
      </c>
      <c r="N137" s="15">
        <v>0.3263888888888889</v>
      </c>
      <c r="O137">
        <v>1</v>
      </c>
      <c r="P137">
        <v>1</v>
      </c>
      <c r="R137" s="15">
        <v>0.29166666666666669</v>
      </c>
      <c r="S137" t="s">
        <v>352</v>
      </c>
      <c r="T137">
        <v>99</v>
      </c>
      <c r="U137" s="4" t="s">
        <v>353</v>
      </c>
      <c r="V137" s="15">
        <v>0</v>
      </c>
      <c r="W137" s="15">
        <v>0.39583333333333331</v>
      </c>
      <c r="X137" s="15">
        <f t="shared" si="5"/>
        <v>24.395833333333332</v>
      </c>
      <c r="Y137" t="s">
        <v>104</v>
      </c>
      <c r="Z137">
        <v>99</v>
      </c>
      <c r="AB137" s="15">
        <v>0.39583333333333331</v>
      </c>
      <c r="AC137">
        <v>2</v>
      </c>
      <c r="AD137" s="15">
        <v>0.33333333333333331</v>
      </c>
      <c r="AE137">
        <v>3</v>
      </c>
      <c r="AF137">
        <v>3</v>
      </c>
      <c r="AG137" s="15">
        <v>6.25E-2</v>
      </c>
      <c r="AH137" s="15">
        <v>0.10416666666666666</v>
      </c>
      <c r="AI137" s="15">
        <v>0</v>
      </c>
      <c r="AJ137" s="15">
        <v>0</v>
      </c>
      <c r="AK137" s="15">
        <v>0.125</v>
      </c>
      <c r="AL137" s="15">
        <v>0.16666666666666666</v>
      </c>
      <c r="AM137" s="5">
        <v>0</v>
      </c>
      <c r="AN137" s="5">
        <v>0</v>
      </c>
      <c r="AO137" s="15">
        <v>0.125</v>
      </c>
      <c r="AP137" s="15">
        <v>0.20833333333333334</v>
      </c>
      <c r="AQ137" s="15">
        <v>0.91666666666666663</v>
      </c>
      <c r="AR137" s="4" t="s">
        <v>354</v>
      </c>
      <c r="AS137" s="4" t="s">
        <v>355</v>
      </c>
      <c r="AT137" s="5">
        <v>5</v>
      </c>
      <c r="AU137" s="5">
        <v>6</v>
      </c>
      <c r="AV137">
        <v>3</v>
      </c>
      <c r="AW137">
        <v>2</v>
      </c>
      <c r="AX137">
        <v>2</v>
      </c>
      <c r="AY137">
        <v>4</v>
      </c>
      <c r="AZ137">
        <v>2</v>
      </c>
      <c r="BA137">
        <v>4</v>
      </c>
      <c r="BB137">
        <v>4.5</v>
      </c>
      <c r="BC137">
        <v>5</v>
      </c>
      <c r="BD137">
        <v>2</v>
      </c>
      <c r="BE137">
        <v>3</v>
      </c>
      <c r="BF137">
        <v>3</v>
      </c>
      <c r="BG137">
        <v>2</v>
      </c>
      <c r="BH137">
        <v>2</v>
      </c>
      <c r="BI137">
        <v>4</v>
      </c>
      <c r="BJ137">
        <v>2</v>
      </c>
      <c r="BK137">
        <v>4</v>
      </c>
      <c r="BL137">
        <v>5</v>
      </c>
      <c r="BM137">
        <v>5</v>
      </c>
      <c r="BN137">
        <v>2</v>
      </c>
      <c r="BO137">
        <v>3</v>
      </c>
    </row>
    <row r="138" spans="1:67" x14ac:dyDescent="0.35">
      <c r="A138" s="5">
        <v>2</v>
      </c>
      <c r="B138" s="5">
        <v>13</v>
      </c>
      <c r="C138" s="5">
        <v>7</v>
      </c>
      <c r="D138" s="5">
        <v>1</v>
      </c>
      <c r="E138">
        <v>1.5</v>
      </c>
      <c r="F138">
        <v>99</v>
      </c>
      <c r="H138" s="15">
        <v>0.92361111111111105</v>
      </c>
      <c r="I138" s="15">
        <v>0.27083333333333331</v>
      </c>
      <c r="J138" s="15">
        <f t="shared" si="4"/>
        <v>23.347222222222221</v>
      </c>
      <c r="K138">
        <v>1.5</v>
      </c>
      <c r="L138">
        <v>99</v>
      </c>
      <c r="N138" s="15">
        <v>0.3125</v>
      </c>
      <c r="O138">
        <v>1</v>
      </c>
      <c r="P138">
        <v>1</v>
      </c>
      <c r="R138" s="15">
        <v>0.3263888888888889</v>
      </c>
      <c r="S138">
        <v>5.7</v>
      </c>
      <c r="T138">
        <v>99</v>
      </c>
      <c r="V138" s="15">
        <v>0.95833333333333337</v>
      </c>
      <c r="W138" s="15">
        <v>0.33333333333333331</v>
      </c>
      <c r="X138" s="15">
        <f t="shared" si="5"/>
        <v>23.375</v>
      </c>
      <c r="Y138">
        <v>4.5</v>
      </c>
      <c r="Z138">
        <v>99</v>
      </c>
      <c r="AB138" s="15">
        <v>0.375</v>
      </c>
      <c r="AC138">
        <v>2</v>
      </c>
      <c r="AD138" s="15">
        <v>0.41666666666666669</v>
      </c>
      <c r="AE138">
        <v>2</v>
      </c>
      <c r="AF138">
        <v>2</v>
      </c>
      <c r="AG138" s="15">
        <v>8.3333333333333329E-2</v>
      </c>
      <c r="AH138" s="15">
        <v>4.1666666666666664E-2</v>
      </c>
      <c r="AI138" s="15">
        <v>0</v>
      </c>
      <c r="AJ138" s="15">
        <v>0</v>
      </c>
      <c r="AK138" s="15">
        <v>6.25E-2</v>
      </c>
      <c r="AL138" s="15">
        <v>4.1666666666666664E-2</v>
      </c>
      <c r="AM138" s="5">
        <v>1</v>
      </c>
      <c r="AN138" s="5">
        <v>2</v>
      </c>
      <c r="AO138" s="15">
        <v>0.125</v>
      </c>
      <c r="AP138" s="15">
        <v>0.16666666666666666</v>
      </c>
      <c r="AQ138" s="15">
        <v>0.91666666666666663</v>
      </c>
      <c r="AR138" s="4" t="s">
        <v>356</v>
      </c>
      <c r="AT138" s="5">
        <v>3</v>
      </c>
      <c r="AU138" s="5">
        <v>6</v>
      </c>
      <c r="AV138">
        <v>3</v>
      </c>
      <c r="AW138">
        <v>2</v>
      </c>
      <c r="AX138">
        <v>3</v>
      </c>
      <c r="AY138">
        <v>3</v>
      </c>
      <c r="AZ138">
        <v>2</v>
      </c>
      <c r="BA138">
        <v>3</v>
      </c>
      <c r="BB138">
        <v>3</v>
      </c>
      <c r="BC138">
        <v>4</v>
      </c>
      <c r="BD138">
        <v>3</v>
      </c>
      <c r="BE138">
        <v>2</v>
      </c>
      <c r="BF138">
        <v>3</v>
      </c>
      <c r="BG138">
        <v>2</v>
      </c>
      <c r="BH138">
        <v>3</v>
      </c>
      <c r="BI138">
        <v>3</v>
      </c>
      <c r="BJ138">
        <v>2</v>
      </c>
      <c r="BK138">
        <v>3</v>
      </c>
      <c r="BL138">
        <v>3</v>
      </c>
      <c r="BM138">
        <v>4</v>
      </c>
      <c r="BN138">
        <v>3</v>
      </c>
      <c r="BO138">
        <v>2</v>
      </c>
    </row>
    <row r="139" spans="1:67" x14ac:dyDescent="0.35">
      <c r="A139" s="5">
        <v>2</v>
      </c>
      <c r="B139" s="5">
        <v>13</v>
      </c>
      <c r="C139" s="5">
        <v>7</v>
      </c>
      <c r="D139" s="5">
        <v>1</v>
      </c>
      <c r="E139" t="s">
        <v>85</v>
      </c>
      <c r="F139">
        <v>99</v>
      </c>
      <c r="H139" s="15">
        <v>0.875</v>
      </c>
      <c r="I139" s="15">
        <v>0.26041666666666669</v>
      </c>
      <c r="J139" s="15">
        <f t="shared" si="4"/>
        <v>23.385416666666668</v>
      </c>
      <c r="K139">
        <v>2.2999999999999998</v>
      </c>
      <c r="L139">
        <v>99</v>
      </c>
      <c r="N139" s="15">
        <v>0.30208333333333337</v>
      </c>
      <c r="O139">
        <v>3</v>
      </c>
      <c r="P139">
        <v>3</v>
      </c>
      <c r="R139" s="15">
        <v>0.38541666666666669</v>
      </c>
      <c r="S139">
        <v>1.2</v>
      </c>
      <c r="T139">
        <v>99</v>
      </c>
      <c r="V139" s="15">
        <v>0.91666666666666663</v>
      </c>
      <c r="W139" s="15">
        <v>0.33333333333333331</v>
      </c>
      <c r="X139" s="15">
        <f t="shared" si="5"/>
        <v>23.416666666666668</v>
      </c>
      <c r="Y139">
        <v>3.5</v>
      </c>
      <c r="Z139">
        <v>99</v>
      </c>
      <c r="AB139" s="15">
        <v>0.4375</v>
      </c>
      <c r="AC139">
        <v>2</v>
      </c>
      <c r="AD139" s="15">
        <v>0.45833333333333331</v>
      </c>
      <c r="AE139">
        <v>2.2999999999999998</v>
      </c>
      <c r="AF139">
        <v>2</v>
      </c>
      <c r="AG139" s="15">
        <v>6.25E-2</v>
      </c>
      <c r="AH139" s="15">
        <v>8.3333333333333329E-2</v>
      </c>
      <c r="AI139" s="15">
        <v>2.0833333333333332E-2</v>
      </c>
      <c r="AJ139" s="15">
        <v>6.25E-2</v>
      </c>
      <c r="AK139" s="15">
        <v>4.1666666666666664E-2</v>
      </c>
      <c r="AL139" s="15">
        <v>4.1666666666666664E-2</v>
      </c>
      <c r="AM139" s="5">
        <v>1</v>
      </c>
      <c r="AN139" s="5">
        <v>0</v>
      </c>
      <c r="AO139" s="15">
        <v>0.125</v>
      </c>
      <c r="AP139" s="15">
        <v>0.14583333333333334</v>
      </c>
      <c r="AQ139" s="15">
        <v>0.9375</v>
      </c>
      <c r="AR139" s="4" t="s">
        <v>357</v>
      </c>
      <c r="AS139" s="4" t="s">
        <v>358</v>
      </c>
      <c r="AT139" s="5">
        <v>3</v>
      </c>
      <c r="AU139" s="5">
        <v>6</v>
      </c>
      <c r="AV139">
        <v>3</v>
      </c>
      <c r="AW139">
        <v>2</v>
      </c>
      <c r="AX139">
        <v>2</v>
      </c>
      <c r="AY139">
        <v>3</v>
      </c>
      <c r="AZ139">
        <v>3</v>
      </c>
      <c r="BA139">
        <v>4</v>
      </c>
      <c r="BB139">
        <v>3</v>
      </c>
      <c r="BC139">
        <v>4</v>
      </c>
      <c r="BD139">
        <v>3</v>
      </c>
      <c r="BE139">
        <v>2</v>
      </c>
      <c r="BF139">
        <v>3</v>
      </c>
      <c r="BG139">
        <v>2</v>
      </c>
      <c r="BH139">
        <v>2</v>
      </c>
      <c r="BI139">
        <v>3</v>
      </c>
      <c r="BJ139">
        <v>3</v>
      </c>
      <c r="BK139">
        <v>4</v>
      </c>
      <c r="BL139">
        <v>3</v>
      </c>
      <c r="BM139">
        <v>4</v>
      </c>
      <c r="BN139">
        <v>3</v>
      </c>
      <c r="BO139">
        <v>2</v>
      </c>
    </row>
    <row r="140" spans="1:67" x14ac:dyDescent="0.35">
      <c r="A140" s="5">
        <v>1</v>
      </c>
      <c r="B140" s="5">
        <v>13</v>
      </c>
      <c r="C140" s="5">
        <v>7</v>
      </c>
      <c r="D140" s="5">
        <v>3</v>
      </c>
      <c r="E140">
        <v>1</v>
      </c>
      <c r="F140">
        <v>1</v>
      </c>
      <c r="H140" s="15">
        <v>0.84375</v>
      </c>
      <c r="I140" s="15">
        <v>0.25</v>
      </c>
      <c r="J140" s="15">
        <f t="shared" si="4"/>
        <v>23.40625</v>
      </c>
      <c r="K140">
        <v>1</v>
      </c>
      <c r="L140">
        <v>1</v>
      </c>
      <c r="N140" s="15">
        <v>0.30208333333333337</v>
      </c>
      <c r="O140">
        <v>3</v>
      </c>
      <c r="P140">
        <v>3</v>
      </c>
      <c r="R140" s="15">
        <v>0.33333333333333331</v>
      </c>
      <c r="S140">
        <v>1.2</v>
      </c>
      <c r="T140">
        <v>99</v>
      </c>
      <c r="V140" s="15">
        <v>0.91666666666666663</v>
      </c>
      <c r="W140" s="15">
        <v>0.25</v>
      </c>
      <c r="X140" s="15">
        <f t="shared" si="5"/>
        <v>23.333333333333332</v>
      </c>
      <c r="Y140">
        <v>5</v>
      </c>
      <c r="Z140">
        <v>5</v>
      </c>
      <c r="AB140" s="15">
        <v>0.25</v>
      </c>
      <c r="AC140">
        <v>3</v>
      </c>
      <c r="AD140" s="15">
        <v>0.39583333333333331</v>
      </c>
      <c r="AE140">
        <v>2</v>
      </c>
      <c r="AF140">
        <v>2</v>
      </c>
      <c r="AG140" s="15">
        <v>8.3333333333333329E-2</v>
      </c>
      <c r="AH140" s="15">
        <v>4.1666666666666664E-2</v>
      </c>
      <c r="AI140" s="15">
        <v>0</v>
      </c>
      <c r="AJ140" s="15">
        <v>0</v>
      </c>
      <c r="AK140" s="15">
        <v>0.125</v>
      </c>
      <c r="AL140" s="15">
        <v>0.33333333333333331</v>
      </c>
      <c r="AM140" s="5">
        <v>2</v>
      </c>
      <c r="AN140" s="5">
        <v>1</v>
      </c>
      <c r="AO140" s="15">
        <v>0.10416666666666666</v>
      </c>
      <c r="AP140" s="15">
        <v>0.1875</v>
      </c>
      <c r="AQ140" s="15">
        <v>0.41666666666666669</v>
      </c>
      <c r="AR140" s="4" t="s">
        <v>359</v>
      </c>
      <c r="AS140" s="4" t="s">
        <v>360</v>
      </c>
      <c r="AT140" s="5">
        <v>5</v>
      </c>
      <c r="AU140" s="5">
        <v>6</v>
      </c>
      <c r="AV140">
        <v>4</v>
      </c>
      <c r="AW140">
        <v>2</v>
      </c>
      <c r="AX140">
        <v>2</v>
      </c>
      <c r="AY140">
        <v>3</v>
      </c>
      <c r="AZ140">
        <v>2</v>
      </c>
      <c r="BA140">
        <v>4</v>
      </c>
      <c r="BB140">
        <v>2</v>
      </c>
      <c r="BC140">
        <v>4</v>
      </c>
      <c r="BD140">
        <v>3</v>
      </c>
      <c r="BE140">
        <v>2</v>
      </c>
      <c r="BF140">
        <v>4</v>
      </c>
      <c r="BG140">
        <v>2</v>
      </c>
      <c r="BH140">
        <v>2</v>
      </c>
      <c r="BI140">
        <v>3</v>
      </c>
      <c r="BJ140">
        <v>2</v>
      </c>
      <c r="BK140">
        <v>4</v>
      </c>
      <c r="BL140">
        <v>2</v>
      </c>
      <c r="BM140">
        <v>4</v>
      </c>
      <c r="BN140">
        <v>3</v>
      </c>
      <c r="BO140">
        <v>2</v>
      </c>
    </row>
    <row r="141" spans="1:67" x14ac:dyDescent="0.35">
      <c r="A141" s="5">
        <v>2</v>
      </c>
      <c r="B141" s="5">
        <v>13</v>
      </c>
      <c r="C141" s="5">
        <v>7</v>
      </c>
      <c r="D141" s="5">
        <v>1</v>
      </c>
      <c r="E141">
        <v>7.8</v>
      </c>
      <c r="F141">
        <v>99</v>
      </c>
      <c r="H141" s="15">
        <v>0.95833333333333337</v>
      </c>
      <c r="I141" s="15">
        <v>0.23611111111111113</v>
      </c>
      <c r="J141" s="15">
        <f t="shared" si="4"/>
        <v>23.277777777777779</v>
      </c>
      <c r="K141">
        <v>1</v>
      </c>
      <c r="L141">
        <v>1</v>
      </c>
      <c r="N141" s="15">
        <v>0.2951388888888889</v>
      </c>
      <c r="O141">
        <v>3</v>
      </c>
      <c r="P141">
        <v>3</v>
      </c>
      <c r="R141" s="15">
        <v>0.20833333333333334</v>
      </c>
      <c r="S141">
        <v>7</v>
      </c>
      <c r="T141">
        <v>7</v>
      </c>
      <c r="V141" s="15">
        <v>6.9444444444444448E-2</v>
      </c>
      <c r="W141" s="15">
        <v>0.40625</v>
      </c>
      <c r="X141" s="15">
        <f t="shared" si="5"/>
        <v>24.336805555555557</v>
      </c>
      <c r="Y141">
        <v>2.2999999999999998</v>
      </c>
      <c r="Z141">
        <v>99</v>
      </c>
      <c r="AB141" s="15">
        <v>0.25</v>
      </c>
      <c r="AC141">
        <v>4</v>
      </c>
      <c r="AD141" s="15">
        <v>0.35416666666666663</v>
      </c>
      <c r="AE141">
        <v>3</v>
      </c>
      <c r="AF141">
        <v>4</v>
      </c>
      <c r="AG141" s="15">
        <v>2.0833333333333332E-2</v>
      </c>
      <c r="AH141" s="15">
        <v>2.0833333333333332E-2</v>
      </c>
      <c r="AI141" s="15">
        <v>6.25E-2</v>
      </c>
      <c r="AJ141" s="15">
        <v>0</v>
      </c>
      <c r="AK141" s="15">
        <v>6.25E-2</v>
      </c>
      <c r="AL141" s="15">
        <v>0</v>
      </c>
      <c r="AM141" s="5">
        <v>3</v>
      </c>
      <c r="AN141" s="5">
        <v>0</v>
      </c>
      <c r="AO141" s="15">
        <v>0.10416666666666666</v>
      </c>
      <c r="AP141" s="15">
        <v>0.14583333333333334</v>
      </c>
      <c r="AQ141" s="15">
        <v>0.85416666666666674</v>
      </c>
      <c r="AR141" s="4" t="s">
        <v>361</v>
      </c>
      <c r="AS141" s="4" t="s">
        <v>362</v>
      </c>
      <c r="AT141" s="5">
        <v>3</v>
      </c>
      <c r="AU141" s="5">
        <v>6</v>
      </c>
      <c r="AV141">
        <v>3</v>
      </c>
      <c r="AW141">
        <v>2</v>
      </c>
      <c r="AX141">
        <v>2.2999999999999998</v>
      </c>
      <c r="AY141">
        <v>3</v>
      </c>
      <c r="AZ141">
        <v>2</v>
      </c>
      <c r="BA141">
        <v>2</v>
      </c>
      <c r="BB141">
        <v>2</v>
      </c>
      <c r="BC141">
        <v>3</v>
      </c>
      <c r="BD141">
        <v>3</v>
      </c>
      <c r="BE141">
        <v>3</v>
      </c>
      <c r="BF141">
        <v>3</v>
      </c>
      <c r="BG141">
        <v>2</v>
      </c>
      <c r="BH141">
        <v>3</v>
      </c>
      <c r="BI141">
        <v>3</v>
      </c>
      <c r="BJ141">
        <v>2</v>
      </c>
      <c r="BK141">
        <v>2</v>
      </c>
      <c r="BL141">
        <v>2</v>
      </c>
      <c r="BM141">
        <v>3</v>
      </c>
      <c r="BN141">
        <v>3</v>
      </c>
      <c r="BO141">
        <v>3</v>
      </c>
    </row>
    <row r="142" spans="1:67" x14ac:dyDescent="0.35">
      <c r="A142" s="5">
        <v>2</v>
      </c>
      <c r="B142" s="5">
        <v>13</v>
      </c>
      <c r="C142" s="5">
        <v>7</v>
      </c>
      <c r="D142" s="5">
        <v>1</v>
      </c>
      <c r="E142">
        <v>2</v>
      </c>
      <c r="F142">
        <v>2</v>
      </c>
      <c r="H142" s="15">
        <v>0.9375</v>
      </c>
      <c r="I142" s="15">
        <v>0.25</v>
      </c>
      <c r="J142" s="15">
        <f t="shared" si="4"/>
        <v>23.3125</v>
      </c>
      <c r="K142">
        <v>1</v>
      </c>
      <c r="L142">
        <v>1</v>
      </c>
      <c r="N142" s="15">
        <v>0.30555555555555558</v>
      </c>
      <c r="O142">
        <v>3</v>
      </c>
      <c r="P142">
        <v>3</v>
      </c>
      <c r="R142" s="15">
        <v>0.27083333333333331</v>
      </c>
      <c r="S142">
        <v>2</v>
      </c>
      <c r="T142">
        <v>2</v>
      </c>
      <c r="V142" s="15">
        <v>0.95833333333333337</v>
      </c>
      <c r="W142" s="15">
        <v>0.5</v>
      </c>
      <c r="X142" s="15">
        <f t="shared" si="5"/>
        <v>23.541666666666668</v>
      </c>
      <c r="Y142">
        <v>5</v>
      </c>
      <c r="Z142">
        <v>5</v>
      </c>
      <c r="AB142" s="15">
        <v>0.41666666666666669</v>
      </c>
      <c r="AC142">
        <v>3</v>
      </c>
      <c r="AD142" s="15">
        <v>0.375</v>
      </c>
      <c r="AE142">
        <v>2</v>
      </c>
      <c r="AF142">
        <v>3</v>
      </c>
      <c r="AG142" s="15">
        <v>6.9444444444444449E-3</v>
      </c>
      <c r="AH142" s="15">
        <v>0</v>
      </c>
      <c r="AI142" s="15">
        <v>0</v>
      </c>
      <c r="AJ142" s="15">
        <v>0</v>
      </c>
      <c r="AK142" s="15">
        <v>8.3333333333333329E-2</v>
      </c>
      <c r="AL142" s="15">
        <v>0</v>
      </c>
      <c r="AM142" s="5">
        <v>2</v>
      </c>
      <c r="AN142" s="5">
        <v>0</v>
      </c>
      <c r="AO142" s="15">
        <v>0.16666666666666666</v>
      </c>
      <c r="AP142" s="15">
        <v>0.41666666666666669</v>
      </c>
      <c r="AQ142" s="15">
        <v>0.95833333333333337</v>
      </c>
      <c r="AS142" s="4" t="s">
        <v>363</v>
      </c>
      <c r="AT142" s="5">
        <v>5</v>
      </c>
      <c r="AU142" s="5">
        <v>6</v>
      </c>
      <c r="AV142">
        <v>2</v>
      </c>
      <c r="AW142">
        <v>1</v>
      </c>
      <c r="AX142">
        <v>1</v>
      </c>
      <c r="AY142">
        <v>1</v>
      </c>
      <c r="AZ142">
        <v>1</v>
      </c>
      <c r="BA142">
        <v>5</v>
      </c>
      <c r="BB142">
        <v>1</v>
      </c>
      <c r="BC142">
        <v>4</v>
      </c>
      <c r="BD142">
        <v>1</v>
      </c>
      <c r="BE142">
        <v>1</v>
      </c>
      <c r="BF142">
        <v>2</v>
      </c>
      <c r="BG142">
        <v>1</v>
      </c>
      <c r="BH142">
        <v>1</v>
      </c>
      <c r="BI142">
        <v>1</v>
      </c>
      <c r="BJ142">
        <v>1</v>
      </c>
      <c r="BK142">
        <v>5</v>
      </c>
      <c r="BL142">
        <v>1</v>
      </c>
      <c r="BM142">
        <v>4</v>
      </c>
      <c r="BN142">
        <v>1</v>
      </c>
      <c r="BO142">
        <v>1</v>
      </c>
    </row>
    <row r="143" spans="1:67" x14ac:dyDescent="0.35">
      <c r="A143" s="5">
        <v>1</v>
      </c>
      <c r="B143" s="5">
        <v>13</v>
      </c>
      <c r="C143" s="5">
        <v>7</v>
      </c>
      <c r="D143" s="5">
        <v>1</v>
      </c>
      <c r="E143">
        <v>2</v>
      </c>
      <c r="F143">
        <v>2</v>
      </c>
      <c r="H143" s="15">
        <v>0.9375</v>
      </c>
      <c r="I143" s="15">
        <v>0.2986111111111111</v>
      </c>
      <c r="J143" s="15">
        <f t="shared" si="4"/>
        <v>23.361111111111111</v>
      </c>
      <c r="K143">
        <v>2</v>
      </c>
      <c r="L143">
        <v>2</v>
      </c>
      <c r="N143" s="15">
        <v>0.31597222222222227</v>
      </c>
      <c r="O143">
        <v>2</v>
      </c>
      <c r="P143">
        <v>2</v>
      </c>
      <c r="R143" s="15">
        <v>0.22916666666666669</v>
      </c>
      <c r="S143">
        <v>2.5</v>
      </c>
      <c r="T143">
        <v>99</v>
      </c>
      <c r="V143" s="15">
        <v>0.95833333333333337</v>
      </c>
      <c r="W143" s="15">
        <v>0.41666666666666669</v>
      </c>
      <c r="X143" s="15">
        <f t="shared" si="5"/>
        <v>23.458333333333332</v>
      </c>
      <c r="Y143">
        <v>3.5</v>
      </c>
      <c r="Z143">
        <v>99</v>
      </c>
      <c r="AB143" s="15">
        <v>0.3125</v>
      </c>
      <c r="AC143">
        <v>2</v>
      </c>
      <c r="AD143" s="15">
        <v>0.35416666666666663</v>
      </c>
      <c r="AE143">
        <v>3</v>
      </c>
      <c r="AF143">
        <v>3</v>
      </c>
      <c r="AG143" s="15">
        <v>2.0833333333333332E-2</v>
      </c>
      <c r="AH143" s="15">
        <v>6.25E-2</v>
      </c>
      <c r="AI143" s="15">
        <v>0</v>
      </c>
      <c r="AJ143" s="15">
        <v>0</v>
      </c>
      <c r="AK143" s="15">
        <v>8.3333333333333329E-2</v>
      </c>
      <c r="AL143" s="15">
        <v>0.20833333333333334</v>
      </c>
      <c r="AM143" s="5">
        <v>4</v>
      </c>
      <c r="AN143" s="5">
        <v>2</v>
      </c>
      <c r="AO143" s="15">
        <v>0.10416666666666666</v>
      </c>
      <c r="AP143" s="15">
        <v>0.125</v>
      </c>
      <c r="AQ143" s="15">
        <v>0.91666666666666663</v>
      </c>
      <c r="AR143" s="4" t="s">
        <v>364</v>
      </c>
      <c r="AS143" s="4" t="s">
        <v>365</v>
      </c>
      <c r="AT143" s="5">
        <v>4</v>
      </c>
      <c r="AU143" s="5">
        <v>6</v>
      </c>
      <c r="AV143">
        <v>2</v>
      </c>
      <c r="AW143">
        <v>2</v>
      </c>
      <c r="AX143">
        <v>3</v>
      </c>
      <c r="AY143">
        <v>3</v>
      </c>
      <c r="AZ143">
        <v>2</v>
      </c>
      <c r="BA143">
        <v>4</v>
      </c>
      <c r="BB143">
        <v>2</v>
      </c>
      <c r="BC143">
        <v>3.4</v>
      </c>
      <c r="BD143">
        <v>3</v>
      </c>
      <c r="BE143">
        <v>3</v>
      </c>
      <c r="BF143">
        <v>2</v>
      </c>
      <c r="BG143">
        <v>2</v>
      </c>
      <c r="BH143">
        <v>3</v>
      </c>
      <c r="BI143">
        <v>3</v>
      </c>
      <c r="BJ143">
        <v>2</v>
      </c>
      <c r="BK143">
        <v>4</v>
      </c>
      <c r="BL143">
        <v>2</v>
      </c>
      <c r="BM143">
        <v>4</v>
      </c>
      <c r="BN143">
        <v>3</v>
      </c>
      <c r="BO143">
        <v>3</v>
      </c>
    </row>
    <row r="144" spans="1:67" x14ac:dyDescent="0.35">
      <c r="A144" s="5">
        <v>2</v>
      </c>
      <c r="B144" s="5">
        <v>13</v>
      </c>
      <c r="C144" s="5">
        <v>7</v>
      </c>
      <c r="D144" s="5">
        <v>3</v>
      </c>
      <c r="E144">
        <v>2.8</v>
      </c>
      <c r="F144">
        <v>99</v>
      </c>
      <c r="H144" s="15">
        <v>0.91666666666666663</v>
      </c>
      <c r="I144" s="15">
        <v>0.26041666666666669</v>
      </c>
      <c r="J144" s="15">
        <f t="shared" si="4"/>
        <v>23.34375</v>
      </c>
      <c r="K144">
        <v>1.3</v>
      </c>
      <c r="L144">
        <v>99</v>
      </c>
      <c r="N144" s="15">
        <v>0.30555555555555558</v>
      </c>
      <c r="O144">
        <v>3</v>
      </c>
      <c r="P144">
        <v>3</v>
      </c>
      <c r="R144" s="15">
        <v>0.34375</v>
      </c>
      <c r="S144">
        <v>2</v>
      </c>
      <c r="T144">
        <v>2</v>
      </c>
      <c r="V144" s="15">
        <v>0.95833333333333337</v>
      </c>
      <c r="W144" s="15">
        <v>0.28125</v>
      </c>
      <c r="X144" s="15">
        <f t="shared" si="5"/>
        <v>23.322916666666668</v>
      </c>
      <c r="Y144">
        <v>5</v>
      </c>
      <c r="Z144">
        <v>5</v>
      </c>
      <c r="AB144" s="15">
        <v>0.32291666666666669</v>
      </c>
      <c r="AC144">
        <v>2</v>
      </c>
      <c r="AD144" s="15">
        <v>0.33333333333333331</v>
      </c>
      <c r="AE144">
        <v>2</v>
      </c>
      <c r="AF144">
        <v>2</v>
      </c>
      <c r="AG144" s="15">
        <v>2.0833333333333332E-2</v>
      </c>
      <c r="AH144" s="15">
        <v>4.1666666666666664E-2</v>
      </c>
      <c r="AI144" s="15">
        <v>0</v>
      </c>
      <c r="AJ144" s="15">
        <v>4.1666666666666664E-2</v>
      </c>
      <c r="AK144" s="15">
        <v>8.3333333333333329E-2</v>
      </c>
      <c r="AL144" s="15">
        <v>0.20833333333333334</v>
      </c>
      <c r="AM144" s="5">
        <v>4</v>
      </c>
      <c r="AN144" s="5">
        <v>1</v>
      </c>
      <c r="AO144" s="15">
        <v>0.125</v>
      </c>
      <c r="AP144" s="15">
        <v>0.20833333333333334</v>
      </c>
      <c r="AQ144" s="15">
        <v>0.875</v>
      </c>
      <c r="AR144" s="4" t="s">
        <v>366</v>
      </c>
      <c r="AS144" s="4" t="s">
        <v>367</v>
      </c>
      <c r="AT144" s="5">
        <v>5</v>
      </c>
      <c r="AU144" s="5">
        <v>6</v>
      </c>
      <c r="AV144">
        <v>5</v>
      </c>
      <c r="AW144">
        <v>2</v>
      </c>
      <c r="AX144">
        <v>3</v>
      </c>
      <c r="AY144">
        <v>4</v>
      </c>
      <c r="AZ144">
        <v>1</v>
      </c>
      <c r="BA144">
        <v>4</v>
      </c>
      <c r="BB144">
        <v>3</v>
      </c>
      <c r="BC144">
        <v>4</v>
      </c>
      <c r="BD144">
        <v>4</v>
      </c>
      <c r="BE144">
        <v>4</v>
      </c>
      <c r="BF144">
        <v>5</v>
      </c>
      <c r="BG144">
        <v>2</v>
      </c>
      <c r="BH144">
        <v>3</v>
      </c>
      <c r="BI144">
        <v>4</v>
      </c>
      <c r="BJ144">
        <v>1</v>
      </c>
      <c r="BK144">
        <v>4</v>
      </c>
      <c r="BL144">
        <v>3</v>
      </c>
      <c r="BM144">
        <v>4</v>
      </c>
      <c r="BN144">
        <v>4</v>
      </c>
      <c r="BO144">
        <v>4</v>
      </c>
    </row>
    <row r="145" spans="1:67" x14ac:dyDescent="0.35">
      <c r="A145" s="5">
        <v>2</v>
      </c>
      <c r="B145" s="5">
        <v>13</v>
      </c>
      <c r="C145" s="5">
        <v>7</v>
      </c>
      <c r="D145" s="5">
        <v>3</v>
      </c>
      <c r="E145">
        <v>1.2</v>
      </c>
      <c r="F145">
        <v>99</v>
      </c>
      <c r="H145" s="15">
        <v>0.875</v>
      </c>
      <c r="I145" s="15">
        <v>0.25</v>
      </c>
      <c r="J145" s="15">
        <f t="shared" si="4"/>
        <v>23.375</v>
      </c>
      <c r="K145">
        <v>1.5</v>
      </c>
      <c r="L145">
        <v>99</v>
      </c>
      <c r="N145" s="15">
        <v>0.29166666666666669</v>
      </c>
      <c r="O145">
        <v>2</v>
      </c>
      <c r="P145">
        <v>2</v>
      </c>
      <c r="R145" s="15">
        <v>0.375</v>
      </c>
      <c r="S145">
        <v>1.2</v>
      </c>
      <c r="T145">
        <v>99</v>
      </c>
      <c r="V145" s="15">
        <v>0.91666666666666663</v>
      </c>
      <c r="W145" s="15">
        <v>0.27083333333333331</v>
      </c>
      <c r="X145" s="15">
        <f t="shared" si="5"/>
        <v>23.354166666666668</v>
      </c>
      <c r="Y145">
        <v>5</v>
      </c>
      <c r="Z145">
        <v>5</v>
      </c>
      <c r="AB145" s="15">
        <v>0.35416666666666663</v>
      </c>
      <c r="AC145">
        <v>1</v>
      </c>
      <c r="AD145" s="15">
        <v>0.375</v>
      </c>
      <c r="AE145">
        <v>2</v>
      </c>
      <c r="AF145">
        <v>2</v>
      </c>
      <c r="AG145" s="15">
        <v>9.375E-2</v>
      </c>
      <c r="AH145" s="15">
        <v>6.25E-2</v>
      </c>
      <c r="AI145" s="15">
        <v>6.25E-2</v>
      </c>
      <c r="AJ145" s="15">
        <v>8.3333333333333329E-2</v>
      </c>
      <c r="AK145" s="15">
        <v>0.1875</v>
      </c>
      <c r="AL145" s="15">
        <v>0.25</v>
      </c>
      <c r="AM145" s="5">
        <v>4</v>
      </c>
      <c r="AN145" s="5">
        <v>1</v>
      </c>
      <c r="AO145" s="15">
        <v>6.25E-2</v>
      </c>
      <c r="AP145" s="15">
        <v>0.10416666666666666</v>
      </c>
      <c r="AQ145" s="15">
        <v>0.83333333333333337</v>
      </c>
      <c r="AR145" s="4" t="s">
        <v>368</v>
      </c>
      <c r="AS145" s="4" t="s">
        <v>369</v>
      </c>
      <c r="AT145" s="5">
        <v>1</v>
      </c>
      <c r="AU145" s="5">
        <v>6</v>
      </c>
      <c r="AV145">
        <v>5</v>
      </c>
      <c r="AW145">
        <v>4</v>
      </c>
      <c r="AX145">
        <v>4</v>
      </c>
      <c r="AY145">
        <v>4</v>
      </c>
      <c r="AZ145">
        <v>4</v>
      </c>
      <c r="BA145">
        <v>5</v>
      </c>
      <c r="BB145">
        <v>4</v>
      </c>
      <c r="BC145">
        <v>5</v>
      </c>
      <c r="BD145">
        <v>4</v>
      </c>
      <c r="BE145">
        <v>4</v>
      </c>
      <c r="BF145">
        <v>5</v>
      </c>
      <c r="BG145">
        <v>4</v>
      </c>
      <c r="BH145">
        <v>4</v>
      </c>
      <c r="BI145">
        <v>4</v>
      </c>
      <c r="BJ145">
        <v>4</v>
      </c>
      <c r="BK145">
        <v>5</v>
      </c>
      <c r="BL145">
        <v>4</v>
      </c>
      <c r="BM145">
        <v>5</v>
      </c>
      <c r="BN145">
        <v>4</v>
      </c>
      <c r="BO145">
        <v>4</v>
      </c>
    </row>
    <row r="146" spans="1:67" x14ac:dyDescent="0.35">
      <c r="A146" s="5">
        <v>1</v>
      </c>
      <c r="B146" s="5">
        <v>13</v>
      </c>
      <c r="C146" s="5">
        <v>7</v>
      </c>
      <c r="D146" s="5">
        <v>2</v>
      </c>
      <c r="E146">
        <v>9</v>
      </c>
      <c r="F146">
        <v>9</v>
      </c>
      <c r="G146" s="4" t="s">
        <v>370</v>
      </c>
      <c r="H146" s="15">
        <v>0.875</v>
      </c>
      <c r="I146" s="15">
        <v>0.25347222222222221</v>
      </c>
      <c r="J146" s="15">
        <f t="shared" si="4"/>
        <v>23.378472222222221</v>
      </c>
      <c r="K146">
        <v>2</v>
      </c>
      <c r="L146">
        <v>2</v>
      </c>
      <c r="N146" s="15">
        <v>0.30555555555555558</v>
      </c>
      <c r="O146">
        <v>3</v>
      </c>
      <c r="P146">
        <v>3</v>
      </c>
      <c r="R146" s="15">
        <v>0.375</v>
      </c>
      <c r="S146">
        <v>2.4</v>
      </c>
      <c r="T146">
        <v>99</v>
      </c>
      <c r="V146" s="15">
        <v>0.9375</v>
      </c>
      <c r="W146" s="15">
        <v>0.29166666666666669</v>
      </c>
      <c r="X146" s="15">
        <f t="shared" si="5"/>
        <v>23.354166666666668</v>
      </c>
      <c r="Y146">
        <v>5</v>
      </c>
      <c r="Z146">
        <v>5</v>
      </c>
      <c r="AB146" s="15">
        <v>0.39583333333333331</v>
      </c>
      <c r="AC146">
        <v>1</v>
      </c>
      <c r="AD146" s="15">
        <v>0.39583333333333331</v>
      </c>
      <c r="AE146">
        <v>2</v>
      </c>
      <c r="AF146">
        <v>1</v>
      </c>
      <c r="AG146" s="15">
        <v>6.25E-2</v>
      </c>
      <c r="AH146" s="15">
        <v>0.14583333333333334</v>
      </c>
      <c r="AI146" s="15">
        <v>0</v>
      </c>
      <c r="AJ146" s="15">
        <v>0</v>
      </c>
      <c r="AK146" s="15">
        <v>8.3333333333333329E-2</v>
      </c>
      <c r="AL146" s="15">
        <v>0.10416666666666666</v>
      </c>
      <c r="AM146" s="5">
        <v>2</v>
      </c>
      <c r="AN146" s="5">
        <v>1</v>
      </c>
      <c r="AO146" s="15">
        <v>0.10416666666666666</v>
      </c>
      <c r="AP146" s="15">
        <v>0.22916666666666669</v>
      </c>
      <c r="AQ146" s="15">
        <v>0.77083333333333337</v>
      </c>
      <c r="AR146" s="4" t="s">
        <v>371</v>
      </c>
      <c r="AT146" s="5">
        <v>4</v>
      </c>
      <c r="AU146" s="5">
        <v>6</v>
      </c>
      <c r="AV146">
        <v>4</v>
      </c>
      <c r="AW146">
        <v>3</v>
      </c>
      <c r="AX146">
        <v>3</v>
      </c>
      <c r="AY146">
        <v>4</v>
      </c>
      <c r="AZ146">
        <v>4</v>
      </c>
      <c r="BA146">
        <v>5</v>
      </c>
      <c r="BB146">
        <v>3</v>
      </c>
      <c r="BC146">
        <v>3</v>
      </c>
      <c r="BD146">
        <v>4</v>
      </c>
      <c r="BE146">
        <v>4</v>
      </c>
      <c r="BF146">
        <v>4</v>
      </c>
      <c r="BG146">
        <v>3</v>
      </c>
      <c r="BH146">
        <v>3</v>
      </c>
      <c r="BI146">
        <v>4</v>
      </c>
      <c r="BJ146">
        <v>4</v>
      </c>
      <c r="BK146">
        <v>5</v>
      </c>
      <c r="BL146">
        <v>3</v>
      </c>
      <c r="BM146">
        <v>3</v>
      </c>
      <c r="BN146">
        <v>4</v>
      </c>
      <c r="BO146">
        <v>4</v>
      </c>
    </row>
    <row r="147" spans="1:67" x14ac:dyDescent="0.35">
      <c r="A147" s="5">
        <v>2</v>
      </c>
      <c r="B147" s="5">
        <v>13</v>
      </c>
      <c r="C147" s="5">
        <v>7</v>
      </c>
      <c r="D147" s="5">
        <v>1</v>
      </c>
      <c r="E147" t="s">
        <v>372</v>
      </c>
      <c r="F147">
        <v>99</v>
      </c>
      <c r="H147" s="15">
        <v>0.88541666666666663</v>
      </c>
      <c r="I147" s="15">
        <v>0.25</v>
      </c>
      <c r="J147" s="15">
        <f t="shared" si="4"/>
        <v>23.364583333333332</v>
      </c>
      <c r="K147" t="s">
        <v>373</v>
      </c>
      <c r="L147">
        <v>99</v>
      </c>
      <c r="N147" s="15">
        <v>0.3125</v>
      </c>
      <c r="O147">
        <v>1</v>
      </c>
      <c r="P147">
        <v>1</v>
      </c>
      <c r="R147" s="15">
        <v>0.35416666666666663</v>
      </c>
      <c r="S147" t="s">
        <v>374</v>
      </c>
      <c r="T147">
        <v>99</v>
      </c>
      <c r="V147" s="15">
        <v>0</v>
      </c>
      <c r="W147" s="15">
        <v>0.33333333333333331</v>
      </c>
      <c r="X147" s="15">
        <f t="shared" si="5"/>
        <v>24.333333333333332</v>
      </c>
      <c r="Y147">
        <v>5</v>
      </c>
      <c r="Z147">
        <v>5</v>
      </c>
      <c r="AB147" s="15">
        <v>0.35416666666666663</v>
      </c>
      <c r="AC147">
        <v>2</v>
      </c>
      <c r="AD147" s="15">
        <v>0.39583333333333331</v>
      </c>
      <c r="AE147">
        <v>2</v>
      </c>
      <c r="AF147">
        <v>2</v>
      </c>
      <c r="AG147" s="15">
        <v>4.1666666666666664E-2</v>
      </c>
      <c r="AH147" s="15">
        <v>8.3333333333333329E-2</v>
      </c>
      <c r="AI147" s="15">
        <v>0</v>
      </c>
      <c r="AJ147" s="15">
        <v>0</v>
      </c>
      <c r="AK147" s="15">
        <v>6.25E-2</v>
      </c>
      <c r="AL147" s="15">
        <v>0</v>
      </c>
      <c r="AM147" s="5">
        <v>3</v>
      </c>
      <c r="AN147" s="5">
        <v>0</v>
      </c>
      <c r="AO147" s="15">
        <v>8.3333333333333329E-2</v>
      </c>
      <c r="AP147" s="15">
        <v>0.14583333333333334</v>
      </c>
      <c r="AQ147" s="15">
        <v>0.86458333333333337</v>
      </c>
      <c r="AR147" s="4" t="s">
        <v>375</v>
      </c>
      <c r="AS147" s="4" t="s">
        <v>376</v>
      </c>
      <c r="AT147" s="5">
        <v>2</v>
      </c>
      <c r="AU147" s="5">
        <v>6</v>
      </c>
      <c r="AV147">
        <v>4</v>
      </c>
      <c r="AW147">
        <v>3</v>
      </c>
      <c r="AX147">
        <v>3</v>
      </c>
      <c r="AY147">
        <v>4</v>
      </c>
      <c r="AZ147">
        <v>3</v>
      </c>
      <c r="BA147">
        <v>4</v>
      </c>
      <c r="BB147">
        <v>4</v>
      </c>
      <c r="BC147">
        <v>4</v>
      </c>
      <c r="BD147">
        <v>4</v>
      </c>
      <c r="BE147">
        <v>4</v>
      </c>
      <c r="BF147">
        <v>4</v>
      </c>
      <c r="BG147">
        <v>3</v>
      </c>
      <c r="BH147">
        <v>3</v>
      </c>
      <c r="BI147">
        <v>4</v>
      </c>
      <c r="BJ147">
        <v>3</v>
      </c>
      <c r="BK147">
        <v>4</v>
      </c>
      <c r="BL147">
        <v>4</v>
      </c>
      <c r="BM147">
        <v>4</v>
      </c>
      <c r="BN147">
        <v>4</v>
      </c>
      <c r="BO147">
        <v>4</v>
      </c>
    </row>
    <row r="148" spans="1:67" x14ac:dyDescent="0.35">
      <c r="A148" s="5">
        <v>2</v>
      </c>
      <c r="B148" s="5">
        <v>14</v>
      </c>
      <c r="C148" s="5">
        <v>7</v>
      </c>
      <c r="D148" s="5">
        <v>1</v>
      </c>
      <c r="E148">
        <v>2.5</v>
      </c>
      <c r="F148">
        <v>99</v>
      </c>
      <c r="H148" s="15">
        <v>0.91666666666666663</v>
      </c>
      <c r="I148" s="15">
        <v>0.23958333333333334</v>
      </c>
      <c r="J148" s="15">
        <f t="shared" si="4"/>
        <v>23.322916666666668</v>
      </c>
      <c r="K148">
        <v>1</v>
      </c>
      <c r="L148">
        <v>1</v>
      </c>
      <c r="N148" s="15">
        <v>0.29166666666666669</v>
      </c>
      <c r="O148">
        <v>3</v>
      </c>
      <c r="P148">
        <v>3</v>
      </c>
      <c r="R148" s="15">
        <v>0.41666666666666669</v>
      </c>
      <c r="S148">
        <v>2.5</v>
      </c>
      <c r="T148">
        <v>99</v>
      </c>
      <c r="V148" s="15">
        <v>2.0833333333333332E-2</v>
      </c>
      <c r="W148" s="15">
        <v>0.45833333333333331</v>
      </c>
      <c r="X148" s="15">
        <f t="shared" si="5"/>
        <v>24.4375</v>
      </c>
      <c r="Y148">
        <v>5</v>
      </c>
      <c r="Z148">
        <v>5</v>
      </c>
      <c r="AB148" s="15">
        <v>0.4375</v>
      </c>
      <c r="AC148">
        <v>4</v>
      </c>
      <c r="AD148" s="15">
        <v>0.41666666666666669</v>
      </c>
      <c r="AE148">
        <v>3</v>
      </c>
      <c r="AF148">
        <v>4</v>
      </c>
      <c r="AG148" s="15">
        <v>4.1666666666666664E-2</v>
      </c>
      <c r="AH148" s="15">
        <v>0.125</v>
      </c>
      <c r="AI148" s="15">
        <v>4.1666666666666664E-2</v>
      </c>
      <c r="AJ148" s="15">
        <v>4.1666666666666664E-2</v>
      </c>
      <c r="AK148" s="15">
        <v>8.3333333333333329E-2</v>
      </c>
      <c r="AL148" s="15">
        <v>8.3333333333333329E-2</v>
      </c>
      <c r="AM148" s="5">
        <v>2</v>
      </c>
      <c r="AN148" s="5">
        <v>0</v>
      </c>
      <c r="AO148" s="15">
        <v>0.33333333333333331</v>
      </c>
      <c r="AP148" s="15">
        <v>0.41666666666666669</v>
      </c>
      <c r="AQ148" s="15"/>
      <c r="AR148" s="4" t="s">
        <v>377</v>
      </c>
      <c r="AS148" s="4" t="s">
        <v>378</v>
      </c>
      <c r="AT148" s="5">
        <v>3</v>
      </c>
      <c r="AU148" s="5">
        <v>6</v>
      </c>
      <c r="AV148">
        <v>2</v>
      </c>
      <c r="AW148">
        <v>1</v>
      </c>
      <c r="AX148">
        <v>3</v>
      </c>
      <c r="AY148">
        <v>3</v>
      </c>
      <c r="AZ148">
        <v>2</v>
      </c>
      <c r="BA148">
        <v>2</v>
      </c>
      <c r="BB148">
        <v>1</v>
      </c>
      <c r="BC148">
        <v>3</v>
      </c>
      <c r="BD148">
        <v>3</v>
      </c>
      <c r="BE148">
        <v>2</v>
      </c>
      <c r="BF148">
        <v>2</v>
      </c>
      <c r="BG148">
        <v>1</v>
      </c>
      <c r="BH148">
        <v>3</v>
      </c>
      <c r="BI148">
        <v>3</v>
      </c>
      <c r="BJ148">
        <v>2</v>
      </c>
      <c r="BK148">
        <v>2</v>
      </c>
      <c r="BL148">
        <v>1</v>
      </c>
      <c r="BM148">
        <v>3</v>
      </c>
      <c r="BN148">
        <v>3</v>
      </c>
      <c r="BO148">
        <v>2</v>
      </c>
    </row>
    <row r="149" spans="1:67" x14ac:dyDescent="0.35">
      <c r="A149" s="5">
        <v>2</v>
      </c>
      <c r="B149" s="5">
        <v>13</v>
      </c>
      <c r="C149" s="5">
        <v>7</v>
      </c>
      <c r="D149" s="5">
        <v>1</v>
      </c>
      <c r="E149">
        <v>5</v>
      </c>
      <c r="F149">
        <v>5</v>
      </c>
      <c r="H149" s="15">
        <v>0.875</v>
      </c>
      <c r="I149" s="15">
        <v>0.27083333333333331</v>
      </c>
      <c r="J149" s="15">
        <f t="shared" si="4"/>
        <v>23.395833333333332</v>
      </c>
      <c r="K149">
        <v>1</v>
      </c>
      <c r="L149">
        <v>1</v>
      </c>
      <c r="N149" s="15">
        <v>0.31944444444444448</v>
      </c>
      <c r="O149">
        <v>1</v>
      </c>
      <c r="P149">
        <v>1</v>
      </c>
      <c r="R149" s="15">
        <v>0.3125</v>
      </c>
      <c r="S149">
        <v>4</v>
      </c>
      <c r="T149">
        <v>4</v>
      </c>
      <c r="V149" s="15">
        <v>0.97916666666666674</v>
      </c>
      <c r="W149" s="15">
        <v>0.33333333333333331</v>
      </c>
      <c r="X149" s="15">
        <f t="shared" si="5"/>
        <v>23.354166666666668</v>
      </c>
      <c r="Y149">
        <v>5</v>
      </c>
      <c r="Z149">
        <v>5</v>
      </c>
      <c r="AB149" s="15">
        <v>0.35416666666666663</v>
      </c>
      <c r="AC149">
        <v>1</v>
      </c>
      <c r="AD149" s="15">
        <v>0.375</v>
      </c>
      <c r="AE149">
        <v>3</v>
      </c>
      <c r="AF149">
        <v>3</v>
      </c>
      <c r="AG149" s="15">
        <v>2.0833333333333332E-2</v>
      </c>
      <c r="AH149" s="15">
        <v>9</v>
      </c>
      <c r="AI149" s="15">
        <v>9</v>
      </c>
      <c r="AJ149" s="15">
        <v>9</v>
      </c>
      <c r="AK149" s="15">
        <v>9</v>
      </c>
      <c r="AL149" s="15">
        <v>9</v>
      </c>
      <c r="AM149" s="5">
        <v>0</v>
      </c>
      <c r="AN149" s="5">
        <v>0</v>
      </c>
      <c r="AO149" s="15">
        <v>0.10416666666666666</v>
      </c>
      <c r="AP149" s="15">
        <v>0.14583333333333334</v>
      </c>
      <c r="AQ149" s="15">
        <v>0.875</v>
      </c>
      <c r="AS149" s="4" t="s">
        <v>76</v>
      </c>
      <c r="AT149" s="5">
        <v>5</v>
      </c>
      <c r="AU149" s="5">
        <v>6</v>
      </c>
      <c r="AV149">
        <v>3</v>
      </c>
      <c r="AW149">
        <v>2</v>
      </c>
      <c r="AX149">
        <v>2</v>
      </c>
      <c r="AY149">
        <v>3</v>
      </c>
      <c r="AZ149">
        <v>3</v>
      </c>
      <c r="BA149">
        <v>4</v>
      </c>
      <c r="BB149">
        <v>3</v>
      </c>
      <c r="BC149">
        <v>4</v>
      </c>
      <c r="BD149">
        <v>2</v>
      </c>
      <c r="BE149">
        <v>2</v>
      </c>
      <c r="BF149">
        <v>3</v>
      </c>
      <c r="BG149">
        <v>2</v>
      </c>
      <c r="BH149">
        <v>2</v>
      </c>
      <c r="BI149">
        <v>3</v>
      </c>
      <c r="BJ149">
        <v>3</v>
      </c>
      <c r="BK149">
        <v>4</v>
      </c>
      <c r="BL149">
        <v>3</v>
      </c>
      <c r="BM149">
        <v>4</v>
      </c>
      <c r="BN149">
        <v>2</v>
      </c>
      <c r="BO149">
        <v>2</v>
      </c>
    </row>
    <row r="150" spans="1:67" x14ac:dyDescent="0.35">
      <c r="A150" s="5">
        <v>2</v>
      </c>
      <c r="B150" s="5">
        <v>13</v>
      </c>
      <c r="C150" s="5">
        <v>7</v>
      </c>
      <c r="D150" s="5">
        <v>1</v>
      </c>
      <c r="E150">
        <v>1</v>
      </c>
      <c r="F150">
        <v>1</v>
      </c>
      <c r="H150" s="15">
        <v>0.875</v>
      </c>
      <c r="I150" s="15">
        <v>0.25</v>
      </c>
      <c r="J150" s="15">
        <f t="shared" si="4"/>
        <v>23.375</v>
      </c>
      <c r="K150">
        <v>1</v>
      </c>
      <c r="L150">
        <v>1</v>
      </c>
      <c r="N150" s="15">
        <v>0.2986111111111111</v>
      </c>
      <c r="O150">
        <v>3.4</v>
      </c>
      <c r="P150">
        <v>99</v>
      </c>
      <c r="R150" s="15">
        <v>0.33333333333333331</v>
      </c>
      <c r="S150">
        <v>1.2</v>
      </c>
      <c r="T150">
        <v>99</v>
      </c>
      <c r="V150" s="15">
        <v>0.95833333333333337</v>
      </c>
      <c r="W150" s="15">
        <v>0.35416666666666663</v>
      </c>
      <c r="X150" s="15">
        <f t="shared" si="5"/>
        <v>23.395833333333332</v>
      </c>
      <c r="Y150">
        <v>5</v>
      </c>
      <c r="Z150">
        <v>5</v>
      </c>
      <c r="AB150" s="15">
        <v>0.41666666666666669</v>
      </c>
      <c r="AC150">
        <v>2</v>
      </c>
      <c r="AD150" s="15">
        <v>0.41666666666666669</v>
      </c>
      <c r="AE150">
        <v>3</v>
      </c>
      <c r="AF150">
        <v>3</v>
      </c>
      <c r="AG150" s="15">
        <v>8.3333333333333329E-2</v>
      </c>
      <c r="AH150" s="15">
        <v>0.20833333333333334</v>
      </c>
      <c r="AI150" s="15">
        <v>0</v>
      </c>
      <c r="AJ150" s="15">
        <v>0</v>
      </c>
      <c r="AK150" s="15">
        <v>4.1666666666666664E-2</v>
      </c>
      <c r="AL150" s="15">
        <v>0</v>
      </c>
      <c r="AM150" s="5">
        <v>2</v>
      </c>
      <c r="AN150" s="5">
        <v>0</v>
      </c>
      <c r="AO150" s="15">
        <v>4.1666666666666664E-2</v>
      </c>
      <c r="AP150" s="15">
        <v>0.125</v>
      </c>
      <c r="AQ150" s="15">
        <v>0.83333333333333337</v>
      </c>
      <c r="AR150" s="4" t="s">
        <v>379</v>
      </c>
      <c r="AS150" s="4" t="s">
        <v>380</v>
      </c>
      <c r="AT150" s="5">
        <v>2</v>
      </c>
      <c r="AU150" s="5">
        <v>6</v>
      </c>
      <c r="AV150">
        <v>3</v>
      </c>
      <c r="AW150">
        <v>2</v>
      </c>
      <c r="AX150">
        <v>3</v>
      </c>
      <c r="AY150">
        <v>4</v>
      </c>
      <c r="AZ150">
        <v>3</v>
      </c>
      <c r="BA150">
        <v>4</v>
      </c>
      <c r="BB150">
        <v>3</v>
      </c>
      <c r="BC150">
        <v>3</v>
      </c>
      <c r="BD150">
        <v>2</v>
      </c>
      <c r="BE150">
        <v>3</v>
      </c>
      <c r="BF150">
        <v>3</v>
      </c>
      <c r="BG150">
        <v>2</v>
      </c>
      <c r="BH150">
        <v>3</v>
      </c>
      <c r="BI150">
        <v>4</v>
      </c>
      <c r="BJ150">
        <v>3</v>
      </c>
      <c r="BK150">
        <v>4</v>
      </c>
      <c r="BL150">
        <v>3</v>
      </c>
      <c r="BM150">
        <v>3</v>
      </c>
      <c r="BN150">
        <v>2</v>
      </c>
      <c r="BO150">
        <v>3</v>
      </c>
    </row>
    <row r="151" spans="1:67" x14ac:dyDescent="0.35">
      <c r="A151" s="5">
        <v>2</v>
      </c>
      <c r="B151" s="5">
        <v>12</v>
      </c>
      <c r="C151" s="5">
        <v>7</v>
      </c>
      <c r="D151" s="5">
        <v>1</v>
      </c>
      <c r="E151">
        <v>1</v>
      </c>
      <c r="F151">
        <v>1</v>
      </c>
      <c r="H151" s="15">
        <v>0.91666666666666663</v>
      </c>
      <c r="I151" s="15">
        <v>0.27083333333333331</v>
      </c>
      <c r="J151" s="15">
        <f t="shared" si="4"/>
        <v>23.354166666666668</v>
      </c>
      <c r="K151">
        <v>2</v>
      </c>
      <c r="L151">
        <v>2</v>
      </c>
      <c r="N151" s="15">
        <v>0.30208333333333337</v>
      </c>
      <c r="O151">
        <v>4</v>
      </c>
      <c r="P151">
        <v>4</v>
      </c>
      <c r="R151" s="15">
        <v>0.29166666666666669</v>
      </c>
      <c r="S151">
        <v>2</v>
      </c>
      <c r="T151">
        <v>2</v>
      </c>
      <c r="V151" s="15">
        <v>4.1666666666666664E-2</v>
      </c>
      <c r="W151" s="15">
        <v>0.54166666666666663</v>
      </c>
      <c r="X151" s="15">
        <f t="shared" si="5"/>
        <v>24.5</v>
      </c>
      <c r="Y151">
        <v>5</v>
      </c>
      <c r="Z151">
        <v>5</v>
      </c>
      <c r="AB151" s="15">
        <v>0.5</v>
      </c>
      <c r="AC151">
        <v>3</v>
      </c>
      <c r="AD151" s="15">
        <v>0.375</v>
      </c>
      <c r="AE151">
        <v>2</v>
      </c>
      <c r="AF151">
        <v>2</v>
      </c>
      <c r="AG151" s="15">
        <v>4.1666666666666664E-2</v>
      </c>
      <c r="AH151" s="15">
        <v>8.3333333333333329E-2</v>
      </c>
      <c r="AI151" s="15">
        <v>0</v>
      </c>
      <c r="AJ151" s="15">
        <v>0</v>
      </c>
      <c r="AK151" s="15">
        <v>8.3333333333333329E-2</v>
      </c>
      <c r="AL151" s="15">
        <v>0.25</v>
      </c>
      <c r="AM151" s="5">
        <v>2</v>
      </c>
      <c r="AN151" s="5">
        <v>2</v>
      </c>
      <c r="AO151" s="15">
        <v>0.16666666666666666</v>
      </c>
      <c r="AP151" s="15">
        <v>0.20833333333333334</v>
      </c>
      <c r="AQ151" s="15">
        <v>0</v>
      </c>
      <c r="AR151" s="4" t="s">
        <v>381</v>
      </c>
      <c r="AS151" s="4" t="s">
        <v>382</v>
      </c>
      <c r="AT151" s="5">
        <v>4</v>
      </c>
      <c r="AU151" s="5">
        <v>6</v>
      </c>
      <c r="AV151">
        <v>2</v>
      </c>
      <c r="AW151">
        <v>2</v>
      </c>
      <c r="AX151">
        <v>3</v>
      </c>
      <c r="AY151">
        <v>4</v>
      </c>
      <c r="AZ151">
        <v>3</v>
      </c>
      <c r="BA151">
        <v>3</v>
      </c>
      <c r="BB151">
        <v>2</v>
      </c>
      <c r="BC151">
        <v>3</v>
      </c>
      <c r="BD151">
        <v>3</v>
      </c>
      <c r="BE151">
        <v>2</v>
      </c>
      <c r="BF151">
        <v>2</v>
      </c>
      <c r="BG151">
        <v>2</v>
      </c>
      <c r="BH151">
        <v>3</v>
      </c>
      <c r="BI151">
        <v>4</v>
      </c>
      <c r="BJ151">
        <v>3</v>
      </c>
      <c r="BK151">
        <v>3</v>
      </c>
      <c r="BL151">
        <v>2</v>
      </c>
      <c r="BM151">
        <v>3</v>
      </c>
      <c r="BN151">
        <v>3</v>
      </c>
      <c r="BO151">
        <v>2</v>
      </c>
    </row>
    <row r="152" spans="1:67" x14ac:dyDescent="0.35">
      <c r="A152" s="5">
        <v>2</v>
      </c>
      <c r="B152" s="5">
        <v>13</v>
      </c>
      <c r="C152" s="5">
        <v>7</v>
      </c>
      <c r="D152" s="5">
        <v>3</v>
      </c>
      <c r="E152">
        <v>2</v>
      </c>
      <c r="F152">
        <v>2</v>
      </c>
      <c r="H152" s="15">
        <v>0.95833333333333337</v>
      </c>
      <c r="I152" s="15">
        <v>0.27083333333333331</v>
      </c>
      <c r="J152" s="15">
        <f t="shared" si="4"/>
        <v>23.3125</v>
      </c>
      <c r="K152">
        <v>1.2</v>
      </c>
      <c r="L152">
        <v>99</v>
      </c>
      <c r="N152" s="15">
        <v>0.30208333333333337</v>
      </c>
      <c r="O152">
        <v>3</v>
      </c>
      <c r="P152">
        <v>3</v>
      </c>
      <c r="R152" s="15">
        <v>0.3125</v>
      </c>
      <c r="S152">
        <v>2</v>
      </c>
      <c r="T152">
        <v>2</v>
      </c>
      <c r="V152" s="15">
        <v>0</v>
      </c>
      <c r="W152" s="15">
        <v>0.41666666666666669</v>
      </c>
      <c r="X152" s="15">
        <f t="shared" si="5"/>
        <v>24.416666666666668</v>
      </c>
      <c r="Y152">
        <v>5</v>
      </c>
      <c r="Z152">
        <v>5</v>
      </c>
      <c r="AB152" s="15">
        <v>0.41666666666666669</v>
      </c>
      <c r="AC152">
        <v>3</v>
      </c>
      <c r="AD152" s="15">
        <v>0.375</v>
      </c>
      <c r="AE152">
        <v>3</v>
      </c>
      <c r="AF152">
        <v>4</v>
      </c>
      <c r="AG152" s="15">
        <v>1.0416666666666666E-2</v>
      </c>
      <c r="AH152" s="15">
        <v>2.0833333333333332E-2</v>
      </c>
      <c r="AI152" s="15">
        <v>0</v>
      </c>
      <c r="AJ152" s="15">
        <v>0</v>
      </c>
      <c r="AK152" s="15">
        <v>8.3333333333333329E-2</v>
      </c>
      <c r="AL152" s="15">
        <v>0.125</v>
      </c>
      <c r="AM152" s="5">
        <v>4</v>
      </c>
      <c r="AN152" s="5">
        <v>1</v>
      </c>
      <c r="AO152" s="15">
        <v>6.25E-2</v>
      </c>
      <c r="AP152" s="15">
        <v>0.125</v>
      </c>
      <c r="AQ152" s="15">
        <v>0.91666666666666663</v>
      </c>
      <c r="AR152" s="4" t="s">
        <v>383</v>
      </c>
      <c r="AS152" s="4" t="s">
        <v>384</v>
      </c>
      <c r="AT152" s="5">
        <v>5</v>
      </c>
      <c r="AU152" s="5">
        <v>6</v>
      </c>
      <c r="AV152">
        <v>2</v>
      </c>
      <c r="AW152">
        <v>1</v>
      </c>
      <c r="AX152">
        <v>1</v>
      </c>
      <c r="AY152">
        <v>3</v>
      </c>
      <c r="AZ152">
        <v>1</v>
      </c>
      <c r="BA152">
        <v>2</v>
      </c>
      <c r="BB152">
        <v>1</v>
      </c>
      <c r="BC152">
        <v>3</v>
      </c>
      <c r="BD152">
        <v>1</v>
      </c>
      <c r="BE152">
        <v>1</v>
      </c>
      <c r="BF152">
        <v>2</v>
      </c>
      <c r="BG152">
        <v>1</v>
      </c>
      <c r="BH152">
        <v>1</v>
      </c>
      <c r="BI152">
        <v>3</v>
      </c>
      <c r="BJ152">
        <v>1</v>
      </c>
      <c r="BK152">
        <v>2</v>
      </c>
      <c r="BL152">
        <v>1</v>
      </c>
      <c r="BM152">
        <v>3</v>
      </c>
      <c r="BN152">
        <v>1</v>
      </c>
      <c r="BO152">
        <v>1</v>
      </c>
    </row>
    <row r="153" spans="1:67" x14ac:dyDescent="0.35">
      <c r="A153" s="5">
        <v>1</v>
      </c>
      <c r="B153" s="5">
        <v>13</v>
      </c>
      <c r="C153" s="5">
        <v>7</v>
      </c>
      <c r="D153" s="5">
        <v>1</v>
      </c>
      <c r="E153">
        <v>1</v>
      </c>
      <c r="F153">
        <v>1</v>
      </c>
      <c r="H153" s="15">
        <v>0.88541666666666663</v>
      </c>
      <c r="I153" s="15">
        <v>0.25</v>
      </c>
      <c r="J153" s="15">
        <f t="shared" si="4"/>
        <v>23.364583333333332</v>
      </c>
      <c r="K153">
        <v>2.5</v>
      </c>
      <c r="L153">
        <v>99</v>
      </c>
      <c r="N153" s="15">
        <v>0.29166666666666669</v>
      </c>
      <c r="O153">
        <v>3</v>
      </c>
      <c r="P153">
        <v>3</v>
      </c>
      <c r="R153" s="15">
        <v>0.375</v>
      </c>
      <c r="S153">
        <v>1.4</v>
      </c>
      <c r="T153">
        <v>99</v>
      </c>
      <c r="V153" s="15">
        <v>0.91666666666666663</v>
      </c>
      <c r="W153" s="15">
        <v>0.3125</v>
      </c>
      <c r="X153" s="15">
        <f t="shared" si="5"/>
        <v>23.395833333333332</v>
      </c>
      <c r="Y153">
        <v>2</v>
      </c>
      <c r="Z153">
        <v>2</v>
      </c>
      <c r="AB153" s="15">
        <v>0.39583333333333331</v>
      </c>
      <c r="AC153">
        <v>1</v>
      </c>
      <c r="AD153" s="15">
        <v>0.375</v>
      </c>
      <c r="AE153">
        <v>2</v>
      </c>
      <c r="AF153">
        <v>1</v>
      </c>
      <c r="AG153" s="15">
        <v>1.0416666666666666E-2</v>
      </c>
      <c r="AH153" s="15">
        <v>6.9444444444444449E-3</v>
      </c>
      <c r="AI153" s="15">
        <v>0</v>
      </c>
      <c r="AJ153" s="15">
        <v>0</v>
      </c>
      <c r="AK153" s="15">
        <v>8.3333333333333329E-2</v>
      </c>
      <c r="AL153" s="15">
        <v>2.0833333333333332E-2</v>
      </c>
      <c r="AM153" s="5">
        <v>3</v>
      </c>
      <c r="AN153" s="5">
        <v>0</v>
      </c>
      <c r="AO153" s="15">
        <v>0.10416666666666666</v>
      </c>
      <c r="AP153" s="15">
        <v>0.125</v>
      </c>
      <c r="AQ153" s="15">
        <v>0.88541666666666663</v>
      </c>
      <c r="AR153" s="4" t="s">
        <v>385</v>
      </c>
      <c r="AS153" s="4" t="s">
        <v>386</v>
      </c>
      <c r="AT153" s="5">
        <v>5</v>
      </c>
      <c r="AU153" s="5">
        <v>6</v>
      </c>
      <c r="AV153">
        <v>4</v>
      </c>
      <c r="AW153">
        <v>4</v>
      </c>
      <c r="AX153">
        <v>3</v>
      </c>
      <c r="AY153">
        <v>4</v>
      </c>
      <c r="AZ153">
        <v>1.2</v>
      </c>
      <c r="BA153">
        <v>4</v>
      </c>
      <c r="BB153">
        <v>2</v>
      </c>
      <c r="BC153">
        <v>4</v>
      </c>
      <c r="BD153">
        <v>4</v>
      </c>
      <c r="BE153">
        <v>4</v>
      </c>
      <c r="BF153">
        <v>4</v>
      </c>
      <c r="BG153">
        <v>4</v>
      </c>
      <c r="BH153">
        <v>3</v>
      </c>
      <c r="BI153">
        <v>4</v>
      </c>
      <c r="BJ153">
        <v>2</v>
      </c>
      <c r="BK153">
        <v>4</v>
      </c>
      <c r="BL153">
        <v>2</v>
      </c>
      <c r="BM153">
        <v>4</v>
      </c>
      <c r="BN153">
        <v>4</v>
      </c>
      <c r="BO153">
        <v>4</v>
      </c>
    </row>
    <row r="154" spans="1:67" x14ac:dyDescent="0.35">
      <c r="A154" s="5">
        <v>1</v>
      </c>
      <c r="B154" s="5">
        <v>13</v>
      </c>
      <c r="C154" s="5">
        <v>8</v>
      </c>
      <c r="D154" s="5">
        <v>3</v>
      </c>
      <c r="E154">
        <v>2</v>
      </c>
      <c r="F154">
        <v>2</v>
      </c>
      <c r="H154" s="15">
        <v>0.89583333333333337</v>
      </c>
      <c r="I154" s="15">
        <v>0.26041666666666669</v>
      </c>
      <c r="J154" s="15">
        <f t="shared" si="4"/>
        <v>23.364583333333332</v>
      </c>
      <c r="K154">
        <v>5</v>
      </c>
      <c r="L154">
        <v>5</v>
      </c>
      <c r="N154" s="15">
        <v>0.30555555555555558</v>
      </c>
      <c r="O154">
        <v>2</v>
      </c>
      <c r="P154">
        <v>2</v>
      </c>
      <c r="R154" s="15">
        <v>0.375</v>
      </c>
      <c r="S154">
        <v>2</v>
      </c>
      <c r="T154">
        <v>2</v>
      </c>
      <c r="V154" s="15">
        <v>2230</v>
      </c>
      <c r="W154" s="15">
        <v>0.29166666666666669</v>
      </c>
      <c r="X154" s="15">
        <v>0.29166666666666669</v>
      </c>
      <c r="Y154">
        <v>5</v>
      </c>
      <c r="Z154">
        <v>5</v>
      </c>
      <c r="AB154" s="15">
        <v>0.375</v>
      </c>
      <c r="AC154">
        <v>2</v>
      </c>
      <c r="AD154" s="15">
        <v>0.41666666666666669</v>
      </c>
      <c r="AE154">
        <v>2</v>
      </c>
      <c r="AF154">
        <v>2</v>
      </c>
      <c r="AG154" s="15">
        <v>6.25E-2</v>
      </c>
      <c r="AH154" s="15">
        <v>4.1666666666666664E-2</v>
      </c>
      <c r="AI154" s="15">
        <v>4.1666666666666664E-2</v>
      </c>
      <c r="AJ154" s="15">
        <v>0</v>
      </c>
      <c r="AK154" s="15">
        <v>4.1666666666666664E-2</v>
      </c>
      <c r="AL154" s="15">
        <v>0</v>
      </c>
      <c r="AM154" s="5">
        <v>1</v>
      </c>
      <c r="AN154" s="5">
        <v>0</v>
      </c>
      <c r="AO154" s="15">
        <v>0.22916666666666669</v>
      </c>
      <c r="AP154" s="15">
        <v>0.27083333333333331</v>
      </c>
      <c r="AQ154" s="15">
        <v>0.875</v>
      </c>
      <c r="AR154" s="4" t="s">
        <v>387</v>
      </c>
      <c r="AS154" s="4" t="s">
        <v>63</v>
      </c>
      <c r="AT154" s="5">
        <v>5</v>
      </c>
      <c r="AU154" s="5">
        <v>6</v>
      </c>
      <c r="AV154">
        <v>2</v>
      </c>
      <c r="AW154">
        <v>2</v>
      </c>
      <c r="AX154">
        <v>3</v>
      </c>
      <c r="AY154">
        <v>3</v>
      </c>
      <c r="AZ154">
        <v>3</v>
      </c>
      <c r="BA154">
        <v>4</v>
      </c>
      <c r="BB154">
        <v>2</v>
      </c>
      <c r="BC154">
        <v>2</v>
      </c>
      <c r="BD154">
        <v>2</v>
      </c>
      <c r="BE154">
        <v>2</v>
      </c>
      <c r="BF154">
        <v>2</v>
      </c>
      <c r="BG154">
        <v>2</v>
      </c>
      <c r="BH154">
        <v>3</v>
      </c>
      <c r="BI154">
        <v>3</v>
      </c>
      <c r="BJ154">
        <v>3</v>
      </c>
      <c r="BK154">
        <v>4</v>
      </c>
      <c r="BL154">
        <v>2</v>
      </c>
      <c r="BM154">
        <v>2</v>
      </c>
      <c r="BN154">
        <v>2</v>
      </c>
      <c r="BO154">
        <v>2</v>
      </c>
    </row>
    <row r="155" spans="1:67" x14ac:dyDescent="0.35">
      <c r="A155" s="5">
        <v>2</v>
      </c>
      <c r="B155" s="5">
        <v>14</v>
      </c>
      <c r="C155" s="5">
        <v>7</v>
      </c>
      <c r="D155" s="5">
        <v>1</v>
      </c>
      <c r="E155" t="s">
        <v>264</v>
      </c>
      <c r="F155">
        <v>99</v>
      </c>
      <c r="G155" s="4" t="s">
        <v>388</v>
      </c>
      <c r="H155" s="15">
        <v>0.92708333333333326</v>
      </c>
      <c r="I155" s="15">
        <v>0.29166666666666669</v>
      </c>
      <c r="J155" s="15">
        <f t="shared" si="4"/>
        <v>23.364583333333332</v>
      </c>
      <c r="K155">
        <v>1.5</v>
      </c>
      <c r="L155">
        <v>99</v>
      </c>
      <c r="N155" s="15">
        <v>0.31597222222222227</v>
      </c>
      <c r="O155">
        <v>1</v>
      </c>
      <c r="P155">
        <v>1</v>
      </c>
      <c r="R155" s="15">
        <v>0.36458333333333331</v>
      </c>
      <c r="S155">
        <v>1.2</v>
      </c>
      <c r="T155">
        <v>99</v>
      </c>
      <c r="V155" s="15">
        <v>0.96875</v>
      </c>
      <c r="W155" s="15">
        <v>0.41666666666666669</v>
      </c>
      <c r="X155" s="15">
        <f t="shared" si="5"/>
        <v>23.447916666666668</v>
      </c>
      <c r="Y155">
        <v>5</v>
      </c>
      <c r="Z155">
        <v>5</v>
      </c>
      <c r="AB155" s="15">
        <v>0.96875</v>
      </c>
      <c r="AC155">
        <v>1.2</v>
      </c>
      <c r="AD155" s="15">
        <v>0.375</v>
      </c>
      <c r="AE155">
        <v>2</v>
      </c>
      <c r="AF155">
        <v>2</v>
      </c>
      <c r="AG155" s="15">
        <v>4.1666666666666664E-2</v>
      </c>
      <c r="AH155" s="15">
        <v>2.0833333333333332E-2</v>
      </c>
      <c r="AI155" s="15">
        <v>6.25E-2</v>
      </c>
      <c r="AJ155" s="15">
        <v>0</v>
      </c>
      <c r="AK155" s="15">
        <v>6.25E-2</v>
      </c>
      <c r="AL155" s="15">
        <v>8.3333333333333329E-2</v>
      </c>
      <c r="AM155" s="5">
        <v>3</v>
      </c>
      <c r="AN155" s="5">
        <v>2</v>
      </c>
      <c r="AO155" s="15">
        <v>0.15625</v>
      </c>
      <c r="AP155" s="15">
        <v>0.1875</v>
      </c>
      <c r="AQ155" s="15">
        <v>0.91666666666666663</v>
      </c>
      <c r="AR155" s="4" t="s">
        <v>389</v>
      </c>
      <c r="AS155" s="4" t="s">
        <v>390</v>
      </c>
      <c r="AT155" s="5">
        <v>5</v>
      </c>
      <c r="AU155" s="5">
        <v>3</v>
      </c>
      <c r="AV155">
        <v>3</v>
      </c>
      <c r="AW155">
        <v>3</v>
      </c>
      <c r="AX155">
        <v>2</v>
      </c>
      <c r="AY155">
        <v>4</v>
      </c>
      <c r="AZ155">
        <v>2</v>
      </c>
      <c r="BA155">
        <v>4</v>
      </c>
      <c r="BB155">
        <v>3</v>
      </c>
      <c r="BC155">
        <v>4</v>
      </c>
      <c r="BD155">
        <v>2</v>
      </c>
      <c r="BE155">
        <v>4</v>
      </c>
      <c r="BF155">
        <v>3</v>
      </c>
      <c r="BG155">
        <v>3</v>
      </c>
      <c r="BH155">
        <v>2</v>
      </c>
      <c r="BI155">
        <v>4</v>
      </c>
      <c r="BJ155">
        <v>2</v>
      </c>
      <c r="BK155">
        <v>4</v>
      </c>
      <c r="BL155">
        <v>3</v>
      </c>
      <c r="BM155">
        <v>4</v>
      </c>
      <c r="BN155">
        <v>2</v>
      </c>
      <c r="BO155">
        <v>4</v>
      </c>
    </row>
    <row r="156" spans="1:67" x14ac:dyDescent="0.35">
      <c r="A156" s="5">
        <v>2</v>
      </c>
      <c r="B156" s="5">
        <v>14</v>
      </c>
      <c r="C156" s="5">
        <v>7</v>
      </c>
      <c r="D156" s="5">
        <v>2</v>
      </c>
      <c r="E156" t="s">
        <v>391</v>
      </c>
      <c r="F156">
        <v>99</v>
      </c>
      <c r="H156" s="15">
        <v>2.0833333333333332E-2</v>
      </c>
      <c r="I156" s="15">
        <v>0.23958333333333334</v>
      </c>
      <c r="J156" s="15">
        <f t="shared" si="4"/>
        <v>24.21875</v>
      </c>
      <c r="K156">
        <v>1</v>
      </c>
      <c r="L156">
        <v>1</v>
      </c>
      <c r="N156" s="15">
        <v>0.28125</v>
      </c>
      <c r="O156">
        <v>2.2999999999999998</v>
      </c>
      <c r="P156">
        <v>99</v>
      </c>
      <c r="R156" s="15">
        <v>0.22916666666666669</v>
      </c>
      <c r="S156" t="s">
        <v>392</v>
      </c>
      <c r="T156">
        <v>99</v>
      </c>
      <c r="V156" s="15">
        <v>0</v>
      </c>
      <c r="W156" s="15">
        <v>0.45833333333333331</v>
      </c>
      <c r="X156" s="15">
        <f t="shared" si="5"/>
        <v>24.458333333333332</v>
      </c>
      <c r="Y156">
        <v>5</v>
      </c>
      <c r="Z156">
        <v>5</v>
      </c>
      <c r="AB156" s="15">
        <v>0.4375</v>
      </c>
      <c r="AC156">
        <v>2</v>
      </c>
      <c r="AD156" s="15">
        <v>0.29166666666666669</v>
      </c>
      <c r="AE156">
        <v>2.2999999999999998</v>
      </c>
      <c r="AF156">
        <v>3.4</v>
      </c>
      <c r="AG156" s="15">
        <v>4.1666666666666664E-2</v>
      </c>
      <c r="AH156" s="15">
        <v>9.375E-2</v>
      </c>
      <c r="AI156" s="15">
        <v>0</v>
      </c>
      <c r="AJ156" s="15">
        <v>0</v>
      </c>
      <c r="AK156" s="15">
        <v>4.1666666666666664E-2</v>
      </c>
      <c r="AL156" s="15"/>
      <c r="AM156" s="5">
        <v>3</v>
      </c>
      <c r="AN156" s="5">
        <v>0</v>
      </c>
      <c r="AO156" s="15">
        <v>0.125</v>
      </c>
      <c r="AP156" s="15">
        <v>0.14583333333333334</v>
      </c>
      <c r="AQ156" s="15"/>
      <c r="AR156" s="4" t="s">
        <v>393</v>
      </c>
      <c r="AS156" s="4" t="s">
        <v>394</v>
      </c>
      <c r="AT156" s="5">
        <v>5</v>
      </c>
      <c r="AU156" s="5">
        <v>6</v>
      </c>
      <c r="AV156">
        <v>3</v>
      </c>
      <c r="AW156">
        <v>1.2</v>
      </c>
      <c r="AX156">
        <v>2</v>
      </c>
      <c r="AY156">
        <v>3</v>
      </c>
      <c r="AZ156">
        <v>1</v>
      </c>
      <c r="BA156">
        <v>3</v>
      </c>
      <c r="BB156">
        <v>2.2999999999999998</v>
      </c>
      <c r="BC156">
        <v>2.2999999999999998</v>
      </c>
      <c r="BD156">
        <v>1</v>
      </c>
      <c r="BE156">
        <v>2</v>
      </c>
      <c r="BF156">
        <v>3</v>
      </c>
      <c r="BG156">
        <v>2</v>
      </c>
      <c r="BH156">
        <v>2</v>
      </c>
      <c r="BI156">
        <v>3</v>
      </c>
      <c r="BJ156">
        <v>1</v>
      </c>
      <c r="BK156">
        <v>3</v>
      </c>
      <c r="BL156">
        <v>3</v>
      </c>
      <c r="BM156">
        <v>3</v>
      </c>
      <c r="BN156">
        <v>1</v>
      </c>
      <c r="BO156">
        <v>2</v>
      </c>
    </row>
    <row r="157" spans="1:67" x14ac:dyDescent="0.35">
      <c r="A157" s="5">
        <v>2</v>
      </c>
      <c r="B157" s="5">
        <v>14</v>
      </c>
      <c r="C157" s="5">
        <v>7</v>
      </c>
      <c r="D157" s="5">
        <v>3</v>
      </c>
      <c r="E157">
        <v>2</v>
      </c>
      <c r="F157">
        <v>2</v>
      </c>
      <c r="H157" s="15">
        <v>0.89583333333333337</v>
      </c>
      <c r="I157" s="15">
        <v>0.27083333333333331</v>
      </c>
      <c r="J157" s="15">
        <f t="shared" si="4"/>
        <v>23.375</v>
      </c>
      <c r="K157">
        <v>5</v>
      </c>
      <c r="L157">
        <v>5</v>
      </c>
      <c r="N157" s="15">
        <v>0.30902777777777779</v>
      </c>
      <c r="O157">
        <v>2</v>
      </c>
      <c r="P157">
        <v>2</v>
      </c>
      <c r="R157" s="15">
        <v>0.35416666666666663</v>
      </c>
      <c r="S157">
        <v>2</v>
      </c>
      <c r="T157">
        <v>2</v>
      </c>
      <c r="V157" s="15">
        <v>0.94791666666666663</v>
      </c>
      <c r="W157" s="15">
        <v>0.29166666666666669</v>
      </c>
      <c r="X157" s="15">
        <f t="shared" si="5"/>
        <v>23.34375</v>
      </c>
      <c r="Y157">
        <v>3.5</v>
      </c>
      <c r="Z157">
        <v>99</v>
      </c>
      <c r="AB157" s="15">
        <v>0.375</v>
      </c>
      <c r="AC157">
        <v>1</v>
      </c>
      <c r="AD157" s="15">
        <v>0.41666666666666669</v>
      </c>
      <c r="AE157">
        <v>2</v>
      </c>
      <c r="AF157">
        <v>2</v>
      </c>
      <c r="AG157" s="15">
        <v>3.125E-2</v>
      </c>
      <c r="AH157" s="15">
        <v>4.1666666666666664E-2</v>
      </c>
      <c r="AI157" s="15">
        <v>3.125E-2</v>
      </c>
      <c r="AJ157" s="15">
        <v>0</v>
      </c>
      <c r="AK157" s="15">
        <v>0.10416666666666666</v>
      </c>
      <c r="AL157" s="15">
        <v>0.10416666666666666</v>
      </c>
      <c r="AM157" s="5">
        <v>5</v>
      </c>
      <c r="AN157" s="5">
        <v>1</v>
      </c>
      <c r="AO157" s="15">
        <v>5.2083333333333329E-2</v>
      </c>
      <c r="AP157" s="15">
        <v>0.10416666666666666</v>
      </c>
      <c r="AQ157" s="15">
        <v>0.85416666666666674</v>
      </c>
      <c r="AR157" s="4" t="s">
        <v>395</v>
      </c>
      <c r="AT157" s="5">
        <v>4</v>
      </c>
      <c r="AU157" s="5">
        <v>6</v>
      </c>
      <c r="AV157">
        <v>3</v>
      </c>
      <c r="AW157">
        <v>2</v>
      </c>
      <c r="AX157">
        <v>3</v>
      </c>
      <c r="AY157">
        <v>4</v>
      </c>
      <c r="AZ157">
        <v>2</v>
      </c>
      <c r="BA157">
        <v>4</v>
      </c>
      <c r="BB157">
        <v>2</v>
      </c>
      <c r="BC157">
        <v>4</v>
      </c>
      <c r="BD157">
        <v>4</v>
      </c>
      <c r="BE157">
        <v>2</v>
      </c>
      <c r="BF157">
        <v>3</v>
      </c>
      <c r="BG157">
        <v>2</v>
      </c>
      <c r="BH157">
        <v>3</v>
      </c>
      <c r="BI157">
        <v>4</v>
      </c>
      <c r="BJ157">
        <v>2</v>
      </c>
      <c r="BK157">
        <v>4</v>
      </c>
      <c r="BL157">
        <v>2</v>
      </c>
      <c r="BM157">
        <v>4</v>
      </c>
      <c r="BN157">
        <v>4</v>
      </c>
      <c r="BO157">
        <v>2</v>
      </c>
    </row>
    <row r="158" spans="1:67" x14ac:dyDescent="0.35">
      <c r="A158" s="5">
        <v>3</v>
      </c>
      <c r="B158" s="5">
        <v>13</v>
      </c>
      <c r="C158" s="5">
        <v>7</v>
      </c>
      <c r="D158" s="5">
        <v>3</v>
      </c>
      <c r="E158">
        <v>2</v>
      </c>
      <c r="F158">
        <v>2</v>
      </c>
      <c r="H158" s="15">
        <v>0.97916666666666674</v>
      </c>
      <c r="I158" s="15">
        <v>0.27083333333333331</v>
      </c>
      <c r="J158" s="15">
        <f t="shared" si="4"/>
        <v>23.291666666666668</v>
      </c>
      <c r="K158">
        <v>1.4</v>
      </c>
      <c r="L158">
        <v>99</v>
      </c>
      <c r="N158" s="15">
        <v>0.3125</v>
      </c>
      <c r="O158">
        <v>3</v>
      </c>
      <c r="P158">
        <v>3</v>
      </c>
      <c r="R158" s="15">
        <v>0.27083333333333331</v>
      </c>
      <c r="S158">
        <v>2.5</v>
      </c>
      <c r="T158">
        <v>99</v>
      </c>
      <c r="V158" s="15">
        <v>8.3333333333333329E-2</v>
      </c>
      <c r="W158" s="15">
        <v>0.41666666666666669</v>
      </c>
      <c r="X158" s="15">
        <f t="shared" si="5"/>
        <v>24.333333333333332</v>
      </c>
      <c r="Y158" t="s">
        <v>396</v>
      </c>
      <c r="Z158">
        <v>99</v>
      </c>
      <c r="AB158" s="15">
        <v>0.33333333333333331</v>
      </c>
      <c r="AC158">
        <v>3</v>
      </c>
      <c r="AD158" s="15">
        <v>0.375</v>
      </c>
      <c r="AE158">
        <v>3</v>
      </c>
      <c r="AF158">
        <v>4</v>
      </c>
      <c r="AG158" s="15">
        <v>5.2083333333333329E-2</v>
      </c>
      <c r="AH158" s="15">
        <v>3.125E-2</v>
      </c>
      <c r="AI158" s="15">
        <v>0</v>
      </c>
      <c r="AJ158" s="15">
        <v>0</v>
      </c>
      <c r="AK158" s="15">
        <v>8.3333333333333329E-2</v>
      </c>
      <c r="AL158" s="15">
        <v>8.3333333333333329E-2</v>
      </c>
      <c r="AM158" s="5">
        <v>2</v>
      </c>
      <c r="AN158" s="5">
        <v>0</v>
      </c>
      <c r="AO158" s="15">
        <v>0.30208333333333337</v>
      </c>
      <c r="AP158" s="15">
        <v>0.41666666666666669</v>
      </c>
      <c r="AQ158" s="15">
        <v>0.96875</v>
      </c>
      <c r="AR158" s="4" t="s">
        <v>397</v>
      </c>
      <c r="AS158" s="4" t="s">
        <v>398</v>
      </c>
      <c r="AT158" s="5">
        <v>4</v>
      </c>
      <c r="AU158" s="5">
        <v>6</v>
      </c>
      <c r="AV158">
        <v>2</v>
      </c>
      <c r="AW158">
        <v>2</v>
      </c>
      <c r="AX158">
        <v>3</v>
      </c>
      <c r="AY158">
        <v>3</v>
      </c>
      <c r="AZ158">
        <v>2</v>
      </c>
      <c r="BA158">
        <v>2</v>
      </c>
      <c r="BB158">
        <v>2</v>
      </c>
      <c r="BC158">
        <v>3</v>
      </c>
      <c r="BD158">
        <v>3</v>
      </c>
      <c r="BE158">
        <v>2</v>
      </c>
      <c r="BF158">
        <v>2</v>
      </c>
      <c r="BG158">
        <v>2</v>
      </c>
      <c r="BH158">
        <v>3</v>
      </c>
      <c r="BI158">
        <v>3</v>
      </c>
      <c r="BJ158">
        <v>2</v>
      </c>
      <c r="BK158">
        <v>2</v>
      </c>
      <c r="BL158">
        <v>2</v>
      </c>
      <c r="BM158">
        <v>3</v>
      </c>
      <c r="BN158">
        <v>3</v>
      </c>
      <c r="BO158">
        <v>2</v>
      </c>
    </row>
    <row r="159" spans="1:67" x14ac:dyDescent="0.35">
      <c r="A159" s="5">
        <v>2</v>
      </c>
      <c r="B159" s="5">
        <v>13</v>
      </c>
      <c r="C159" s="5">
        <v>7</v>
      </c>
      <c r="D159" s="5">
        <v>2</v>
      </c>
      <c r="E159">
        <v>9</v>
      </c>
      <c r="F159">
        <v>9</v>
      </c>
      <c r="G159" s="4" t="s">
        <v>399</v>
      </c>
      <c r="H159" s="15">
        <v>0.89583333333333337</v>
      </c>
      <c r="I159" s="15">
        <v>0.27777777777777779</v>
      </c>
      <c r="J159" s="15">
        <f t="shared" si="4"/>
        <v>23.381944444444443</v>
      </c>
      <c r="K159">
        <v>2</v>
      </c>
      <c r="L159">
        <v>2</v>
      </c>
      <c r="N159" s="15">
        <v>0.30555555555555558</v>
      </c>
      <c r="O159">
        <v>4</v>
      </c>
      <c r="P159">
        <v>4</v>
      </c>
      <c r="R159" s="15">
        <v>0.27083333333333331</v>
      </c>
      <c r="S159">
        <v>2</v>
      </c>
      <c r="T159">
        <v>2</v>
      </c>
      <c r="V159" s="15">
        <v>0.91666666666666663</v>
      </c>
      <c r="W159" s="15">
        <v>0.4375</v>
      </c>
      <c r="X159" s="15">
        <f t="shared" si="5"/>
        <v>23.520833333333332</v>
      </c>
      <c r="Y159">
        <v>5</v>
      </c>
      <c r="Z159">
        <v>5</v>
      </c>
      <c r="AB159" s="15">
        <v>0.41666666666666669</v>
      </c>
      <c r="AC159">
        <v>2</v>
      </c>
      <c r="AD159" s="15">
        <v>0.41666666666666669</v>
      </c>
      <c r="AE159">
        <v>3</v>
      </c>
      <c r="AF159">
        <v>4</v>
      </c>
      <c r="AG159" s="15">
        <v>0.125</v>
      </c>
      <c r="AH159" s="15">
        <v>8.3333333333333329E-2</v>
      </c>
      <c r="AI159" s="15">
        <v>0</v>
      </c>
      <c r="AJ159" s="15">
        <v>0</v>
      </c>
      <c r="AK159" s="15">
        <v>6.25E-2</v>
      </c>
      <c r="AL159" s="15">
        <v>0.1875</v>
      </c>
      <c r="AM159" s="5">
        <v>2</v>
      </c>
      <c r="AN159" s="5">
        <v>0</v>
      </c>
      <c r="AO159" s="15">
        <v>2.0833333333333332E-2</v>
      </c>
      <c r="AP159" s="15">
        <v>8.3333333333333329E-2</v>
      </c>
      <c r="AQ159" s="15">
        <v>0.79166666666666663</v>
      </c>
      <c r="AR159" s="4" t="s">
        <v>400</v>
      </c>
      <c r="AS159" s="4" t="s">
        <v>401</v>
      </c>
      <c r="AT159" s="5">
        <v>3</v>
      </c>
      <c r="AU159" s="5">
        <v>6</v>
      </c>
      <c r="AV159">
        <v>2</v>
      </c>
      <c r="AW159">
        <v>2</v>
      </c>
      <c r="AX159">
        <v>2</v>
      </c>
      <c r="AY159">
        <v>4</v>
      </c>
      <c r="AZ159">
        <v>2</v>
      </c>
      <c r="BA159">
        <v>4</v>
      </c>
      <c r="BB159">
        <v>2</v>
      </c>
      <c r="BC159">
        <v>4</v>
      </c>
      <c r="BD159">
        <v>2</v>
      </c>
      <c r="BE159">
        <v>3</v>
      </c>
      <c r="BF159">
        <v>2</v>
      </c>
      <c r="BG159">
        <v>2</v>
      </c>
      <c r="BH159">
        <v>2</v>
      </c>
      <c r="BI159">
        <v>4</v>
      </c>
      <c r="BJ159">
        <v>2</v>
      </c>
      <c r="BK159">
        <v>4</v>
      </c>
      <c r="BL159">
        <v>2</v>
      </c>
      <c r="BM159">
        <v>4</v>
      </c>
      <c r="BN159">
        <v>2</v>
      </c>
      <c r="BO159">
        <v>3</v>
      </c>
    </row>
    <row r="160" spans="1:67" x14ac:dyDescent="0.35">
      <c r="A160" s="5">
        <v>1</v>
      </c>
      <c r="B160" s="5">
        <v>14</v>
      </c>
      <c r="C160" s="5">
        <v>7</v>
      </c>
      <c r="D160" s="5">
        <v>1</v>
      </c>
      <c r="E160">
        <v>8</v>
      </c>
      <c r="F160">
        <v>8</v>
      </c>
      <c r="H160" s="15">
        <v>0.95833333333333337</v>
      </c>
      <c r="I160" s="15">
        <v>0.20833333333333334</v>
      </c>
      <c r="J160" s="15">
        <f t="shared" si="4"/>
        <v>23.25</v>
      </c>
      <c r="K160">
        <v>5</v>
      </c>
      <c r="L160">
        <v>5</v>
      </c>
      <c r="N160" s="15">
        <v>0.30208333333333337</v>
      </c>
      <c r="O160">
        <v>2</v>
      </c>
      <c r="P160">
        <v>2</v>
      </c>
      <c r="R160" s="15">
        <v>0.20833333333333334</v>
      </c>
      <c r="S160">
        <v>2.5</v>
      </c>
      <c r="T160">
        <v>99</v>
      </c>
      <c r="V160" s="15">
        <v>0.95833333333333337</v>
      </c>
      <c r="W160" s="15">
        <v>0.4375</v>
      </c>
      <c r="X160" s="15">
        <f t="shared" si="5"/>
        <v>23.479166666666668</v>
      </c>
      <c r="Y160">
        <v>2</v>
      </c>
      <c r="Z160">
        <v>2</v>
      </c>
      <c r="AB160" s="15">
        <v>0.4375</v>
      </c>
      <c r="AC160">
        <v>2</v>
      </c>
      <c r="AD160" s="15">
        <v>0.33333333333333331</v>
      </c>
      <c r="AE160">
        <v>3</v>
      </c>
      <c r="AF160">
        <v>5</v>
      </c>
      <c r="AG160" s="15">
        <v>2.0833333333333332E-2</v>
      </c>
      <c r="AH160" s="15">
        <v>6.9444444444444449E-3</v>
      </c>
      <c r="AI160" s="15">
        <v>0</v>
      </c>
      <c r="AJ160" s="15">
        <v>0</v>
      </c>
      <c r="AK160" s="15">
        <v>6.25E-2</v>
      </c>
      <c r="AL160" s="15">
        <v>0.125</v>
      </c>
      <c r="AM160" s="5">
        <v>0</v>
      </c>
      <c r="AN160" s="5">
        <v>0</v>
      </c>
      <c r="AO160" s="15">
        <v>0.125</v>
      </c>
      <c r="AP160" s="15">
        <v>0.16666666666666666</v>
      </c>
      <c r="AQ160" s="15">
        <v>0.91666666666666663</v>
      </c>
      <c r="AR160" s="4" t="s">
        <v>402</v>
      </c>
      <c r="AS160" s="4" t="s">
        <v>403</v>
      </c>
      <c r="AT160" s="5">
        <v>4</v>
      </c>
      <c r="AU160" s="5">
        <v>6</v>
      </c>
      <c r="AV160">
        <v>2</v>
      </c>
      <c r="AW160">
        <v>2</v>
      </c>
      <c r="AX160">
        <v>2</v>
      </c>
      <c r="AY160">
        <v>4</v>
      </c>
      <c r="AZ160">
        <v>1</v>
      </c>
      <c r="BA160">
        <v>3</v>
      </c>
      <c r="BB160">
        <v>2</v>
      </c>
      <c r="BC160">
        <v>3</v>
      </c>
      <c r="BD160">
        <v>4</v>
      </c>
      <c r="BE160">
        <v>2</v>
      </c>
      <c r="BF160">
        <v>2</v>
      </c>
      <c r="BG160">
        <v>2</v>
      </c>
      <c r="BH160">
        <v>2</v>
      </c>
      <c r="BI160">
        <v>4</v>
      </c>
      <c r="BJ160">
        <v>1</v>
      </c>
      <c r="BK160">
        <v>3</v>
      </c>
      <c r="BL160">
        <v>2</v>
      </c>
      <c r="BM160">
        <v>3</v>
      </c>
      <c r="BN160">
        <v>4</v>
      </c>
      <c r="BO160">
        <v>2</v>
      </c>
    </row>
    <row r="161" spans="1:67" x14ac:dyDescent="0.35">
      <c r="A161" s="5">
        <v>2</v>
      </c>
      <c r="B161" s="5">
        <v>13</v>
      </c>
      <c r="C161" s="5">
        <v>7</v>
      </c>
      <c r="D161" s="5">
        <v>2</v>
      </c>
      <c r="E161">
        <v>1</v>
      </c>
      <c r="F161">
        <v>1</v>
      </c>
      <c r="H161" s="15">
        <v>0.89583333333333337</v>
      </c>
      <c r="I161" s="15">
        <v>0.25694444444444442</v>
      </c>
      <c r="J161" s="15">
        <f t="shared" si="4"/>
        <v>23.361111111111111</v>
      </c>
      <c r="K161">
        <v>2</v>
      </c>
      <c r="L161">
        <v>2</v>
      </c>
      <c r="N161" s="15">
        <v>0.2986111111111111</v>
      </c>
      <c r="O161">
        <v>3</v>
      </c>
      <c r="P161">
        <v>3</v>
      </c>
      <c r="R161" s="15">
        <v>0.375</v>
      </c>
      <c r="S161">
        <v>1</v>
      </c>
      <c r="T161">
        <v>1</v>
      </c>
      <c r="V161" s="15">
        <v>0.9375</v>
      </c>
      <c r="W161" s="15">
        <v>0.33333333333333331</v>
      </c>
      <c r="X161" s="15">
        <f t="shared" si="5"/>
        <v>23.395833333333332</v>
      </c>
      <c r="Y161">
        <v>5</v>
      </c>
      <c r="Z161">
        <v>5</v>
      </c>
      <c r="AB161" s="15">
        <v>0.375</v>
      </c>
      <c r="AC161">
        <v>2</v>
      </c>
      <c r="AD161" s="15">
        <v>0.4375</v>
      </c>
      <c r="AE161">
        <v>2</v>
      </c>
      <c r="AF161">
        <v>2</v>
      </c>
      <c r="AG161" s="15">
        <v>2.0833333333333332E-2</v>
      </c>
      <c r="AH161" s="15">
        <v>2.0833333333333332E-2</v>
      </c>
      <c r="AI161" s="15">
        <v>0</v>
      </c>
      <c r="AJ161" s="15">
        <v>0</v>
      </c>
      <c r="AK161" s="15">
        <v>4.1666666666666664E-2</v>
      </c>
      <c r="AL161" s="15">
        <v>0</v>
      </c>
      <c r="AM161" s="5">
        <v>1</v>
      </c>
      <c r="AN161" s="5">
        <v>0</v>
      </c>
      <c r="AO161" s="15">
        <v>0.10416666666666666</v>
      </c>
      <c r="AP161" s="15">
        <v>0.125</v>
      </c>
      <c r="AQ161" s="15">
        <v>0.875</v>
      </c>
      <c r="AR161" s="4" t="s">
        <v>404</v>
      </c>
      <c r="AS161" s="4" t="s">
        <v>405</v>
      </c>
      <c r="AT161" s="5">
        <v>4</v>
      </c>
      <c r="AU161" s="5">
        <v>4.5999999999999996</v>
      </c>
      <c r="AV161">
        <v>3</v>
      </c>
      <c r="AW161">
        <v>2</v>
      </c>
      <c r="AX161">
        <v>3</v>
      </c>
      <c r="AY161">
        <v>4</v>
      </c>
      <c r="AZ161">
        <v>2</v>
      </c>
      <c r="BA161">
        <v>4</v>
      </c>
      <c r="BB161">
        <v>3</v>
      </c>
      <c r="BC161">
        <v>4</v>
      </c>
      <c r="BD161">
        <v>3</v>
      </c>
      <c r="BE161">
        <v>3</v>
      </c>
      <c r="BF161">
        <v>3</v>
      </c>
      <c r="BG161">
        <v>2</v>
      </c>
      <c r="BH161">
        <v>3</v>
      </c>
      <c r="BI161">
        <v>4</v>
      </c>
      <c r="BJ161">
        <v>2</v>
      </c>
      <c r="BK161">
        <v>4</v>
      </c>
      <c r="BL161">
        <v>3</v>
      </c>
      <c r="BM161">
        <v>4</v>
      </c>
      <c r="BN161">
        <v>3</v>
      </c>
      <c r="BO161">
        <v>3</v>
      </c>
    </row>
    <row r="162" spans="1:67" x14ac:dyDescent="0.35">
      <c r="A162" s="5">
        <v>1</v>
      </c>
      <c r="B162" s="5">
        <v>13</v>
      </c>
      <c r="C162" s="5">
        <v>7</v>
      </c>
      <c r="D162" s="5">
        <v>3</v>
      </c>
      <c r="E162">
        <v>1.2</v>
      </c>
      <c r="F162">
        <v>99</v>
      </c>
      <c r="H162" s="15">
        <v>0.89583333333333337</v>
      </c>
      <c r="I162" s="15">
        <v>0.28472222222222221</v>
      </c>
      <c r="J162" s="15">
        <f t="shared" si="4"/>
        <v>23.388888888888889</v>
      </c>
      <c r="K162">
        <v>1</v>
      </c>
      <c r="L162">
        <v>1</v>
      </c>
      <c r="N162" s="15">
        <v>0.32291666666666669</v>
      </c>
      <c r="O162">
        <v>2</v>
      </c>
      <c r="P162">
        <v>2</v>
      </c>
      <c r="R162" s="15">
        <v>0.375</v>
      </c>
      <c r="S162">
        <v>1.2</v>
      </c>
      <c r="T162">
        <v>99</v>
      </c>
      <c r="V162" s="15">
        <v>0.97916666666666674</v>
      </c>
      <c r="W162" s="15">
        <v>0.375</v>
      </c>
      <c r="X162" s="15">
        <f t="shared" si="5"/>
        <v>23.395833333333332</v>
      </c>
      <c r="Y162">
        <v>5</v>
      </c>
      <c r="Z162">
        <v>5</v>
      </c>
      <c r="AB162" s="15">
        <v>0.375</v>
      </c>
      <c r="AC162">
        <v>1.2</v>
      </c>
      <c r="AD162" s="15">
        <v>0.3888888888888889</v>
      </c>
      <c r="AE162">
        <v>2</v>
      </c>
      <c r="AF162">
        <v>2</v>
      </c>
      <c r="AG162" s="15">
        <v>2.0833333333333332E-2</v>
      </c>
      <c r="AH162" s="15">
        <v>6.9444444444444449E-3</v>
      </c>
      <c r="AI162" s="15">
        <v>0</v>
      </c>
      <c r="AJ162" s="15">
        <v>0</v>
      </c>
      <c r="AK162" s="15">
        <v>0.16666666666666666</v>
      </c>
      <c r="AL162" s="15">
        <v>0.41666666666666669</v>
      </c>
      <c r="AM162" s="5">
        <v>2</v>
      </c>
      <c r="AN162" s="5">
        <v>0</v>
      </c>
      <c r="AO162" s="15">
        <v>0.16666666666666666</v>
      </c>
      <c r="AP162" s="15">
        <v>0.29166666666666669</v>
      </c>
      <c r="AQ162" s="15">
        <v>0.86805555555555558</v>
      </c>
      <c r="AR162" s="4" t="s">
        <v>406</v>
      </c>
      <c r="AS162" s="4" t="s">
        <v>407</v>
      </c>
      <c r="AT162" s="5">
        <v>5</v>
      </c>
      <c r="AU162" s="5">
        <v>5.6</v>
      </c>
      <c r="AV162">
        <v>3</v>
      </c>
      <c r="AW162">
        <v>2.2999999999999998</v>
      </c>
      <c r="AX162">
        <v>3</v>
      </c>
      <c r="AY162">
        <v>4</v>
      </c>
      <c r="AZ162">
        <v>2</v>
      </c>
      <c r="BA162">
        <v>3</v>
      </c>
      <c r="BB162">
        <v>3</v>
      </c>
      <c r="BC162">
        <v>2.2999999999999998</v>
      </c>
      <c r="BD162">
        <v>2</v>
      </c>
      <c r="BE162">
        <v>2.2999999999999998</v>
      </c>
      <c r="BF162">
        <v>3</v>
      </c>
      <c r="BG162">
        <v>3</v>
      </c>
      <c r="BH162">
        <v>3</v>
      </c>
      <c r="BI162">
        <v>4</v>
      </c>
      <c r="BJ162">
        <v>2</v>
      </c>
      <c r="BK162">
        <v>3</v>
      </c>
      <c r="BL162">
        <v>3</v>
      </c>
      <c r="BM162">
        <v>3</v>
      </c>
      <c r="BN162">
        <v>2</v>
      </c>
      <c r="BO162">
        <v>3</v>
      </c>
    </row>
    <row r="163" spans="1:67" x14ac:dyDescent="0.35">
      <c r="A163" s="5">
        <v>1</v>
      </c>
      <c r="B163" s="5">
        <v>13</v>
      </c>
      <c r="C163" s="5">
        <v>7</v>
      </c>
      <c r="D163" s="5">
        <v>2</v>
      </c>
      <c r="E163" t="s">
        <v>134</v>
      </c>
      <c r="F163">
        <v>99</v>
      </c>
      <c r="H163" s="15">
        <v>0.9375</v>
      </c>
      <c r="I163" s="15">
        <v>0.29166666666666669</v>
      </c>
      <c r="J163" s="15">
        <f t="shared" si="4"/>
        <v>23.354166666666668</v>
      </c>
      <c r="K163">
        <v>1</v>
      </c>
      <c r="L163">
        <v>1</v>
      </c>
      <c r="N163" s="15">
        <v>0.3125</v>
      </c>
      <c r="O163">
        <v>1.3</v>
      </c>
      <c r="P163">
        <v>99</v>
      </c>
      <c r="R163" s="15">
        <v>0.35416666666666663</v>
      </c>
      <c r="S163" t="s">
        <v>134</v>
      </c>
      <c r="T163">
        <v>99</v>
      </c>
      <c r="V163" s="15">
        <v>0</v>
      </c>
      <c r="W163" s="15">
        <v>0.4375</v>
      </c>
      <c r="X163" s="15">
        <f t="shared" si="5"/>
        <v>24.4375</v>
      </c>
      <c r="Y163">
        <v>5</v>
      </c>
      <c r="Z163">
        <v>5</v>
      </c>
      <c r="AB163" s="15">
        <v>0.39583333333333331</v>
      </c>
      <c r="AC163">
        <v>2.2999999999999998</v>
      </c>
      <c r="AD163" s="15">
        <v>0.41666666666666669</v>
      </c>
      <c r="AE163">
        <v>2</v>
      </c>
      <c r="AF163">
        <v>3</v>
      </c>
      <c r="AG163" s="15">
        <v>4.1666666666666664E-2</v>
      </c>
      <c r="AH163" s="15">
        <v>2.0833333333333332E-2</v>
      </c>
      <c r="AI163" s="15">
        <v>0</v>
      </c>
      <c r="AJ163" s="15">
        <v>0</v>
      </c>
      <c r="AK163" s="15">
        <v>8.3333333333333329E-2</v>
      </c>
      <c r="AL163" s="15">
        <v>0.1875</v>
      </c>
      <c r="AM163" s="5">
        <v>2</v>
      </c>
      <c r="AN163" s="5">
        <v>1</v>
      </c>
      <c r="AO163" s="15">
        <v>0.10416666666666666</v>
      </c>
      <c r="AP163" s="15">
        <v>0.10416666666666666</v>
      </c>
      <c r="AQ163" s="15">
        <v>0.9375</v>
      </c>
      <c r="AR163" s="4" t="s">
        <v>408</v>
      </c>
      <c r="AS163" s="4" t="s">
        <v>170</v>
      </c>
      <c r="AT163" s="5">
        <v>3</v>
      </c>
      <c r="AU163" s="5">
        <v>6</v>
      </c>
      <c r="AV163">
        <v>2</v>
      </c>
      <c r="AW163">
        <v>2</v>
      </c>
      <c r="AX163">
        <v>3</v>
      </c>
      <c r="AY163">
        <v>3</v>
      </c>
      <c r="AZ163">
        <v>1</v>
      </c>
      <c r="BA163">
        <v>3.4</v>
      </c>
      <c r="BB163">
        <v>2</v>
      </c>
      <c r="BC163">
        <v>2</v>
      </c>
      <c r="BD163">
        <v>1</v>
      </c>
      <c r="BE163">
        <v>2.2999999999999998</v>
      </c>
      <c r="BF163">
        <v>2</v>
      </c>
      <c r="BG163">
        <v>2</v>
      </c>
      <c r="BH163">
        <v>3</v>
      </c>
      <c r="BI163">
        <v>3</v>
      </c>
      <c r="BJ163">
        <v>1</v>
      </c>
      <c r="BK163">
        <v>4</v>
      </c>
      <c r="BL163">
        <v>2</v>
      </c>
      <c r="BM163">
        <v>2</v>
      </c>
      <c r="BN163">
        <v>1</v>
      </c>
      <c r="BO163">
        <v>3</v>
      </c>
    </row>
    <row r="164" spans="1:67" x14ac:dyDescent="0.35">
      <c r="A164" s="5">
        <v>1</v>
      </c>
      <c r="B164" s="5">
        <v>12</v>
      </c>
      <c r="C164" s="5">
        <v>6</v>
      </c>
      <c r="D164" s="5">
        <v>1</v>
      </c>
      <c r="E164" t="s">
        <v>409</v>
      </c>
      <c r="F164">
        <v>99</v>
      </c>
      <c r="H164" s="15">
        <v>0.89583333333333337</v>
      </c>
      <c r="I164" s="15">
        <v>0.25</v>
      </c>
      <c r="J164" s="15">
        <f t="shared" si="4"/>
        <v>23.354166666666668</v>
      </c>
      <c r="K164" t="s">
        <v>410</v>
      </c>
      <c r="L164">
        <v>99</v>
      </c>
      <c r="N164" s="15">
        <v>0.28819444444444442</v>
      </c>
      <c r="O164">
        <v>3</v>
      </c>
      <c r="P164">
        <v>3</v>
      </c>
      <c r="R164" s="15">
        <v>0.375</v>
      </c>
      <c r="S164" t="s">
        <v>85</v>
      </c>
      <c r="T164">
        <v>99</v>
      </c>
      <c r="V164" s="15">
        <v>0.91666666666666663</v>
      </c>
      <c r="W164" s="15">
        <v>0.40625</v>
      </c>
      <c r="X164" s="15">
        <f t="shared" si="5"/>
        <v>23.489583333333332</v>
      </c>
      <c r="Y164">
        <v>5</v>
      </c>
      <c r="Z164">
        <v>5</v>
      </c>
      <c r="AB164" s="15">
        <v>0.39583333333333331</v>
      </c>
      <c r="AC164">
        <v>2</v>
      </c>
      <c r="AD164" s="15">
        <v>0.41666666666666669</v>
      </c>
      <c r="AE164">
        <v>3</v>
      </c>
      <c r="AF164">
        <v>3</v>
      </c>
      <c r="AG164" s="15">
        <v>1.388888888888889E-2</v>
      </c>
      <c r="AH164" s="15">
        <v>1.388888888888889E-2</v>
      </c>
      <c r="AI164" s="15">
        <v>0</v>
      </c>
      <c r="AJ164" s="15">
        <v>0</v>
      </c>
      <c r="AK164" s="15">
        <v>4.1666666666666664E-2</v>
      </c>
      <c r="AL164" s="15">
        <v>4.1666666666666664E-2</v>
      </c>
      <c r="AM164" s="5">
        <v>1</v>
      </c>
      <c r="AN164" s="5">
        <v>0</v>
      </c>
      <c r="AO164" s="15">
        <v>0.125</v>
      </c>
      <c r="AP164" s="15">
        <v>0.20833333333333334</v>
      </c>
      <c r="AQ164" s="15"/>
      <c r="AR164" s="4" t="s">
        <v>411</v>
      </c>
      <c r="AS164" s="4" t="s">
        <v>412</v>
      </c>
      <c r="AT164" s="5">
        <v>3</v>
      </c>
      <c r="AU164" s="5">
        <v>6</v>
      </c>
      <c r="AV164">
        <v>3</v>
      </c>
      <c r="AW164">
        <v>2</v>
      </c>
      <c r="AX164">
        <v>3</v>
      </c>
      <c r="AY164">
        <v>4</v>
      </c>
      <c r="AZ164">
        <v>3</v>
      </c>
      <c r="BA164">
        <v>5</v>
      </c>
      <c r="BB164">
        <v>2</v>
      </c>
      <c r="BC164">
        <v>4</v>
      </c>
      <c r="BD164">
        <v>3</v>
      </c>
      <c r="BE164">
        <v>1</v>
      </c>
      <c r="BF164">
        <v>3</v>
      </c>
      <c r="BG164">
        <v>2</v>
      </c>
      <c r="BH164">
        <v>3</v>
      </c>
      <c r="BI164">
        <v>4</v>
      </c>
      <c r="BJ164">
        <v>3</v>
      </c>
      <c r="BK164">
        <v>5</v>
      </c>
      <c r="BL164">
        <v>2</v>
      </c>
      <c r="BM164">
        <v>4</v>
      </c>
      <c r="BN164">
        <v>3</v>
      </c>
      <c r="BO164">
        <v>1</v>
      </c>
    </row>
    <row r="165" spans="1:67" x14ac:dyDescent="0.35">
      <c r="A165" s="5">
        <v>4</v>
      </c>
      <c r="B165" s="5">
        <v>15</v>
      </c>
      <c r="C165" s="5">
        <v>8</v>
      </c>
      <c r="D165" s="5">
        <v>1</v>
      </c>
      <c r="E165" t="s">
        <v>413</v>
      </c>
      <c r="F165">
        <v>99</v>
      </c>
      <c r="H165" s="15">
        <v>0.84375</v>
      </c>
      <c r="I165" s="15">
        <v>0.25</v>
      </c>
      <c r="J165" s="15">
        <f t="shared" si="4"/>
        <v>23.40625</v>
      </c>
      <c r="K165">
        <v>1</v>
      </c>
      <c r="L165">
        <v>1</v>
      </c>
      <c r="N165" s="15">
        <v>0.30555555555555558</v>
      </c>
      <c r="O165">
        <v>2</v>
      </c>
      <c r="P165">
        <v>2</v>
      </c>
      <c r="R165" s="15">
        <v>2.0833333333333332E-2</v>
      </c>
      <c r="S165">
        <v>2</v>
      </c>
      <c r="T165">
        <v>2</v>
      </c>
      <c r="V165" s="15">
        <v>0.95833333333333337</v>
      </c>
      <c r="W165" s="15">
        <v>0.375</v>
      </c>
      <c r="X165" s="15">
        <f t="shared" si="5"/>
        <v>23.416666666666668</v>
      </c>
      <c r="Y165" t="s">
        <v>413</v>
      </c>
      <c r="Z165">
        <v>99</v>
      </c>
      <c r="AB165" s="15">
        <v>0.375</v>
      </c>
      <c r="AC165">
        <v>1</v>
      </c>
      <c r="AD165" s="15">
        <v>0.375</v>
      </c>
      <c r="AE165">
        <v>2</v>
      </c>
      <c r="AF165">
        <v>1</v>
      </c>
      <c r="AG165" s="15">
        <v>2.0833333333333332E-2</v>
      </c>
      <c r="AH165" s="15">
        <v>2.0833333333333332E-2</v>
      </c>
      <c r="AI165" s="15">
        <v>0</v>
      </c>
      <c r="AJ165" s="15">
        <v>0</v>
      </c>
      <c r="AK165" s="15">
        <v>8.3333333333333329E-2</v>
      </c>
      <c r="AL165" s="15">
        <v>8.3333333333333329E-2</v>
      </c>
      <c r="AM165" s="5">
        <v>0</v>
      </c>
      <c r="AN165" s="5">
        <v>0</v>
      </c>
      <c r="AO165" s="15">
        <v>8.3333333333333329E-2</v>
      </c>
      <c r="AP165" s="15">
        <v>0.16666666666666666</v>
      </c>
      <c r="AQ165" s="15">
        <v>0.91666666666666663</v>
      </c>
      <c r="AR165" s="4" t="s">
        <v>414</v>
      </c>
      <c r="AS165" s="4" t="s">
        <v>140</v>
      </c>
      <c r="AT165" s="5">
        <v>3</v>
      </c>
      <c r="AU165" s="5">
        <v>6</v>
      </c>
      <c r="AV165">
        <v>3</v>
      </c>
      <c r="AW165">
        <v>3</v>
      </c>
      <c r="AX165">
        <v>4</v>
      </c>
      <c r="AY165">
        <v>4</v>
      </c>
      <c r="AZ165">
        <v>2</v>
      </c>
      <c r="BA165">
        <v>5</v>
      </c>
      <c r="BB165">
        <v>3</v>
      </c>
      <c r="BC165">
        <v>5</v>
      </c>
      <c r="BD165">
        <v>4</v>
      </c>
      <c r="BE165">
        <v>2</v>
      </c>
      <c r="BF165">
        <v>3</v>
      </c>
      <c r="BG165">
        <v>3</v>
      </c>
      <c r="BH165">
        <v>4</v>
      </c>
      <c r="BI165">
        <v>4</v>
      </c>
      <c r="BJ165">
        <v>2</v>
      </c>
      <c r="BK165">
        <v>5</v>
      </c>
      <c r="BL165">
        <v>3</v>
      </c>
      <c r="BM165">
        <v>5</v>
      </c>
      <c r="BN165">
        <v>4</v>
      </c>
      <c r="BO165">
        <v>2</v>
      </c>
    </row>
    <row r="166" spans="1:67" x14ac:dyDescent="0.35">
      <c r="A166" s="5">
        <v>1</v>
      </c>
      <c r="B166" s="5">
        <v>14</v>
      </c>
      <c r="C166" s="5">
        <v>8</v>
      </c>
      <c r="E166" t="s">
        <v>413</v>
      </c>
      <c r="F166">
        <v>99</v>
      </c>
      <c r="H166" s="15">
        <v>0</v>
      </c>
      <c r="I166" s="15">
        <v>0.27777777777777779</v>
      </c>
      <c r="J166" s="15">
        <f t="shared" si="4"/>
        <v>24.277777777777779</v>
      </c>
      <c r="K166" t="s">
        <v>415</v>
      </c>
      <c r="L166">
        <v>99</v>
      </c>
      <c r="N166" s="15">
        <v>0.31597222222222227</v>
      </c>
      <c r="O166">
        <v>2</v>
      </c>
      <c r="P166">
        <v>2</v>
      </c>
      <c r="R166" s="15">
        <v>0.29166666666666669</v>
      </c>
      <c r="S166" t="s">
        <v>416</v>
      </c>
      <c r="T166">
        <v>99</v>
      </c>
      <c r="V166" s="15">
        <v>5.2083333333333329E-2</v>
      </c>
      <c r="W166" s="15">
        <v>0.42708333333333337</v>
      </c>
      <c r="X166" s="15">
        <f t="shared" si="5"/>
        <v>24.375</v>
      </c>
      <c r="Y166">
        <v>3</v>
      </c>
      <c r="Z166">
        <v>3</v>
      </c>
      <c r="AB166" s="15">
        <v>0.33333333333333331</v>
      </c>
      <c r="AC166">
        <v>2</v>
      </c>
      <c r="AD166" s="15">
        <v>0.33333333333333331</v>
      </c>
      <c r="AE166">
        <v>3</v>
      </c>
      <c r="AF166">
        <v>3</v>
      </c>
      <c r="AG166" s="15">
        <v>4.1666666666666664E-2</v>
      </c>
      <c r="AH166" s="15">
        <v>2.0833333333333332E-2</v>
      </c>
      <c r="AI166" s="15">
        <v>0</v>
      </c>
      <c r="AJ166" s="15">
        <v>0</v>
      </c>
      <c r="AK166" s="15">
        <v>4.1666666666666664E-2</v>
      </c>
      <c r="AL166" s="15">
        <v>2.0833333333333332E-2</v>
      </c>
      <c r="AM166" s="5">
        <v>2</v>
      </c>
      <c r="AN166" s="5">
        <v>0</v>
      </c>
      <c r="AO166" s="15">
        <v>0.20833333333333334</v>
      </c>
      <c r="AP166" s="15">
        <v>0.16666666666666666</v>
      </c>
      <c r="AQ166" s="15">
        <v>2.0833333333333332E-2</v>
      </c>
      <c r="AR166" s="4" t="s">
        <v>417</v>
      </c>
      <c r="AS166" s="4" t="s">
        <v>140</v>
      </c>
      <c r="AT166" s="5">
        <v>4</v>
      </c>
      <c r="AU166" s="5">
        <v>6</v>
      </c>
      <c r="AV166">
        <v>2</v>
      </c>
      <c r="AW166">
        <v>1</v>
      </c>
      <c r="AX166">
        <v>2</v>
      </c>
      <c r="AY166">
        <v>2</v>
      </c>
      <c r="AZ166">
        <v>2</v>
      </c>
      <c r="BA166">
        <v>2</v>
      </c>
      <c r="BB166">
        <v>2</v>
      </c>
      <c r="BC166">
        <v>3</v>
      </c>
      <c r="BD166">
        <v>1</v>
      </c>
      <c r="BE166">
        <v>2</v>
      </c>
      <c r="BF166">
        <v>2</v>
      </c>
      <c r="BG166">
        <v>1</v>
      </c>
      <c r="BH166">
        <v>2</v>
      </c>
      <c r="BI166">
        <v>2</v>
      </c>
      <c r="BJ166">
        <v>2</v>
      </c>
      <c r="BK166">
        <v>2</v>
      </c>
      <c r="BL166">
        <v>2</v>
      </c>
      <c r="BM166">
        <v>3</v>
      </c>
      <c r="BN166">
        <v>1</v>
      </c>
      <c r="BO166">
        <v>2</v>
      </c>
    </row>
    <row r="167" spans="1:67" x14ac:dyDescent="0.35">
      <c r="A167" s="5">
        <v>2</v>
      </c>
      <c r="B167" s="5">
        <v>14</v>
      </c>
      <c r="C167" s="5">
        <v>8</v>
      </c>
      <c r="D167" s="5">
        <v>1</v>
      </c>
      <c r="E167">
        <v>1</v>
      </c>
      <c r="F167">
        <v>1</v>
      </c>
      <c r="H167" s="15">
        <v>0.89583333333333337</v>
      </c>
      <c r="I167" s="15">
        <v>0.25</v>
      </c>
      <c r="J167" s="15">
        <f t="shared" si="4"/>
        <v>23.354166666666668</v>
      </c>
      <c r="K167">
        <v>5</v>
      </c>
      <c r="L167">
        <v>5</v>
      </c>
      <c r="N167" s="15">
        <v>0.3125</v>
      </c>
      <c r="O167">
        <v>1</v>
      </c>
      <c r="P167">
        <v>1</v>
      </c>
      <c r="R167" s="15">
        <v>0.33333333333333331</v>
      </c>
      <c r="S167">
        <v>1</v>
      </c>
      <c r="T167">
        <v>1</v>
      </c>
      <c r="V167" s="15">
        <v>0.89583333333333337</v>
      </c>
      <c r="W167" s="15">
        <v>0.27083333333333331</v>
      </c>
      <c r="X167" s="15">
        <f t="shared" si="5"/>
        <v>23.375</v>
      </c>
      <c r="Y167">
        <v>5</v>
      </c>
      <c r="Z167">
        <v>5</v>
      </c>
      <c r="AB167" s="15">
        <v>0.33333333333333331</v>
      </c>
      <c r="AC167">
        <v>1</v>
      </c>
      <c r="AD167" s="15">
        <v>0.375</v>
      </c>
      <c r="AE167">
        <v>2</v>
      </c>
      <c r="AF167">
        <v>2</v>
      </c>
      <c r="AG167" s="15">
        <v>1.388888888888889E-2</v>
      </c>
      <c r="AH167" s="15">
        <v>1.388888888888889E-2</v>
      </c>
      <c r="AI167" s="15">
        <v>0</v>
      </c>
      <c r="AJ167" s="15">
        <v>0</v>
      </c>
      <c r="AK167" s="15">
        <v>8.3333333333333329E-2</v>
      </c>
      <c r="AL167" s="15">
        <v>4.1666666666666664E-2</v>
      </c>
      <c r="AM167" s="5">
        <v>1</v>
      </c>
      <c r="AN167" s="5">
        <v>0</v>
      </c>
      <c r="AO167" s="15">
        <v>8.3333333333333329E-2</v>
      </c>
      <c r="AP167" s="15">
        <v>2.0833333333333332E-2</v>
      </c>
      <c r="AQ167" s="15">
        <v>0.89583333333333337</v>
      </c>
      <c r="AR167" s="4" t="s">
        <v>418</v>
      </c>
      <c r="AT167" s="5">
        <v>5</v>
      </c>
      <c r="AU167" s="5">
        <v>6</v>
      </c>
      <c r="AV167">
        <v>4</v>
      </c>
      <c r="AW167">
        <v>4</v>
      </c>
      <c r="AX167">
        <v>4</v>
      </c>
      <c r="AY167">
        <v>4</v>
      </c>
      <c r="AZ167">
        <v>3</v>
      </c>
      <c r="BA167">
        <v>4</v>
      </c>
      <c r="BB167">
        <v>3</v>
      </c>
      <c r="BC167">
        <v>4</v>
      </c>
      <c r="BD167">
        <v>4</v>
      </c>
      <c r="BE167">
        <v>4</v>
      </c>
      <c r="BF167">
        <v>4</v>
      </c>
      <c r="BG167">
        <v>4</v>
      </c>
      <c r="BH167">
        <v>4</v>
      </c>
      <c r="BI167">
        <v>4</v>
      </c>
      <c r="BJ167">
        <v>3</v>
      </c>
      <c r="BK167">
        <v>4</v>
      </c>
      <c r="BL167">
        <v>3</v>
      </c>
      <c r="BM167">
        <v>4</v>
      </c>
      <c r="BN167">
        <v>4</v>
      </c>
      <c r="BO167">
        <v>4</v>
      </c>
    </row>
    <row r="168" spans="1:67" x14ac:dyDescent="0.35">
      <c r="A168" s="5">
        <v>2</v>
      </c>
      <c r="B168" s="5">
        <v>13</v>
      </c>
      <c r="C168" s="5">
        <v>8</v>
      </c>
      <c r="D168" s="5">
        <v>1</v>
      </c>
      <c r="E168">
        <v>2</v>
      </c>
      <c r="F168">
        <v>2</v>
      </c>
      <c r="H168" s="15">
        <v>0.91666666666666663</v>
      </c>
      <c r="I168" s="15">
        <v>0.25</v>
      </c>
      <c r="J168" s="15">
        <f t="shared" si="4"/>
        <v>23.333333333333332</v>
      </c>
      <c r="K168">
        <v>5</v>
      </c>
      <c r="L168">
        <v>5</v>
      </c>
      <c r="N168" s="15">
        <v>0.31597222222222227</v>
      </c>
      <c r="O168">
        <v>2</v>
      </c>
      <c r="P168">
        <v>2</v>
      </c>
      <c r="R168" s="15">
        <v>0.33333333333333331</v>
      </c>
      <c r="S168">
        <v>2</v>
      </c>
      <c r="T168">
        <v>2</v>
      </c>
      <c r="V168" s="15">
        <v>0.875</v>
      </c>
      <c r="W168" s="15">
        <v>0.27083333333333331</v>
      </c>
      <c r="X168" s="15">
        <f t="shared" si="5"/>
        <v>23.395833333333332</v>
      </c>
      <c r="Y168">
        <v>5</v>
      </c>
      <c r="Z168">
        <v>5</v>
      </c>
      <c r="AB168" s="15">
        <v>0.39583333333333331</v>
      </c>
      <c r="AC168">
        <v>2</v>
      </c>
      <c r="AD168" s="15">
        <v>0.33333333333333331</v>
      </c>
      <c r="AE168">
        <v>2</v>
      </c>
      <c r="AF168">
        <v>2</v>
      </c>
      <c r="AG168" s="15">
        <v>8.3333333333333329E-2</v>
      </c>
      <c r="AH168" s="15">
        <v>0.125</v>
      </c>
      <c r="AI168" s="15">
        <v>0</v>
      </c>
      <c r="AJ168" s="15">
        <v>0</v>
      </c>
      <c r="AK168" s="15">
        <v>8.3333333333333329E-2</v>
      </c>
      <c r="AL168" s="15">
        <v>2.0833333333333332E-2</v>
      </c>
      <c r="AM168" s="5">
        <v>2</v>
      </c>
      <c r="AN168" s="5">
        <v>0</v>
      </c>
      <c r="AO168" s="15">
        <v>0.125</v>
      </c>
      <c r="AP168" s="15">
        <v>0.20833333333333334</v>
      </c>
      <c r="AQ168" s="15">
        <v>0.875</v>
      </c>
      <c r="AR168" s="4" t="s">
        <v>419</v>
      </c>
      <c r="AS168" s="4" t="s">
        <v>420</v>
      </c>
      <c r="AT168" s="5">
        <v>3</v>
      </c>
      <c r="AU168" s="5">
        <v>6</v>
      </c>
      <c r="AV168">
        <v>4</v>
      </c>
      <c r="AW168">
        <v>3</v>
      </c>
      <c r="AX168">
        <v>3</v>
      </c>
      <c r="AY168">
        <v>4</v>
      </c>
      <c r="AZ168">
        <v>2</v>
      </c>
      <c r="BA168">
        <v>4</v>
      </c>
      <c r="BB168">
        <v>2</v>
      </c>
      <c r="BC168">
        <v>4</v>
      </c>
      <c r="BD168">
        <v>4</v>
      </c>
      <c r="BE168">
        <v>3</v>
      </c>
      <c r="BF168">
        <v>4</v>
      </c>
      <c r="BG168">
        <v>3</v>
      </c>
      <c r="BH168">
        <v>3</v>
      </c>
      <c r="BI168">
        <v>4</v>
      </c>
      <c r="BJ168">
        <v>2</v>
      </c>
      <c r="BK168">
        <v>4</v>
      </c>
      <c r="BL168">
        <v>2</v>
      </c>
      <c r="BM168">
        <v>4</v>
      </c>
      <c r="BN168">
        <v>4</v>
      </c>
      <c r="BO168">
        <v>3</v>
      </c>
    </row>
    <row r="169" spans="1:67" x14ac:dyDescent="0.35">
      <c r="A169" s="5">
        <v>1</v>
      </c>
      <c r="B169" s="5">
        <v>14</v>
      </c>
      <c r="C169" s="5">
        <v>8</v>
      </c>
      <c r="D169" s="5">
        <v>1</v>
      </c>
      <c r="E169">
        <v>2</v>
      </c>
      <c r="F169">
        <v>2</v>
      </c>
      <c r="H169" s="15">
        <v>0.90972222222222221</v>
      </c>
      <c r="I169" s="15">
        <v>0.27083333333333331</v>
      </c>
      <c r="J169" s="15">
        <f t="shared" si="4"/>
        <v>23.361111111111111</v>
      </c>
      <c r="K169">
        <v>1</v>
      </c>
      <c r="L169">
        <v>1</v>
      </c>
      <c r="N169" s="15">
        <v>0.31944444444444448</v>
      </c>
      <c r="O169">
        <v>2</v>
      </c>
      <c r="P169">
        <v>2</v>
      </c>
      <c r="R169" s="15">
        <v>0.33333333333333331</v>
      </c>
      <c r="S169">
        <v>2</v>
      </c>
      <c r="T169">
        <v>2</v>
      </c>
      <c r="V169" s="15">
        <v>2.0833333333333332E-2</v>
      </c>
      <c r="W169" s="15">
        <v>0.375</v>
      </c>
      <c r="X169" s="15">
        <f t="shared" si="5"/>
        <v>24.354166666666668</v>
      </c>
      <c r="Y169">
        <v>5</v>
      </c>
      <c r="Z169">
        <v>5</v>
      </c>
      <c r="AB169" s="15">
        <v>0.35416666666666663</v>
      </c>
      <c r="AC169">
        <v>2</v>
      </c>
      <c r="AD169" s="15">
        <v>0.33333333333333331</v>
      </c>
      <c r="AE169">
        <v>2</v>
      </c>
      <c r="AF169">
        <v>2</v>
      </c>
      <c r="AG169" s="15">
        <v>2.0833333333333332E-2</v>
      </c>
      <c r="AH169" s="15">
        <v>3.125E-2</v>
      </c>
      <c r="AI169" s="15">
        <v>0</v>
      </c>
      <c r="AJ169" s="15">
        <v>0</v>
      </c>
      <c r="AK169" s="15">
        <v>0.14583333333333334</v>
      </c>
      <c r="AL169" s="15">
        <v>0.20833333333333334</v>
      </c>
      <c r="AM169" s="5">
        <v>2</v>
      </c>
      <c r="AN169" s="5">
        <v>1</v>
      </c>
      <c r="AO169" s="15">
        <v>0.16666666666666666</v>
      </c>
      <c r="AP169" s="15">
        <v>0.1875</v>
      </c>
      <c r="AQ169" s="15">
        <v>0.89236111111111116</v>
      </c>
      <c r="AR169" s="4" t="s">
        <v>421</v>
      </c>
      <c r="AS169" s="4" t="s">
        <v>422</v>
      </c>
      <c r="AT169" s="5">
        <v>3</v>
      </c>
      <c r="AU169" s="5">
        <v>6</v>
      </c>
      <c r="AV169">
        <v>3</v>
      </c>
      <c r="AW169">
        <v>2</v>
      </c>
      <c r="AX169">
        <v>3</v>
      </c>
      <c r="AY169">
        <v>3</v>
      </c>
      <c r="AZ169">
        <v>3</v>
      </c>
      <c r="BA169">
        <v>4</v>
      </c>
      <c r="BB169">
        <v>3</v>
      </c>
      <c r="BC169">
        <v>4</v>
      </c>
      <c r="BD169">
        <v>3</v>
      </c>
      <c r="BE169">
        <v>4</v>
      </c>
      <c r="BF169">
        <v>3</v>
      </c>
      <c r="BG169">
        <v>2</v>
      </c>
      <c r="BH169">
        <v>3</v>
      </c>
      <c r="BI169">
        <v>3</v>
      </c>
      <c r="BJ169">
        <v>3</v>
      </c>
      <c r="BK169">
        <v>4</v>
      </c>
      <c r="BL169">
        <v>3</v>
      </c>
      <c r="BM169">
        <v>4</v>
      </c>
      <c r="BN169">
        <v>3</v>
      </c>
      <c r="BO169">
        <v>4</v>
      </c>
    </row>
    <row r="170" spans="1:67" x14ac:dyDescent="0.35">
      <c r="A170" s="5">
        <v>1</v>
      </c>
      <c r="B170" s="5">
        <v>14</v>
      </c>
      <c r="C170" s="5">
        <v>8</v>
      </c>
      <c r="D170" s="5">
        <v>1</v>
      </c>
      <c r="F170" s="5">
        <v>9</v>
      </c>
      <c r="G170" s="4" t="s">
        <v>423</v>
      </c>
      <c r="H170" s="15">
        <v>0.88888888888888884</v>
      </c>
      <c r="I170" s="15">
        <v>0.29166666666666669</v>
      </c>
      <c r="J170" s="15">
        <f t="shared" si="4"/>
        <v>23.402777777777779</v>
      </c>
      <c r="K170">
        <v>1</v>
      </c>
      <c r="L170">
        <v>1</v>
      </c>
      <c r="N170" s="15">
        <v>0.31111111111111112</v>
      </c>
      <c r="O170">
        <v>2</v>
      </c>
      <c r="P170">
        <v>2</v>
      </c>
      <c r="R170" s="15">
        <v>0.34375</v>
      </c>
      <c r="S170">
        <v>2</v>
      </c>
      <c r="T170">
        <v>2</v>
      </c>
      <c r="V170" s="15">
        <v>10.135416666666666</v>
      </c>
      <c r="W170" s="15">
        <v>0.44791666666666669</v>
      </c>
      <c r="X170" s="15">
        <f t="shared" si="5"/>
        <v>14.3125</v>
      </c>
      <c r="Y170">
        <v>5</v>
      </c>
      <c r="Z170">
        <v>5</v>
      </c>
      <c r="AB170" s="15">
        <v>0.39583333333333331</v>
      </c>
      <c r="AC170" t="s">
        <v>409</v>
      </c>
      <c r="AD170" s="15">
        <v>0.45833333333333331</v>
      </c>
      <c r="AE170" s="6"/>
      <c r="AF170">
        <v>1</v>
      </c>
      <c r="AG170" s="15">
        <v>4.5138888888888888E-2</v>
      </c>
      <c r="AH170" s="15">
        <v>6.25E-2</v>
      </c>
      <c r="AI170" s="15">
        <v>0</v>
      </c>
      <c r="AJ170" s="15">
        <v>0</v>
      </c>
      <c r="AK170" s="15">
        <v>8.3333333333333329E-2</v>
      </c>
      <c r="AL170" s="15">
        <v>0.1875</v>
      </c>
      <c r="AM170" s="5">
        <v>1</v>
      </c>
      <c r="AN170" s="5">
        <v>1</v>
      </c>
      <c r="AO170" s="15">
        <v>6.25E-2</v>
      </c>
      <c r="AP170" s="15">
        <v>8.3333333333333329E-2</v>
      </c>
      <c r="AQ170" s="15">
        <v>0.875</v>
      </c>
      <c r="AR170" s="4" t="s">
        <v>424</v>
      </c>
      <c r="AS170" s="4" t="s">
        <v>425</v>
      </c>
      <c r="AT170" s="5">
        <v>4</v>
      </c>
      <c r="AU170" s="5">
        <v>6</v>
      </c>
      <c r="AV170">
        <v>2</v>
      </c>
      <c r="AW170">
        <v>2</v>
      </c>
      <c r="AX170">
        <v>3</v>
      </c>
      <c r="AY170">
        <v>2</v>
      </c>
      <c r="AZ170">
        <v>2</v>
      </c>
      <c r="BA170">
        <v>4</v>
      </c>
      <c r="BB170">
        <v>3</v>
      </c>
      <c r="BC170">
        <v>3</v>
      </c>
      <c r="BD170">
        <v>2</v>
      </c>
      <c r="BE170">
        <v>3</v>
      </c>
      <c r="BF170">
        <v>2</v>
      </c>
      <c r="BG170">
        <v>2</v>
      </c>
      <c r="BH170">
        <v>3</v>
      </c>
      <c r="BI170">
        <v>2</v>
      </c>
      <c r="BJ170">
        <v>2</v>
      </c>
      <c r="BK170">
        <v>4</v>
      </c>
      <c r="BL170">
        <v>3</v>
      </c>
      <c r="BM170">
        <v>3</v>
      </c>
      <c r="BN170">
        <v>2</v>
      </c>
      <c r="BO170">
        <v>3</v>
      </c>
    </row>
    <row r="171" spans="1:67" x14ac:dyDescent="0.35">
      <c r="A171" s="5">
        <v>1</v>
      </c>
      <c r="B171" s="5">
        <v>14</v>
      </c>
      <c r="C171" s="5">
        <v>8</v>
      </c>
      <c r="D171" s="5">
        <v>1</v>
      </c>
      <c r="E171">
        <v>2</v>
      </c>
      <c r="F171">
        <v>2</v>
      </c>
      <c r="H171" s="15">
        <v>0.89583333333333337</v>
      </c>
      <c r="I171" s="15">
        <v>0.25694444444444442</v>
      </c>
      <c r="J171" s="15">
        <f t="shared" si="4"/>
        <v>23.361111111111111</v>
      </c>
      <c r="K171">
        <v>2</v>
      </c>
      <c r="L171">
        <v>2</v>
      </c>
      <c r="N171" s="15">
        <v>0.28472222222222221</v>
      </c>
      <c r="O171">
        <v>3</v>
      </c>
      <c r="P171">
        <v>3</v>
      </c>
      <c r="R171" s="15">
        <v>0.30555555555555558</v>
      </c>
      <c r="S171">
        <v>5</v>
      </c>
      <c r="T171">
        <v>5</v>
      </c>
      <c r="V171" s="15">
        <v>0.88541666666666663</v>
      </c>
      <c r="W171" s="15">
        <v>0.40625</v>
      </c>
      <c r="X171" s="15">
        <f t="shared" si="5"/>
        <v>23.520833333333332</v>
      </c>
      <c r="Y171">
        <v>2</v>
      </c>
      <c r="Z171">
        <v>2</v>
      </c>
      <c r="AB171" s="15">
        <v>0.39583333333333331</v>
      </c>
      <c r="AC171">
        <v>2</v>
      </c>
      <c r="AD171" s="15">
        <v>0.35416666666666663</v>
      </c>
      <c r="AE171">
        <v>2</v>
      </c>
      <c r="AF171">
        <v>2</v>
      </c>
      <c r="AG171" s="15">
        <v>3.125E-2</v>
      </c>
      <c r="AH171" s="15">
        <v>2.0833333333333332E-2</v>
      </c>
      <c r="AI171" s="15">
        <v>0</v>
      </c>
      <c r="AJ171" s="15">
        <v>0</v>
      </c>
      <c r="AK171" s="15">
        <v>0.1875</v>
      </c>
      <c r="AL171" s="15">
        <v>0.27083333333333331</v>
      </c>
      <c r="AM171" s="5">
        <v>2</v>
      </c>
      <c r="AN171" s="5">
        <v>0</v>
      </c>
      <c r="AO171" s="15">
        <v>0.14583333333333334</v>
      </c>
      <c r="AP171" s="15">
        <v>0.1875</v>
      </c>
      <c r="AQ171" s="15">
        <v>0.86458333333333337</v>
      </c>
      <c r="AR171" s="4" t="s">
        <v>426</v>
      </c>
      <c r="AS171" s="4" t="s">
        <v>427</v>
      </c>
      <c r="AT171" s="5">
        <v>3</v>
      </c>
      <c r="AU171" s="5">
        <v>6</v>
      </c>
      <c r="AV171">
        <v>3</v>
      </c>
      <c r="AW171">
        <v>2</v>
      </c>
      <c r="AX171">
        <v>3</v>
      </c>
      <c r="AY171">
        <v>3</v>
      </c>
      <c r="AZ171">
        <v>3</v>
      </c>
      <c r="BA171">
        <v>4</v>
      </c>
      <c r="BB171">
        <v>2</v>
      </c>
      <c r="BC171">
        <v>4</v>
      </c>
      <c r="BD171">
        <v>3</v>
      </c>
      <c r="BE171">
        <v>3</v>
      </c>
      <c r="BF171">
        <v>3</v>
      </c>
      <c r="BG171">
        <v>2</v>
      </c>
      <c r="BH171">
        <v>3</v>
      </c>
      <c r="BI171">
        <v>3</v>
      </c>
      <c r="BJ171">
        <v>3</v>
      </c>
      <c r="BK171">
        <v>4</v>
      </c>
      <c r="BL171">
        <v>2</v>
      </c>
      <c r="BM171">
        <v>4</v>
      </c>
      <c r="BN171">
        <v>3</v>
      </c>
      <c r="BO171">
        <v>3</v>
      </c>
    </row>
    <row r="172" spans="1:67" x14ac:dyDescent="0.35">
      <c r="A172" s="5">
        <v>1</v>
      </c>
      <c r="B172" s="5">
        <v>13</v>
      </c>
      <c r="C172" s="5">
        <v>7</v>
      </c>
      <c r="D172" s="5">
        <v>2</v>
      </c>
      <c r="E172">
        <v>2</v>
      </c>
      <c r="F172">
        <v>2</v>
      </c>
      <c r="H172" s="15">
        <v>0.97916666666666674</v>
      </c>
      <c r="I172" s="15">
        <v>0.22916666666666669</v>
      </c>
      <c r="J172" s="15">
        <f t="shared" si="4"/>
        <v>23.25</v>
      </c>
      <c r="K172">
        <v>1</v>
      </c>
      <c r="L172">
        <v>1</v>
      </c>
      <c r="N172" s="15">
        <v>0.30555555555555558</v>
      </c>
      <c r="O172">
        <v>2</v>
      </c>
      <c r="P172">
        <v>2</v>
      </c>
      <c r="R172" s="15">
        <v>0.22916666666666669</v>
      </c>
      <c r="S172">
        <v>2</v>
      </c>
      <c r="T172">
        <v>2</v>
      </c>
      <c r="V172" s="15">
        <v>0.97916666666666674</v>
      </c>
      <c r="W172" s="15">
        <v>0.3125</v>
      </c>
      <c r="X172" s="15">
        <f t="shared" si="5"/>
        <v>23.333333333333332</v>
      </c>
      <c r="Y172">
        <v>1</v>
      </c>
      <c r="Z172">
        <v>1</v>
      </c>
      <c r="AB172" s="15">
        <v>0.33333333333333331</v>
      </c>
      <c r="AC172">
        <v>2</v>
      </c>
      <c r="AD172" s="15">
        <v>0.33333333333333331</v>
      </c>
      <c r="AE172">
        <v>2</v>
      </c>
      <c r="AF172">
        <v>2</v>
      </c>
      <c r="AG172" s="15">
        <v>4.1666666666666664E-2</v>
      </c>
      <c r="AH172" s="15">
        <v>4.1666666666666664E-2</v>
      </c>
      <c r="AI172" s="15">
        <v>6.25E-2</v>
      </c>
      <c r="AJ172" s="15">
        <v>0</v>
      </c>
      <c r="AK172" s="15">
        <v>0.125</v>
      </c>
      <c r="AL172" s="15">
        <v>0.29166666666666669</v>
      </c>
      <c r="AM172" s="5">
        <v>0</v>
      </c>
      <c r="AN172" s="5">
        <v>0</v>
      </c>
      <c r="AO172" s="15">
        <v>6.25E-2</v>
      </c>
      <c r="AP172" s="15">
        <v>0.125</v>
      </c>
      <c r="AQ172" s="15">
        <v>0.95833333333333337</v>
      </c>
      <c r="AR172" s="4" t="s">
        <v>428</v>
      </c>
      <c r="AS172" s="4" t="s">
        <v>429</v>
      </c>
      <c r="AT172" s="5">
        <v>4</v>
      </c>
      <c r="AU172" s="5">
        <v>6</v>
      </c>
      <c r="AV172">
        <v>4</v>
      </c>
      <c r="AW172">
        <v>3</v>
      </c>
      <c r="AX172">
        <v>3</v>
      </c>
      <c r="AY172">
        <v>3</v>
      </c>
      <c r="AZ172">
        <v>2</v>
      </c>
      <c r="BA172">
        <v>3</v>
      </c>
      <c r="BB172">
        <v>2</v>
      </c>
      <c r="BC172">
        <v>4</v>
      </c>
      <c r="BD172">
        <v>3</v>
      </c>
      <c r="BE172">
        <v>2</v>
      </c>
      <c r="BF172">
        <v>4</v>
      </c>
      <c r="BG172">
        <v>3</v>
      </c>
      <c r="BH172">
        <v>3</v>
      </c>
      <c r="BI172">
        <v>3</v>
      </c>
      <c r="BJ172">
        <v>2</v>
      </c>
      <c r="BK172">
        <v>3</v>
      </c>
      <c r="BL172">
        <v>2</v>
      </c>
      <c r="BM172">
        <v>4</v>
      </c>
      <c r="BN172">
        <v>3</v>
      </c>
      <c r="BO172">
        <v>2</v>
      </c>
    </row>
    <row r="173" spans="1:67" x14ac:dyDescent="0.35">
      <c r="A173" s="5">
        <v>2</v>
      </c>
      <c r="B173" s="5">
        <v>13</v>
      </c>
      <c r="C173" s="5">
        <v>7</v>
      </c>
      <c r="D173" s="5">
        <v>1</v>
      </c>
      <c r="E173">
        <v>2.8</v>
      </c>
      <c r="F173">
        <v>99</v>
      </c>
      <c r="H173" s="15">
        <v>0.90625</v>
      </c>
      <c r="I173" s="15">
        <v>0.29166666666666669</v>
      </c>
      <c r="J173" s="15">
        <f t="shared" si="4"/>
        <v>23.385416666666668</v>
      </c>
      <c r="K173">
        <v>1.2</v>
      </c>
      <c r="L173">
        <v>99</v>
      </c>
      <c r="N173" s="15">
        <v>0.31944444444444448</v>
      </c>
      <c r="O173">
        <v>1.4</v>
      </c>
      <c r="P173">
        <v>99</v>
      </c>
      <c r="R173" s="15">
        <v>0.38541666666666669</v>
      </c>
      <c r="S173">
        <v>8</v>
      </c>
      <c r="T173">
        <v>8</v>
      </c>
      <c r="V173" s="15">
        <v>0.95833333333333337</v>
      </c>
      <c r="W173" s="15">
        <v>0.375</v>
      </c>
      <c r="X173" s="15">
        <f t="shared" si="5"/>
        <v>23.416666666666668</v>
      </c>
      <c r="Y173">
        <v>1.6</v>
      </c>
      <c r="Z173">
        <v>99</v>
      </c>
      <c r="AA173" s="4" t="s">
        <v>430</v>
      </c>
      <c r="AB173" s="15">
        <v>0.41666666666666669</v>
      </c>
      <c r="AC173">
        <v>1</v>
      </c>
      <c r="AD173" s="15">
        <v>0.35416666666666663</v>
      </c>
      <c r="AE173">
        <v>2</v>
      </c>
      <c r="AF173">
        <v>1</v>
      </c>
      <c r="AG173" s="15">
        <v>1.388888888888889E-2</v>
      </c>
      <c r="AH173" s="15">
        <v>2.0833333333333332E-2</v>
      </c>
      <c r="AI173" s="15">
        <v>6.25E-2</v>
      </c>
      <c r="AJ173" s="15">
        <v>0</v>
      </c>
      <c r="AK173" s="15">
        <v>0.20833333333333334</v>
      </c>
      <c r="AL173" s="15">
        <v>0.125</v>
      </c>
      <c r="AM173" s="5">
        <v>3</v>
      </c>
      <c r="AN173" s="5">
        <v>1</v>
      </c>
      <c r="AO173" s="15">
        <v>0.14583333333333334</v>
      </c>
      <c r="AP173" s="15">
        <v>0.14583333333333334</v>
      </c>
      <c r="AQ173" s="15">
        <v>0.89583333333333337</v>
      </c>
      <c r="AR173" s="4" t="s">
        <v>431</v>
      </c>
      <c r="AS173" s="4" t="s">
        <v>182</v>
      </c>
      <c r="AT173" s="5">
        <v>5</v>
      </c>
      <c r="AU173" s="5">
        <v>6</v>
      </c>
      <c r="AV173">
        <v>3</v>
      </c>
      <c r="AW173">
        <v>2.2999999999999998</v>
      </c>
      <c r="AX173">
        <v>4</v>
      </c>
      <c r="AY173">
        <v>4</v>
      </c>
      <c r="AZ173">
        <v>3</v>
      </c>
      <c r="BA173">
        <v>4</v>
      </c>
      <c r="BB173">
        <v>3</v>
      </c>
      <c r="BC173">
        <v>4</v>
      </c>
      <c r="BD173">
        <v>3</v>
      </c>
      <c r="BE173">
        <v>4</v>
      </c>
      <c r="BF173">
        <v>3</v>
      </c>
      <c r="BG173">
        <v>3</v>
      </c>
      <c r="BH173">
        <v>4</v>
      </c>
      <c r="BI173">
        <v>4</v>
      </c>
      <c r="BJ173">
        <v>3</v>
      </c>
      <c r="BK173">
        <v>4</v>
      </c>
      <c r="BL173">
        <v>3</v>
      </c>
      <c r="BM173">
        <v>4</v>
      </c>
      <c r="BN173">
        <v>3</v>
      </c>
      <c r="BO173">
        <v>4</v>
      </c>
    </row>
    <row r="174" spans="1:67" x14ac:dyDescent="0.35">
      <c r="A174" s="5">
        <v>1</v>
      </c>
      <c r="B174" s="5">
        <v>14</v>
      </c>
      <c r="C174" s="5">
        <v>7</v>
      </c>
      <c r="D174" s="5">
        <v>3</v>
      </c>
      <c r="E174">
        <v>1</v>
      </c>
      <c r="F174">
        <v>1</v>
      </c>
      <c r="H174" s="15">
        <v>0.875</v>
      </c>
      <c r="I174" s="15">
        <v>0.28125</v>
      </c>
      <c r="J174" s="15">
        <f t="shared" si="4"/>
        <v>23.40625</v>
      </c>
      <c r="K174">
        <v>2</v>
      </c>
      <c r="L174">
        <v>2</v>
      </c>
      <c r="N174" s="15">
        <v>0.3125</v>
      </c>
      <c r="O174">
        <v>4</v>
      </c>
      <c r="P174">
        <v>4</v>
      </c>
      <c r="R174" s="15">
        <v>0.16666666666666666</v>
      </c>
      <c r="S174">
        <v>2</v>
      </c>
      <c r="T174">
        <v>2</v>
      </c>
      <c r="V174" s="15">
        <v>0.95833333333333337</v>
      </c>
      <c r="W174" s="15">
        <v>0.41666666666666669</v>
      </c>
      <c r="X174" s="15">
        <f t="shared" si="5"/>
        <v>23.458333333333332</v>
      </c>
      <c r="Y174">
        <v>3</v>
      </c>
      <c r="Z174">
        <v>3</v>
      </c>
      <c r="AB174" s="15">
        <v>0.375</v>
      </c>
      <c r="AC174">
        <v>3</v>
      </c>
      <c r="AD174" s="15">
        <v>0.45833333333333331</v>
      </c>
      <c r="AE174">
        <v>3</v>
      </c>
      <c r="AF174">
        <v>5</v>
      </c>
      <c r="AG174" s="15">
        <v>8.3333333333333329E-2</v>
      </c>
      <c r="AH174" s="15">
        <v>0.125</v>
      </c>
      <c r="AI174" s="15">
        <v>0.125</v>
      </c>
      <c r="AJ174" s="15">
        <v>0</v>
      </c>
      <c r="AK174" s="15">
        <v>0.25</v>
      </c>
      <c r="AL174" s="15">
        <v>0.41666666666666669</v>
      </c>
      <c r="AM174" s="5">
        <v>4</v>
      </c>
      <c r="AN174" s="5">
        <v>0</v>
      </c>
      <c r="AO174" s="15">
        <v>0.20833333333333334</v>
      </c>
      <c r="AP174" s="15">
        <v>0.41666666666666669</v>
      </c>
      <c r="AQ174" s="15">
        <v>0.91666666666666663</v>
      </c>
      <c r="AR174" s="4" t="s">
        <v>432</v>
      </c>
      <c r="AS174" s="4" t="s">
        <v>92</v>
      </c>
      <c r="AT174" s="5">
        <v>4</v>
      </c>
      <c r="AU174" s="5">
        <v>6</v>
      </c>
      <c r="AV174">
        <v>2</v>
      </c>
      <c r="AW174">
        <v>2</v>
      </c>
      <c r="AX174">
        <v>1</v>
      </c>
      <c r="AY174">
        <v>3</v>
      </c>
      <c r="AZ174">
        <v>2</v>
      </c>
      <c r="BA174">
        <v>4</v>
      </c>
      <c r="BB174">
        <v>1</v>
      </c>
      <c r="BC174">
        <v>3</v>
      </c>
      <c r="BD174">
        <v>1</v>
      </c>
      <c r="BE174">
        <v>1</v>
      </c>
      <c r="BF174">
        <v>2</v>
      </c>
      <c r="BG174">
        <v>2</v>
      </c>
      <c r="BH174">
        <v>1</v>
      </c>
      <c r="BI174">
        <v>3</v>
      </c>
      <c r="BJ174">
        <v>2</v>
      </c>
      <c r="BK174">
        <v>4</v>
      </c>
      <c r="BL174">
        <v>1</v>
      </c>
      <c r="BM174">
        <v>3</v>
      </c>
      <c r="BN174">
        <v>1</v>
      </c>
      <c r="BO174">
        <v>1</v>
      </c>
    </row>
    <row r="175" spans="1:67" x14ac:dyDescent="0.35">
      <c r="E175">
        <v>1</v>
      </c>
      <c r="F175">
        <v>1</v>
      </c>
      <c r="H175" s="15">
        <v>0.91666666666666663</v>
      </c>
      <c r="I175" s="15">
        <v>0.32291666666666669</v>
      </c>
      <c r="J175" s="15">
        <f t="shared" si="4"/>
        <v>23.40625</v>
      </c>
      <c r="K175">
        <v>1</v>
      </c>
      <c r="L175">
        <v>1</v>
      </c>
      <c r="N175" s="15">
        <v>0.35416666666666663</v>
      </c>
      <c r="O175">
        <v>1</v>
      </c>
      <c r="P175">
        <v>1</v>
      </c>
      <c r="R175" s="15">
        <v>0.35416666666666663</v>
      </c>
      <c r="S175">
        <v>2</v>
      </c>
      <c r="T175">
        <v>2</v>
      </c>
      <c r="V175" s="15">
        <v>0</v>
      </c>
      <c r="W175" s="15">
        <v>0.38541666666666669</v>
      </c>
      <c r="X175" s="15">
        <f t="shared" si="5"/>
        <v>24.385416666666668</v>
      </c>
      <c r="Y175">
        <v>2.2999999999999998</v>
      </c>
      <c r="Z175">
        <v>99</v>
      </c>
      <c r="AB175" s="15">
        <v>0.375</v>
      </c>
      <c r="AC175">
        <v>2</v>
      </c>
      <c r="AD175" s="15">
        <v>0.33333333333333331</v>
      </c>
      <c r="AE175">
        <v>2</v>
      </c>
      <c r="AF175">
        <v>2</v>
      </c>
      <c r="AG175" s="15">
        <v>4.1666666666666664E-2</v>
      </c>
      <c r="AH175" s="15">
        <v>2.0833333333333332E-2</v>
      </c>
      <c r="AI175" s="15">
        <v>0</v>
      </c>
      <c r="AJ175" s="15">
        <v>0</v>
      </c>
      <c r="AK175" s="15">
        <v>0.16666666666666666</v>
      </c>
      <c r="AL175" s="15">
        <v>8.3333333333333329E-2</v>
      </c>
      <c r="AM175" s="5">
        <v>2</v>
      </c>
      <c r="AN175" s="5">
        <v>2</v>
      </c>
      <c r="AO175" s="15">
        <v>6.25E-2</v>
      </c>
      <c r="AP175" s="15">
        <v>0.10416666666666666</v>
      </c>
      <c r="AQ175" s="15">
        <v>0.83333333333333337</v>
      </c>
      <c r="AR175" s="4" t="s">
        <v>433</v>
      </c>
      <c r="AS175" s="4" t="s">
        <v>434</v>
      </c>
      <c r="AT175" s="5">
        <v>3</v>
      </c>
      <c r="AU175" s="5">
        <v>6</v>
      </c>
      <c r="AV175">
        <v>3</v>
      </c>
      <c r="AW175">
        <v>2</v>
      </c>
      <c r="AX175">
        <v>3</v>
      </c>
      <c r="AY175">
        <v>4</v>
      </c>
      <c r="AZ175">
        <v>2</v>
      </c>
      <c r="BA175">
        <v>3.4</v>
      </c>
      <c r="BB175">
        <v>2</v>
      </c>
      <c r="BC175">
        <v>3.4</v>
      </c>
      <c r="BD175">
        <v>2</v>
      </c>
      <c r="BE175">
        <v>2.2999999999999998</v>
      </c>
      <c r="BF175">
        <v>3</v>
      </c>
      <c r="BG175">
        <v>2</v>
      </c>
      <c r="BH175">
        <v>3</v>
      </c>
      <c r="BI175">
        <v>4</v>
      </c>
      <c r="BJ175">
        <v>2</v>
      </c>
      <c r="BK175">
        <v>4</v>
      </c>
      <c r="BL175">
        <v>2</v>
      </c>
      <c r="BM175">
        <v>4</v>
      </c>
      <c r="BN175">
        <v>2</v>
      </c>
      <c r="BO175">
        <v>3</v>
      </c>
    </row>
    <row r="176" spans="1:67" x14ac:dyDescent="0.35">
      <c r="A176" s="5">
        <v>4</v>
      </c>
      <c r="B176" s="5">
        <v>13</v>
      </c>
      <c r="C176" s="5">
        <v>7</v>
      </c>
      <c r="D176" s="5">
        <v>2</v>
      </c>
      <c r="E176">
        <v>1</v>
      </c>
      <c r="F176">
        <v>1</v>
      </c>
      <c r="H176" s="15">
        <v>0.96875</v>
      </c>
      <c r="I176" s="15">
        <v>0.22916666666666669</v>
      </c>
      <c r="J176" s="15">
        <f t="shared" si="4"/>
        <v>23.260416666666668</v>
      </c>
      <c r="K176">
        <v>1.5</v>
      </c>
      <c r="L176">
        <v>99</v>
      </c>
      <c r="N176" s="15">
        <v>0.30555555555555558</v>
      </c>
      <c r="O176">
        <v>3</v>
      </c>
      <c r="P176">
        <v>3</v>
      </c>
      <c r="R176" s="15">
        <v>0.26041666666666669</v>
      </c>
      <c r="S176">
        <v>4</v>
      </c>
      <c r="T176">
        <v>4</v>
      </c>
      <c r="V176" s="15">
        <v>0.15625</v>
      </c>
      <c r="W176" s="15">
        <v>0.39583333333333331</v>
      </c>
      <c r="X176" s="15">
        <f t="shared" si="5"/>
        <v>24.239583333333332</v>
      </c>
      <c r="Y176">
        <v>5</v>
      </c>
      <c r="Z176">
        <v>5</v>
      </c>
      <c r="AB176" s="15">
        <v>0.25</v>
      </c>
      <c r="AC176">
        <v>3.4</v>
      </c>
      <c r="AD176" s="15">
        <v>0.29166666666666669</v>
      </c>
      <c r="AE176">
        <v>2.2999999999999998</v>
      </c>
      <c r="AF176">
        <v>3</v>
      </c>
      <c r="AG176" s="15">
        <v>3.125E-2</v>
      </c>
      <c r="AH176" s="15">
        <v>4.1666666666666664E-2</v>
      </c>
      <c r="AI176" s="15">
        <v>4.1666666666666664E-2</v>
      </c>
      <c r="AJ176" s="15">
        <v>0</v>
      </c>
      <c r="AK176" s="15">
        <v>8.3333333333333329E-2</v>
      </c>
      <c r="AL176" s="15">
        <v>0.375</v>
      </c>
      <c r="AM176" s="5">
        <v>1</v>
      </c>
      <c r="AN176" s="5">
        <v>0</v>
      </c>
      <c r="AO176" s="15">
        <v>0.14583333333333334</v>
      </c>
      <c r="AP176" s="15">
        <v>0.23958333333333334</v>
      </c>
      <c r="AQ176" s="15">
        <v>0.96875</v>
      </c>
      <c r="AR176" s="4" t="s">
        <v>435</v>
      </c>
      <c r="AS176" s="4" t="s">
        <v>436</v>
      </c>
      <c r="AT176" s="5">
        <v>4</v>
      </c>
      <c r="AU176" s="5">
        <v>6</v>
      </c>
      <c r="AV176">
        <v>2</v>
      </c>
      <c r="AW176">
        <v>2</v>
      </c>
      <c r="AX176">
        <v>1</v>
      </c>
      <c r="AY176">
        <v>3</v>
      </c>
      <c r="AZ176">
        <v>2</v>
      </c>
      <c r="BA176">
        <v>2</v>
      </c>
      <c r="BB176">
        <v>2</v>
      </c>
      <c r="BC176">
        <v>2</v>
      </c>
      <c r="BD176">
        <v>3</v>
      </c>
      <c r="BE176">
        <v>2</v>
      </c>
      <c r="BF176">
        <v>2</v>
      </c>
      <c r="BG176">
        <v>2</v>
      </c>
      <c r="BH176">
        <v>1</v>
      </c>
      <c r="BI176">
        <v>3</v>
      </c>
      <c r="BJ176">
        <v>2</v>
      </c>
      <c r="BK176">
        <v>2</v>
      </c>
      <c r="BL176">
        <v>2</v>
      </c>
      <c r="BM176">
        <v>4</v>
      </c>
      <c r="BN176">
        <v>3</v>
      </c>
      <c r="BO176">
        <v>2</v>
      </c>
    </row>
    <row r="177" spans="1:67" x14ac:dyDescent="0.35">
      <c r="A177" s="5">
        <v>4</v>
      </c>
      <c r="B177" s="5">
        <v>13</v>
      </c>
      <c r="C177" s="5">
        <v>7</v>
      </c>
      <c r="D177" s="5">
        <v>2</v>
      </c>
      <c r="E177">
        <v>2.5</v>
      </c>
      <c r="F177">
        <v>99</v>
      </c>
      <c r="H177" s="15">
        <v>0.97916666666666674</v>
      </c>
      <c r="I177" s="15">
        <v>0.23958333333333334</v>
      </c>
      <c r="J177" s="15">
        <f t="shared" si="4"/>
        <v>23.260416666666668</v>
      </c>
      <c r="K177">
        <v>1.5</v>
      </c>
      <c r="L177">
        <v>99</v>
      </c>
      <c r="N177" s="15">
        <v>0.30208333333333337</v>
      </c>
      <c r="O177">
        <v>3.4</v>
      </c>
      <c r="P177">
        <v>99</v>
      </c>
      <c r="R177" s="15">
        <v>0.27083333333333331</v>
      </c>
      <c r="T177">
        <v>99999</v>
      </c>
      <c r="V177" s="15">
        <v>0.10416666666666666</v>
      </c>
      <c r="W177" s="15">
        <v>0.3125</v>
      </c>
      <c r="X177" s="15">
        <f t="shared" si="5"/>
        <v>24.208333333333332</v>
      </c>
      <c r="Y177">
        <v>5</v>
      </c>
      <c r="Z177">
        <v>5</v>
      </c>
      <c r="AB177" s="15">
        <v>0.20833333333333334</v>
      </c>
      <c r="AC177">
        <v>2</v>
      </c>
      <c r="AD177" s="15">
        <v>0.22916666666666669</v>
      </c>
      <c r="AE177">
        <v>2</v>
      </c>
      <c r="AF177">
        <v>2</v>
      </c>
      <c r="AG177" s="15">
        <v>0</v>
      </c>
      <c r="AH177" s="15">
        <v>0</v>
      </c>
      <c r="AI177" s="15">
        <v>0</v>
      </c>
      <c r="AJ177" s="15">
        <v>0</v>
      </c>
      <c r="AK177" s="15">
        <v>0.1875</v>
      </c>
      <c r="AL177" s="15">
        <v>0.14583333333333334</v>
      </c>
      <c r="AM177" s="5">
        <v>2</v>
      </c>
      <c r="AN177" s="5">
        <v>0</v>
      </c>
      <c r="AO177" s="15">
        <v>0.10416666666666666</v>
      </c>
      <c r="AP177" s="15">
        <v>0.29166666666666669</v>
      </c>
      <c r="AQ177" s="15">
        <v>0.89583333333333337</v>
      </c>
      <c r="AR177" s="4" t="s">
        <v>437</v>
      </c>
      <c r="AS177" s="4" t="s">
        <v>438</v>
      </c>
      <c r="AT177" s="5">
        <v>4</v>
      </c>
      <c r="AU177" s="5">
        <v>6</v>
      </c>
      <c r="AV177">
        <v>1</v>
      </c>
      <c r="AW177">
        <v>2</v>
      </c>
      <c r="AX177">
        <v>1</v>
      </c>
      <c r="AY177">
        <v>1</v>
      </c>
      <c r="AZ177">
        <v>2</v>
      </c>
      <c r="BA177">
        <v>1</v>
      </c>
      <c r="BB177">
        <v>4</v>
      </c>
      <c r="BC177">
        <v>2</v>
      </c>
      <c r="BD177">
        <v>3</v>
      </c>
      <c r="BE177">
        <v>3</v>
      </c>
      <c r="BF177">
        <v>1</v>
      </c>
      <c r="BG177">
        <v>2</v>
      </c>
      <c r="BH177">
        <v>1</v>
      </c>
      <c r="BI177">
        <v>1</v>
      </c>
      <c r="BJ177">
        <v>2</v>
      </c>
      <c r="BK177">
        <v>1</v>
      </c>
      <c r="BL177">
        <v>4</v>
      </c>
      <c r="BM177">
        <v>2</v>
      </c>
      <c r="BN177">
        <v>3</v>
      </c>
      <c r="BO177">
        <v>3</v>
      </c>
    </row>
    <row r="178" spans="1:67" x14ac:dyDescent="0.35">
      <c r="A178" s="5">
        <v>1</v>
      </c>
      <c r="B178" s="5">
        <v>13</v>
      </c>
      <c r="C178" s="5">
        <v>7</v>
      </c>
      <c r="D178" s="5">
        <v>1</v>
      </c>
      <c r="E178">
        <v>7.8</v>
      </c>
      <c r="F178">
        <v>99</v>
      </c>
      <c r="H178" s="15">
        <v>0.95833333333333337</v>
      </c>
      <c r="I178" s="15">
        <v>0.27083333333333331</v>
      </c>
      <c r="J178" s="15">
        <f t="shared" si="4"/>
        <v>23.3125</v>
      </c>
      <c r="K178">
        <v>1</v>
      </c>
      <c r="L178">
        <v>1</v>
      </c>
      <c r="N178" s="15">
        <v>0.3125</v>
      </c>
      <c r="O178">
        <v>1</v>
      </c>
      <c r="P178">
        <v>1</v>
      </c>
      <c r="R178" s="15">
        <v>0.33333333333333331</v>
      </c>
      <c r="S178">
        <v>8</v>
      </c>
      <c r="T178">
        <v>8</v>
      </c>
      <c r="V178" s="15">
        <v>0.97916666666666674</v>
      </c>
      <c r="W178" s="15">
        <v>0.44791666666666669</v>
      </c>
      <c r="X178" s="15">
        <f t="shared" si="5"/>
        <v>23.46875</v>
      </c>
      <c r="Y178">
        <v>5</v>
      </c>
      <c r="Z178">
        <v>5</v>
      </c>
      <c r="AB178" s="15">
        <v>0.1875</v>
      </c>
      <c r="AC178">
        <v>1</v>
      </c>
      <c r="AD178" s="15">
        <v>0.3125</v>
      </c>
      <c r="AE178">
        <v>2</v>
      </c>
      <c r="AF178">
        <v>2</v>
      </c>
      <c r="AG178" s="15">
        <v>6.25E-2</v>
      </c>
      <c r="AH178" s="15">
        <v>4.1666666666666664E-2</v>
      </c>
      <c r="AI178" s="15">
        <v>3.125E-2</v>
      </c>
      <c r="AJ178" s="15">
        <v>1.388888888888889E-2</v>
      </c>
      <c r="AK178" s="15">
        <v>8.3333333333333329E-2</v>
      </c>
      <c r="AL178" s="15">
        <v>0.14583333333333334</v>
      </c>
      <c r="AM178" s="5">
        <v>3</v>
      </c>
      <c r="AN178" s="5">
        <v>0</v>
      </c>
      <c r="AO178" s="15">
        <v>8.3333333333333329E-2</v>
      </c>
      <c r="AP178" s="15">
        <v>0.25</v>
      </c>
      <c r="AQ178" s="15">
        <v>0.96875</v>
      </c>
      <c r="AR178" s="4" t="s">
        <v>439</v>
      </c>
      <c r="AS178" s="4" t="s">
        <v>440</v>
      </c>
      <c r="AT178" s="5">
        <v>4</v>
      </c>
      <c r="AU178" s="5">
        <v>6</v>
      </c>
      <c r="AV178">
        <v>1</v>
      </c>
      <c r="AW178">
        <v>2</v>
      </c>
      <c r="AX178">
        <v>4</v>
      </c>
      <c r="AY178">
        <v>4</v>
      </c>
      <c r="AZ178">
        <v>3</v>
      </c>
      <c r="BA178">
        <v>3</v>
      </c>
      <c r="BB178">
        <v>2</v>
      </c>
      <c r="BC178">
        <v>3</v>
      </c>
      <c r="BD178">
        <v>3</v>
      </c>
      <c r="BE178">
        <v>3</v>
      </c>
      <c r="BF178">
        <v>1</v>
      </c>
      <c r="BG178">
        <v>2</v>
      </c>
      <c r="BH178">
        <v>4</v>
      </c>
      <c r="BI178">
        <v>4</v>
      </c>
      <c r="BJ178">
        <v>3</v>
      </c>
      <c r="BK178">
        <v>3</v>
      </c>
      <c r="BL178">
        <v>2</v>
      </c>
      <c r="BM178">
        <v>3</v>
      </c>
      <c r="BN178">
        <v>3</v>
      </c>
      <c r="BO178">
        <v>3</v>
      </c>
    </row>
    <row r="179" spans="1:67" x14ac:dyDescent="0.35">
      <c r="A179" s="5">
        <v>2</v>
      </c>
      <c r="B179" s="5">
        <v>13</v>
      </c>
      <c r="C179" s="5">
        <v>7</v>
      </c>
      <c r="D179" s="5">
        <v>2</v>
      </c>
      <c r="E179">
        <v>1</v>
      </c>
      <c r="F179">
        <v>1</v>
      </c>
      <c r="H179" s="15">
        <v>0.9375</v>
      </c>
      <c r="I179" s="15">
        <v>0.27916666666666667</v>
      </c>
      <c r="J179" s="15">
        <f t="shared" si="4"/>
        <v>23.341666666666665</v>
      </c>
      <c r="K179">
        <v>2</v>
      </c>
      <c r="L179">
        <v>2</v>
      </c>
      <c r="N179" s="15">
        <v>0.3125</v>
      </c>
      <c r="O179">
        <v>4</v>
      </c>
      <c r="P179">
        <v>4</v>
      </c>
      <c r="R179" s="15">
        <v>0.34166666666666667</v>
      </c>
      <c r="S179">
        <v>5</v>
      </c>
      <c r="T179">
        <v>5</v>
      </c>
      <c r="V179" s="15">
        <v>2.0833333333333332E-2</v>
      </c>
      <c r="W179" s="15">
        <v>0.40416666666666667</v>
      </c>
      <c r="X179" s="15">
        <f t="shared" si="5"/>
        <v>24.383333333333333</v>
      </c>
      <c r="Y179">
        <v>5</v>
      </c>
      <c r="Z179">
        <v>5</v>
      </c>
      <c r="AB179" s="15">
        <v>0.42500000000000004</v>
      </c>
      <c r="AC179">
        <v>2</v>
      </c>
      <c r="AD179" s="15">
        <v>0.35416666666666663</v>
      </c>
      <c r="AE179">
        <v>2</v>
      </c>
      <c r="AF179">
        <v>2</v>
      </c>
      <c r="AG179" s="15">
        <v>2.0833333333333332E-2</v>
      </c>
      <c r="AH179" s="15">
        <v>2.0833333333333332E-2</v>
      </c>
      <c r="AI179" s="15">
        <v>0</v>
      </c>
      <c r="AJ179" s="15">
        <v>0</v>
      </c>
      <c r="AK179" s="15">
        <v>4.1666666666666664E-2</v>
      </c>
      <c r="AL179" s="15">
        <v>0</v>
      </c>
      <c r="AM179" s="5">
        <v>3</v>
      </c>
      <c r="AN179" s="5">
        <v>0</v>
      </c>
      <c r="AO179" s="15">
        <v>0.18055555555555555</v>
      </c>
      <c r="AP179" s="15">
        <v>0.27916666666666667</v>
      </c>
      <c r="AQ179" s="15">
        <v>0.89583333333333337</v>
      </c>
      <c r="AR179" s="4" t="s">
        <v>441</v>
      </c>
      <c r="AS179" s="4" t="s">
        <v>442</v>
      </c>
      <c r="AT179" s="5">
        <v>5</v>
      </c>
      <c r="AU179" s="5">
        <v>6</v>
      </c>
      <c r="AV179">
        <v>2</v>
      </c>
      <c r="AW179">
        <v>3</v>
      </c>
      <c r="AX179">
        <v>2</v>
      </c>
      <c r="AY179">
        <v>4</v>
      </c>
      <c r="AZ179">
        <v>1</v>
      </c>
      <c r="BA179">
        <v>4</v>
      </c>
      <c r="BB179">
        <v>3</v>
      </c>
      <c r="BC179">
        <v>3</v>
      </c>
      <c r="BD179">
        <v>2</v>
      </c>
      <c r="BE179">
        <v>2</v>
      </c>
      <c r="BF179">
        <v>2</v>
      </c>
      <c r="BG179">
        <v>3</v>
      </c>
      <c r="BH179">
        <v>2</v>
      </c>
      <c r="BI179">
        <v>4</v>
      </c>
      <c r="BJ179">
        <v>1</v>
      </c>
      <c r="BK179">
        <v>4</v>
      </c>
      <c r="BL179">
        <v>3</v>
      </c>
      <c r="BM179">
        <v>3</v>
      </c>
      <c r="BN179">
        <v>2</v>
      </c>
      <c r="BO179">
        <v>2</v>
      </c>
    </row>
    <row r="180" spans="1:67" x14ac:dyDescent="0.35">
      <c r="A180" s="5">
        <v>2</v>
      </c>
      <c r="B180" s="5">
        <v>14</v>
      </c>
      <c r="C180" s="5">
        <v>8</v>
      </c>
      <c r="D180" s="5">
        <v>3</v>
      </c>
      <c r="E180" t="s">
        <v>443</v>
      </c>
      <c r="F180">
        <v>99</v>
      </c>
      <c r="G180" s="4" t="s">
        <v>444</v>
      </c>
      <c r="H180" s="15">
        <v>0.89583333333333337</v>
      </c>
      <c r="I180" s="15">
        <v>0.25347222222222221</v>
      </c>
      <c r="J180" s="15">
        <f t="shared" si="4"/>
        <v>23.357638888888889</v>
      </c>
      <c r="K180" t="s">
        <v>320</v>
      </c>
      <c r="L180">
        <v>99</v>
      </c>
      <c r="M180" s="4" t="s">
        <v>445</v>
      </c>
      <c r="N180" s="15">
        <v>0.30555555555555558</v>
      </c>
      <c r="O180">
        <v>1.2</v>
      </c>
      <c r="P180">
        <v>99</v>
      </c>
      <c r="R180" s="15">
        <v>0.3125</v>
      </c>
      <c r="S180" t="s">
        <v>446</v>
      </c>
      <c r="T180">
        <v>99</v>
      </c>
      <c r="V180" s="15">
        <v>0.9375</v>
      </c>
      <c r="W180" s="15">
        <v>0.35416666666666663</v>
      </c>
      <c r="X180" s="15">
        <f t="shared" si="5"/>
        <v>23.416666666666668</v>
      </c>
      <c r="Y180" t="s">
        <v>447</v>
      </c>
      <c r="Z180">
        <v>99</v>
      </c>
      <c r="AA180" s="4" t="s">
        <v>448</v>
      </c>
      <c r="AB180" s="15">
        <v>0.39583333333333331</v>
      </c>
      <c r="AC180">
        <v>2.2999999999999998</v>
      </c>
      <c r="AD180" s="15">
        <v>0.35416666666666663</v>
      </c>
      <c r="AE180">
        <v>3</v>
      </c>
      <c r="AF180">
        <v>3.4</v>
      </c>
      <c r="AG180" s="15">
        <v>0.14583333333333334</v>
      </c>
      <c r="AH180" s="15">
        <v>0.16666666666666666</v>
      </c>
      <c r="AI180" s="15">
        <v>8.3333333333333329E-2</v>
      </c>
      <c r="AJ180" s="15">
        <v>4.1666666666666664E-2</v>
      </c>
      <c r="AK180" s="15">
        <v>0.10416666666666666</v>
      </c>
      <c r="AL180" s="15">
        <v>0.16666666666666666</v>
      </c>
      <c r="AM180" s="5">
        <v>3</v>
      </c>
      <c r="AN180" s="5">
        <v>1</v>
      </c>
      <c r="AO180" s="15">
        <v>8.3333333333333329E-2</v>
      </c>
      <c r="AP180" s="15">
        <v>0.125</v>
      </c>
      <c r="AQ180" s="15">
        <v>0.875</v>
      </c>
      <c r="AR180" s="4" t="s">
        <v>449</v>
      </c>
      <c r="AS180" s="4" t="s">
        <v>450</v>
      </c>
      <c r="AT180" s="5">
        <v>2</v>
      </c>
      <c r="AU180" s="5">
        <v>6</v>
      </c>
      <c r="AV180">
        <v>3</v>
      </c>
      <c r="AW180">
        <v>2</v>
      </c>
      <c r="AX180">
        <v>2.2999999999999998</v>
      </c>
      <c r="AY180">
        <v>3</v>
      </c>
      <c r="AZ180">
        <v>2</v>
      </c>
      <c r="BA180">
        <v>3.4</v>
      </c>
      <c r="BB180">
        <v>2</v>
      </c>
      <c r="BC180">
        <v>3.4</v>
      </c>
      <c r="BD180">
        <v>3</v>
      </c>
      <c r="BE180">
        <v>2</v>
      </c>
      <c r="BF180">
        <v>3</v>
      </c>
      <c r="BG180">
        <v>2</v>
      </c>
      <c r="BH180">
        <v>3</v>
      </c>
      <c r="BI180">
        <v>3</v>
      </c>
      <c r="BJ180">
        <v>2</v>
      </c>
      <c r="BK180">
        <v>4</v>
      </c>
      <c r="BL180">
        <v>2</v>
      </c>
      <c r="BM180">
        <v>4</v>
      </c>
      <c r="BN180">
        <v>3</v>
      </c>
      <c r="BO180">
        <v>2</v>
      </c>
    </row>
    <row r="181" spans="1:67" x14ac:dyDescent="0.35">
      <c r="A181" s="5">
        <v>2</v>
      </c>
      <c r="B181" s="5">
        <v>14</v>
      </c>
      <c r="C181" s="5">
        <v>8</v>
      </c>
      <c r="D181" s="5">
        <v>1</v>
      </c>
      <c r="E181">
        <v>1</v>
      </c>
      <c r="F181">
        <v>1</v>
      </c>
      <c r="H181" s="15">
        <v>0.92708333333333326</v>
      </c>
      <c r="I181" s="15">
        <v>0.26041666666666669</v>
      </c>
      <c r="J181" s="15">
        <f t="shared" si="4"/>
        <v>23.333333333333332</v>
      </c>
      <c r="K181">
        <v>1</v>
      </c>
      <c r="L181">
        <v>1</v>
      </c>
      <c r="N181" s="15">
        <v>0.30555555555555558</v>
      </c>
      <c r="O181">
        <v>1</v>
      </c>
      <c r="P181">
        <v>1</v>
      </c>
      <c r="R181" s="15">
        <v>0.33333333333333331</v>
      </c>
      <c r="S181">
        <v>1.2</v>
      </c>
      <c r="T181">
        <v>99</v>
      </c>
      <c r="V181" s="15">
        <v>0.97916666666666674</v>
      </c>
      <c r="W181" s="15">
        <v>0.4375</v>
      </c>
      <c r="X181" s="15">
        <f t="shared" si="5"/>
        <v>23.458333333333332</v>
      </c>
      <c r="Y181">
        <v>5</v>
      </c>
      <c r="Z181">
        <v>5</v>
      </c>
      <c r="AB181" s="15">
        <v>0.45833333333333331</v>
      </c>
      <c r="AC181">
        <v>2</v>
      </c>
      <c r="AD181" s="15">
        <v>0.41666666666666669</v>
      </c>
      <c r="AE181">
        <v>3</v>
      </c>
      <c r="AF181">
        <v>3</v>
      </c>
      <c r="AG181" s="15">
        <v>8.3333333333333329E-2</v>
      </c>
      <c r="AH181" s="15">
        <v>2.0833333333333332E-2</v>
      </c>
      <c r="AI181" s="15">
        <v>0</v>
      </c>
      <c r="AJ181" s="15">
        <v>0</v>
      </c>
      <c r="AK181" s="15">
        <v>4.1666666666666664E-2</v>
      </c>
      <c r="AL181" s="15">
        <v>2.0833333333333332E-2</v>
      </c>
      <c r="AM181" s="5">
        <v>2</v>
      </c>
      <c r="AN181" s="5">
        <v>0</v>
      </c>
      <c r="AO181" s="15">
        <v>0.22916666666666669</v>
      </c>
      <c r="AP181" s="15">
        <v>9.375E-2</v>
      </c>
      <c r="AQ181" s="15">
        <v>0.89583333333333337</v>
      </c>
      <c r="AR181" s="4" t="s">
        <v>451</v>
      </c>
      <c r="AS181" s="4" t="s">
        <v>452</v>
      </c>
      <c r="AT181" s="5">
        <v>4</v>
      </c>
      <c r="AU181" s="5">
        <v>6</v>
      </c>
      <c r="AV181">
        <v>2</v>
      </c>
      <c r="AW181">
        <v>2</v>
      </c>
      <c r="AX181">
        <v>3</v>
      </c>
      <c r="AY181">
        <v>3</v>
      </c>
      <c r="AZ181">
        <v>3</v>
      </c>
      <c r="BA181">
        <v>3</v>
      </c>
      <c r="BB181">
        <v>3</v>
      </c>
      <c r="BC181">
        <v>3</v>
      </c>
      <c r="BD181">
        <v>2</v>
      </c>
      <c r="BE181">
        <v>2.2999999999999998</v>
      </c>
      <c r="BF181">
        <v>2</v>
      </c>
      <c r="BG181">
        <v>2</v>
      </c>
      <c r="BH181">
        <v>3</v>
      </c>
      <c r="BI181">
        <v>3</v>
      </c>
      <c r="BJ181">
        <v>3</v>
      </c>
      <c r="BK181">
        <v>3</v>
      </c>
      <c r="BL181">
        <v>3</v>
      </c>
      <c r="BM181">
        <v>3</v>
      </c>
      <c r="BN181">
        <v>2</v>
      </c>
      <c r="BO181">
        <v>3</v>
      </c>
    </row>
    <row r="182" spans="1:67" x14ac:dyDescent="0.35">
      <c r="A182" s="5">
        <v>1</v>
      </c>
      <c r="B182" s="5">
        <v>15</v>
      </c>
      <c r="C182" s="5">
        <v>8</v>
      </c>
      <c r="D182" s="5">
        <v>1</v>
      </c>
      <c r="E182">
        <v>9</v>
      </c>
      <c r="F182">
        <v>9</v>
      </c>
      <c r="G182" s="4" t="s">
        <v>453</v>
      </c>
      <c r="H182" s="15">
        <v>0.9375</v>
      </c>
      <c r="I182" s="15">
        <v>0.28125</v>
      </c>
      <c r="J182" s="15">
        <f t="shared" si="4"/>
        <v>23.34375</v>
      </c>
      <c r="K182">
        <v>1</v>
      </c>
      <c r="L182">
        <v>1</v>
      </c>
      <c r="N182" s="15">
        <v>0.30208333333333337</v>
      </c>
      <c r="O182">
        <v>2.2999999999999998</v>
      </c>
      <c r="P182">
        <v>99</v>
      </c>
      <c r="R182" s="15">
        <v>0.39583333333333331</v>
      </c>
      <c r="S182">
        <v>8.9</v>
      </c>
      <c r="T182">
        <v>99</v>
      </c>
      <c r="U182" s="4" t="s">
        <v>454</v>
      </c>
      <c r="V182" s="15">
        <v>0.14583333333333334</v>
      </c>
      <c r="W182" s="15">
        <v>0.51041666666666663</v>
      </c>
      <c r="X182" s="15">
        <f t="shared" si="5"/>
        <v>24.364583333333332</v>
      </c>
      <c r="Y182">
        <v>4.5999999999999996</v>
      </c>
      <c r="Z182">
        <v>99</v>
      </c>
      <c r="AA182" s="4" t="s">
        <v>455</v>
      </c>
      <c r="AB182" s="15">
        <v>0.39583333333333331</v>
      </c>
      <c r="AC182">
        <v>2</v>
      </c>
      <c r="AD182" s="15">
        <v>0.4375</v>
      </c>
      <c r="AE182">
        <v>3</v>
      </c>
      <c r="AF182">
        <v>4</v>
      </c>
      <c r="AG182" s="15">
        <v>5.2083333333333329E-2</v>
      </c>
      <c r="AH182" s="15">
        <v>5.5555555555555552E-2</v>
      </c>
      <c r="AI182" s="15">
        <v>0</v>
      </c>
      <c r="AJ182" s="15">
        <v>0</v>
      </c>
      <c r="AK182" s="15">
        <v>0.25</v>
      </c>
      <c r="AL182" s="15">
        <v>0.41666666666666669</v>
      </c>
      <c r="AM182" s="5">
        <v>4</v>
      </c>
      <c r="AN182" s="5">
        <v>2</v>
      </c>
      <c r="AO182" s="15">
        <v>0.125</v>
      </c>
      <c r="AP182" s="15">
        <v>0.16666666666666666</v>
      </c>
      <c r="AQ182" s="15">
        <v>0.95833333333333337</v>
      </c>
      <c r="AR182" s="4" t="s">
        <v>456</v>
      </c>
      <c r="AS182" s="4" t="s">
        <v>457</v>
      </c>
      <c r="AT182" s="5">
        <v>1</v>
      </c>
      <c r="AU182" s="5">
        <v>6</v>
      </c>
      <c r="AV182">
        <v>1</v>
      </c>
      <c r="AW182">
        <v>4</v>
      </c>
      <c r="AX182">
        <v>2</v>
      </c>
      <c r="AY182">
        <v>1</v>
      </c>
      <c r="AZ182">
        <v>2.4</v>
      </c>
      <c r="BA182">
        <v>1.4</v>
      </c>
      <c r="BB182">
        <v>4</v>
      </c>
      <c r="BC182">
        <v>3</v>
      </c>
      <c r="BD182">
        <v>4</v>
      </c>
      <c r="BE182">
        <v>3</v>
      </c>
      <c r="BF182">
        <v>1</v>
      </c>
      <c r="BG182">
        <v>4</v>
      </c>
      <c r="BH182">
        <v>2</v>
      </c>
      <c r="BI182">
        <v>1</v>
      </c>
      <c r="BJ182">
        <v>4</v>
      </c>
      <c r="BK182">
        <v>4</v>
      </c>
      <c r="BL182">
        <v>4</v>
      </c>
      <c r="BM182">
        <v>3</v>
      </c>
      <c r="BN182">
        <v>4</v>
      </c>
      <c r="BO182">
        <v>3</v>
      </c>
    </row>
    <row r="183" spans="1:67" x14ac:dyDescent="0.35">
      <c r="A183" s="5">
        <v>1</v>
      </c>
      <c r="B183" s="5">
        <v>14</v>
      </c>
      <c r="C183" s="5">
        <v>8</v>
      </c>
      <c r="D183" s="5">
        <v>2</v>
      </c>
      <c r="E183">
        <v>9</v>
      </c>
      <c r="F183">
        <v>9</v>
      </c>
      <c r="G183" s="4" t="s">
        <v>458</v>
      </c>
      <c r="H183" s="15">
        <v>0.9375</v>
      </c>
      <c r="I183" s="15">
        <v>0.28125</v>
      </c>
      <c r="J183" s="15">
        <f t="shared" si="4"/>
        <v>23.34375</v>
      </c>
      <c r="K183">
        <v>1.2</v>
      </c>
      <c r="L183">
        <v>99</v>
      </c>
      <c r="N183" s="15">
        <v>0.30555555555555558</v>
      </c>
      <c r="O183">
        <v>1.3</v>
      </c>
      <c r="P183">
        <v>99</v>
      </c>
      <c r="R183" s="15">
        <v>0.3125</v>
      </c>
      <c r="S183">
        <v>2</v>
      </c>
      <c r="T183">
        <v>2</v>
      </c>
      <c r="V183" s="15">
        <v>8.3333333333333329E-2</v>
      </c>
      <c r="W183" s="15">
        <v>0.5</v>
      </c>
      <c r="X183" s="15">
        <f t="shared" si="5"/>
        <v>24.416666666666668</v>
      </c>
      <c r="Y183" t="s">
        <v>53</v>
      </c>
      <c r="Z183">
        <v>99</v>
      </c>
      <c r="AB183" s="15">
        <v>0.41666666666666669</v>
      </c>
      <c r="AC183">
        <v>4</v>
      </c>
      <c r="AD183" s="15">
        <v>0.4375</v>
      </c>
      <c r="AE183">
        <v>3</v>
      </c>
      <c r="AF183">
        <v>5</v>
      </c>
      <c r="AG183" s="15">
        <v>2.0833333333333332E-2</v>
      </c>
      <c r="AH183" s="15">
        <v>4.1666666666666664E-2</v>
      </c>
      <c r="AI183" s="15">
        <v>1.388888888888889E-2</v>
      </c>
      <c r="AJ183" s="15">
        <v>2.0833333333333332E-2</v>
      </c>
      <c r="AK183" s="15">
        <v>6.25E-2</v>
      </c>
      <c r="AL183" s="15">
        <v>0.20833333333333334</v>
      </c>
      <c r="AM183" s="5">
        <v>3</v>
      </c>
      <c r="AN183" s="5">
        <v>1</v>
      </c>
      <c r="AO183" s="15">
        <v>4.1666666666666664E-2</v>
      </c>
      <c r="AP183" s="15">
        <v>8.3333333333333329E-2</v>
      </c>
      <c r="AQ183" s="15">
        <v>0.75</v>
      </c>
      <c r="AS183" s="4" t="s">
        <v>459</v>
      </c>
      <c r="AT183" s="5">
        <v>3</v>
      </c>
      <c r="AU183" s="5">
        <v>6</v>
      </c>
      <c r="AV183">
        <v>1</v>
      </c>
      <c r="AW183">
        <v>1</v>
      </c>
      <c r="AX183">
        <v>2</v>
      </c>
      <c r="AY183">
        <v>3</v>
      </c>
      <c r="AZ183">
        <v>1</v>
      </c>
      <c r="BA183">
        <v>4</v>
      </c>
      <c r="BB183">
        <v>1</v>
      </c>
      <c r="BC183">
        <v>1</v>
      </c>
      <c r="BD183">
        <v>1</v>
      </c>
      <c r="BE183">
        <v>1</v>
      </c>
      <c r="BF183">
        <v>1</v>
      </c>
      <c r="BG183">
        <v>1</v>
      </c>
      <c r="BH183">
        <v>2</v>
      </c>
      <c r="BI183">
        <v>3</v>
      </c>
      <c r="BJ183">
        <v>1</v>
      </c>
      <c r="BK183">
        <v>4</v>
      </c>
      <c r="BL183">
        <v>1</v>
      </c>
      <c r="BM183">
        <v>1</v>
      </c>
      <c r="BN183">
        <v>1</v>
      </c>
      <c r="BO183">
        <v>1</v>
      </c>
    </row>
    <row r="184" spans="1:67" x14ac:dyDescent="0.35">
      <c r="A184" s="5">
        <v>1</v>
      </c>
      <c r="B184" s="5">
        <v>14</v>
      </c>
      <c r="C184" s="5">
        <v>8</v>
      </c>
      <c r="D184" s="5">
        <v>2</v>
      </c>
      <c r="E184">
        <v>9</v>
      </c>
      <c r="F184">
        <v>9</v>
      </c>
      <c r="G184" s="4" t="s">
        <v>460</v>
      </c>
      <c r="H184" s="15">
        <v>0.91666666666666663</v>
      </c>
      <c r="I184" s="15">
        <v>0.27083333333333331</v>
      </c>
      <c r="J184" s="15">
        <f t="shared" si="4"/>
        <v>23.354166666666668</v>
      </c>
      <c r="K184">
        <v>1</v>
      </c>
      <c r="L184">
        <v>1</v>
      </c>
      <c r="N184" s="15">
        <v>0.2951388888888889</v>
      </c>
      <c r="O184">
        <v>3</v>
      </c>
      <c r="P184">
        <v>3</v>
      </c>
      <c r="R184" s="15">
        <v>0.35416666666666663</v>
      </c>
      <c r="S184">
        <v>2.4</v>
      </c>
      <c r="T184">
        <v>99</v>
      </c>
      <c r="V184" s="15">
        <v>0.97916666666666674</v>
      </c>
      <c r="W184" s="15">
        <v>0.41666666666666669</v>
      </c>
      <c r="X184" s="15">
        <f t="shared" si="5"/>
        <v>23.4375</v>
      </c>
      <c r="Y184">
        <v>5</v>
      </c>
      <c r="Z184">
        <v>5</v>
      </c>
      <c r="AB184" s="15">
        <v>0.41666666666666669</v>
      </c>
      <c r="AC184">
        <v>2.2999999999999998</v>
      </c>
      <c r="AD184" s="15">
        <v>0.41666666666666669</v>
      </c>
      <c r="AE184">
        <v>3</v>
      </c>
      <c r="AF184">
        <v>4</v>
      </c>
      <c r="AG184" s="15">
        <v>2.0833333333333332E-2</v>
      </c>
      <c r="AH184" s="15">
        <v>6.25E-2</v>
      </c>
      <c r="AI184" s="15">
        <v>0</v>
      </c>
      <c r="AJ184" s="15">
        <v>0</v>
      </c>
      <c r="AK184" s="15">
        <v>4.1666666666666664E-2</v>
      </c>
      <c r="AL184" s="15">
        <v>8.3333333333333329E-2</v>
      </c>
      <c r="AM184" s="5">
        <v>3</v>
      </c>
      <c r="AN184" s="5">
        <v>0</v>
      </c>
      <c r="AO184" s="15">
        <v>6.25E-2</v>
      </c>
      <c r="AP184" s="15">
        <v>0.10416666666666666</v>
      </c>
      <c r="AQ184" s="15">
        <v>0.875</v>
      </c>
      <c r="AR184" s="4" t="s">
        <v>461</v>
      </c>
      <c r="AS184" s="4" t="s">
        <v>462</v>
      </c>
      <c r="AT184" s="5">
        <v>4</v>
      </c>
      <c r="AU184" s="5">
        <v>6</v>
      </c>
      <c r="AV184">
        <v>2</v>
      </c>
      <c r="AW184">
        <v>2</v>
      </c>
      <c r="AX184">
        <v>2</v>
      </c>
      <c r="AY184">
        <v>4</v>
      </c>
      <c r="AZ184">
        <v>2</v>
      </c>
      <c r="BA184">
        <v>3</v>
      </c>
      <c r="BB184">
        <v>2</v>
      </c>
      <c r="BC184">
        <v>3</v>
      </c>
      <c r="BD184">
        <v>1</v>
      </c>
      <c r="BE184">
        <v>3</v>
      </c>
      <c r="BF184">
        <v>2</v>
      </c>
      <c r="BG184">
        <v>2</v>
      </c>
      <c r="BH184">
        <v>2</v>
      </c>
      <c r="BI184">
        <v>4</v>
      </c>
      <c r="BJ184">
        <v>2</v>
      </c>
      <c r="BK184">
        <v>3</v>
      </c>
      <c r="BL184">
        <v>2</v>
      </c>
      <c r="BM184">
        <v>3</v>
      </c>
      <c r="BN184">
        <v>1</v>
      </c>
      <c r="BO184">
        <v>3</v>
      </c>
    </row>
    <row r="185" spans="1:67" x14ac:dyDescent="0.35">
      <c r="A185" s="5">
        <v>2</v>
      </c>
      <c r="B185" s="5">
        <v>14</v>
      </c>
      <c r="C185" s="5">
        <v>8</v>
      </c>
      <c r="D185" s="5">
        <v>1</v>
      </c>
      <c r="E185">
        <v>2.2999999999999998</v>
      </c>
      <c r="F185">
        <v>2.2999999999999998</v>
      </c>
      <c r="H185" s="15">
        <v>0.9375</v>
      </c>
      <c r="I185" s="15">
        <v>0.27083333333333331</v>
      </c>
      <c r="J185" s="15">
        <f t="shared" si="4"/>
        <v>23.333333333333332</v>
      </c>
      <c r="K185">
        <v>1.2</v>
      </c>
      <c r="L185">
        <v>99</v>
      </c>
      <c r="N185" s="15">
        <v>0.3125</v>
      </c>
      <c r="O185">
        <v>1</v>
      </c>
      <c r="P185">
        <v>1</v>
      </c>
      <c r="R185" s="15">
        <v>0.31944444444444448</v>
      </c>
      <c r="S185">
        <v>2</v>
      </c>
      <c r="T185">
        <v>2</v>
      </c>
      <c r="V185" s="15">
        <v>0</v>
      </c>
      <c r="W185" s="15">
        <v>0.375</v>
      </c>
      <c r="X185" s="15">
        <f t="shared" si="5"/>
        <v>24.375</v>
      </c>
      <c r="Y185">
        <v>1.5</v>
      </c>
      <c r="Z185">
        <v>99</v>
      </c>
      <c r="AB185" s="15">
        <v>0.33333333333333331</v>
      </c>
      <c r="AC185">
        <v>2.2999999999999998</v>
      </c>
      <c r="AD185" s="15">
        <v>0.35416666666666663</v>
      </c>
      <c r="AE185">
        <v>2.2999999999999998</v>
      </c>
      <c r="AF185">
        <v>3.4</v>
      </c>
      <c r="AG185" s="15">
        <v>0.10416666666666666</v>
      </c>
      <c r="AH185" s="15">
        <v>8.3333333333333329E-2</v>
      </c>
      <c r="AI185" s="15">
        <v>0</v>
      </c>
      <c r="AJ185" s="15">
        <v>0</v>
      </c>
      <c r="AK185" s="15">
        <v>0</v>
      </c>
      <c r="AL185" s="15">
        <v>0</v>
      </c>
      <c r="AM185" s="5">
        <v>0</v>
      </c>
      <c r="AN185" s="5">
        <v>0</v>
      </c>
      <c r="AO185" s="15">
        <v>0.18055555555555555</v>
      </c>
      <c r="AP185" s="15">
        <v>0.22916666666666669</v>
      </c>
      <c r="AQ185" s="15">
        <v>0.91666666666666663</v>
      </c>
      <c r="AS185" s="4" t="s">
        <v>463</v>
      </c>
      <c r="AT185" s="5">
        <v>3</v>
      </c>
      <c r="AU185" s="5">
        <v>6</v>
      </c>
      <c r="AV185">
        <v>3</v>
      </c>
      <c r="AW185">
        <v>2</v>
      </c>
      <c r="AX185">
        <v>2.2999999999999998</v>
      </c>
      <c r="AY185">
        <v>4</v>
      </c>
      <c r="AZ185">
        <v>2</v>
      </c>
      <c r="BA185">
        <v>3</v>
      </c>
      <c r="BB185">
        <v>2</v>
      </c>
      <c r="BC185">
        <v>3</v>
      </c>
      <c r="BD185">
        <v>2.2999999999999998</v>
      </c>
      <c r="BE185">
        <v>2.2999999999999998</v>
      </c>
      <c r="BF185">
        <v>3</v>
      </c>
      <c r="BG185">
        <v>2</v>
      </c>
      <c r="BH185">
        <v>3</v>
      </c>
      <c r="BI185">
        <v>4</v>
      </c>
      <c r="BJ185">
        <v>2</v>
      </c>
      <c r="BK185">
        <v>3</v>
      </c>
      <c r="BL185">
        <v>2</v>
      </c>
      <c r="BM185">
        <v>3</v>
      </c>
      <c r="BN185">
        <v>3</v>
      </c>
      <c r="BO185">
        <v>3</v>
      </c>
    </row>
    <row r="186" spans="1:67" x14ac:dyDescent="0.35">
      <c r="A186" s="5">
        <v>2</v>
      </c>
      <c r="B186" s="5">
        <v>14</v>
      </c>
      <c r="C186" s="5">
        <v>8</v>
      </c>
      <c r="D186" s="5">
        <v>1</v>
      </c>
      <c r="E186" t="s">
        <v>464</v>
      </c>
      <c r="F186">
        <v>99</v>
      </c>
      <c r="H186" s="15">
        <v>0.91666666666666663</v>
      </c>
      <c r="I186" s="15">
        <v>0.27083333333333331</v>
      </c>
      <c r="J186" s="15">
        <f t="shared" si="4"/>
        <v>23.354166666666668</v>
      </c>
      <c r="K186">
        <v>1</v>
      </c>
      <c r="L186">
        <v>1</v>
      </c>
      <c r="N186" s="15">
        <v>0.30555555555555558</v>
      </c>
      <c r="O186">
        <v>2.2999999999999998</v>
      </c>
      <c r="P186">
        <v>99</v>
      </c>
      <c r="R186" s="15">
        <v>0.34027777777777773</v>
      </c>
      <c r="S186" t="s">
        <v>52</v>
      </c>
      <c r="T186">
        <v>99</v>
      </c>
      <c r="V186" s="15">
        <v>0.97916666666666674</v>
      </c>
      <c r="W186" s="15">
        <v>0.375</v>
      </c>
      <c r="X186" s="15">
        <f t="shared" si="5"/>
        <v>23.395833333333332</v>
      </c>
      <c r="Y186" s="8" t="s">
        <v>53</v>
      </c>
      <c r="Z186">
        <v>99</v>
      </c>
      <c r="AB186" s="15">
        <v>0.39583333333333331</v>
      </c>
      <c r="AC186">
        <v>2</v>
      </c>
      <c r="AD186" s="15">
        <v>0.41666666666666669</v>
      </c>
      <c r="AE186">
        <v>3</v>
      </c>
      <c r="AF186">
        <v>4</v>
      </c>
      <c r="AG186" s="15">
        <v>6.25E-2</v>
      </c>
      <c r="AH186" s="15">
        <v>4.1666666666666664E-2</v>
      </c>
      <c r="AI186" s="15">
        <v>4.1666666666666664E-2</v>
      </c>
      <c r="AJ186" s="15">
        <v>0</v>
      </c>
      <c r="AK186" s="15">
        <v>0.125</v>
      </c>
      <c r="AL186" s="15">
        <v>4.1666666666666664E-2</v>
      </c>
      <c r="AM186" s="5">
        <v>2</v>
      </c>
      <c r="AN186" s="5">
        <v>1</v>
      </c>
      <c r="AO186" s="15">
        <v>0.125</v>
      </c>
      <c r="AP186" s="15">
        <v>0.16666666666666666</v>
      </c>
      <c r="AQ186" s="15">
        <v>0.89583333333333337</v>
      </c>
      <c r="AR186" s="4" t="s">
        <v>465</v>
      </c>
      <c r="AS186" s="4" t="s">
        <v>466</v>
      </c>
      <c r="AT186" s="5">
        <v>4</v>
      </c>
      <c r="AU186" s="5">
        <v>6</v>
      </c>
      <c r="AV186">
        <v>2.2999999999999998</v>
      </c>
      <c r="AW186">
        <v>2</v>
      </c>
      <c r="AX186">
        <v>2</v>
      </c>
      <c r="AY186">
        <v>4</v>
      </c>
      <c r="AZ186">
        <v>2</v>
      </c>
      <c r="BA186">
        <v>3</v>
      </c>
      <c r="BB186">
        <v>3</v>
      </c>
      <c r="BC186">
        <v>2</v>
      </c>
      <c r="BD186">
        <v>1</v>
      </c>
      <c r="BE186">
        <v>3</v>
      </c>
      <c r="BF186">
        <v>3</v>
      </c>
      <c r="BG186">
        <v>2</v>
      </c>
      <c r="BH186">
        <v>2</v>
      </c>
      <c r="BI186">
        <v>4</v>
      </c>
      <c r="BJ186">
        <v>2</v>
      </c>
      <c r="BK186">
        <v>3</v>
      </c>
      <c r="BL186">
        <v>3</v>
      </c>
      <c r="BM186">
        <v>2</v>
      </c>
      <c r="BN186">
        <v>1</v>
      </c>
      <c r="BO186">
        <v>3</v>
      </c>
    </row>
    <row r="187" spans="1:67" x14ac:dyDescent="0.35">
      <c r="A187" s="5">
        <v>2</v>
      </c>
      <c r="B187" s="5">
        <v>14</v>
      </c>
      <c r="C187" s="5">
        <v>8</v>
      </c>
      <c r="D187" s="5">
        <v>3</v>
      </c>
      <c r="E187" t="s">
        <v>203</v>
      </c>
      <c r="F187">
        <v>99</v>
      </c>
      <c r="H187" s="15">
        <v>0.95833333333333337</v>
      </c>
      <c r="I187" s="15">
        <v>0.25</v>
      </c>
      <c r="J187" s="15">
        <f t="shared" si="4"/>
        <v>23.291666666666668</v>
      </c>
      <c r="K187">
        <v>1</v>
      </c>
      <c r="L187">
        <v>1</v>
      </c>
      <c r="N187" s="15">
        <v>0.29166666666666669</v>
      </c>
      <c r="O187">
        <v>3.4</v>
      </c>
      <c r="P187">
        <v>99</v>
      </c>
      <c r="R187" s="15">
        <v>0.29166666666666669</v>
      </c>
      <c r="S187">
        <v>5.7</v>
      </c>
      <c r="T187">
        <v>99</v>
      </c>
      <c r="V187" s="15">
        <v>4.1666666666666664E-2</v>
      </c>
      <c r="W187" s="15">
        <v>0.41666666666666669</v>
      </c>
      <c r="X187" s="15">
        <f t="shared" si="5"/>
        <v>24.375</v>
      </c>
      <c r="Y187">
        <v>5</v>
      </c>
      <c r="Z187">
        <v>5</v>
      </c>
      <c r="AB187" s="15">
        <v>0.375</v>
      </c>
      <c r="AC187">
        <v>2</v>
      </c>
      <c r="AD187" s="15">
        <v>0.33333333333333331</v>
      </c>
      <c r="AE187">
        <v>2</v>
      </c>
      <c r="AF187">
        <v>2</v>
      </c>
      <c r="AG187" s="15">
        <v>0.10416666666666666</v>
      </c>
      <c r="AH187" s="15">
        <v>0.14583333333333334</v>
      </c>
      <c r="AI187" s="15">
        <v>7.2916666666666657E-2</v>
      </c>
      <c r="AJ187" s="15">
        <v>0</v>
      </c>
      <c r="AK187" s="15">
        <v>0.16666666666666666</v>
      </c>
      <c r="AL187" s="15">
        <v>0</v>
      </c>
      <c r="AM187" s="5">
        <v>2</v>
      </c>
      <c r="AN187" s="5">
        <v>0</v>
      </c>
      <c r="AO187" s="15">
        <v>0.14583333333333334</v>
      </c>
      <c r="AP187" s="15">
        <v>0.29166666666666669</v>
      </c>
      <c r="AQ187" s="15">
        <v>0.95833333333333337</v>
      </c>
      <c r="AR187" s="4" t="s">
        <v>467</v>
      </c>
      <c r="AS187" s="4" t="s">
        <v>468</v>
      </c>
      <c r="AT187" s="5">
        <v>3</v>
      </c>
      <c r="AU187" s="5">
        <v>6</v>
      </c>
      <c r="AV187">
        <v>2</v>
      </c>
      <c r="AW187">
        <v>2</v>
      </c>
      <c r="AX187">
        <v>3</v>
      </c>
      <c r="AY187">
        <v>4</v>
      </c>
      <c r="AZ187">
        <v>2</v>
      </c>
      <c r="BA187">
        <v>3</v>
      </c>
      <c r="BB187">
        <v>2</v>
      </c>
      <c r="BC187">
        <v>3</v>
      </c>
      <c r="BD187">
        <v>2</v>
      </c>
      <c r="BE187">
        <v>3</v>
      </c>
      <c r="BF187">
        <v>2</v>
      </c>
      <c r="BG187">
        <v>2</v>
      </c>
      <c r="BH187">
        <v>3</v>
      </c>
      <c r="BI187">
        <v>4</v>
      </c>
      <c r="BJ187">
        <v>2</v>
      </c>
      <c r="BK187">
        <v>3</v>
      </c>
      <c r="BL187">
        <v>2</v>
      </c>
      <c r="BM187">
        <v>3</v>
      </c>
      <c r="BN187">
        <v>2</v>
      </c>
      <c r="BO187">
        <v>3</v>
      </c>
    </row>
    <row r="188" spans="1:67" x14ac:dyDescent="0.35">
      <c r="B188" s="5">
        <v>14</v>
      </c>
      <c r="C188" s="5">
        <v>8</v>
      </c>
      <c r="D188" s="5">
        <v>1</v>
      </c>
      <c r="E188">
        <v>2.9</v>
      </c>
      <c r="F188">
        <v>99</v>
      </c>
      <c r="G188" s="4" t="s">
        <v>469</v>
      </c>
      <c r="H188" s="15">
        <v>0.91666666666666663</v>
      </c>
      <c r="I188" s="15">
        <v>0.24305555555555558</v>
      </c>
      <c r="J188" s="15">
        <f t="shared" si="4"/>
        <v>23.326388888888889</v>
      </c>
      <c r="K188">
        <v>1</v>
      </c>
      <c r="L188">
        <v>1</v>
      </c>
      <c r="N188" s="15">
        <v>0.27777777777777779</v>
      </c>
      <c r="O188">
        <v>3</v>
      </c>
      <c r="P188">
        <v>3</v>
      </c>
      <c r="R188" s="15">
        <v>0.33333333333333331</v>
      </c>
      <c r="S188">
        <v>2</v>
      </c>
      <c r="T188">
        <v>2</v>
      </c>
      <c r="V188" s="15">
        <v>0.9375</v>
      </c>
      <c r="W188" s="15">
        <v>0.35416666666666663</v>
      </c>
      <c r="X188" s="15">
        <f t="shared" si="5"/>
        <v>23.416666666666668</v>
      </c>
      <c r="Y188">
        <v>5</v>
      </c>
      <c r="Z188">
        <v>5</v>
      </c>
      <c r="AB188" s="15">
        <v>0.41666666666666669</v>
      </c>
      <c r="AC188">
        <v>2</v>
      </c>
      <c r="AD188" s="15">
        <v>0.41666666666666669</v>
      </c>
      <c r="AE188">
        <v>2.2999999999999998</v>
      </c>
      <c r="AF188">
        <v>3</v>
      </c>
      <c r="AG188" s="15">
        <v>6.25E-2</v>
      </c>
      <c r="AH188" s="15">
        <v>8.3333333333333329E-2</v>
      </c>
      <c r="AI188" s="15">
        <v>0</v>
      </c>
      <c r="AJ188" s="15">
        <v>0</v>
      </c>
      <c r="AK188" s="15">
        <v>4.1666666666666664E-2</v>
      </c>
      <c r="AL188" s="15">
        <v>0.14583333333333334</v>
      </c>
      <c r="AM188" s="5">
        <v>3</v>
      </c>
      <c r="AN188" s="5">
        <v>1</v>
      </c>
      <c r="AO188" s="15">
        <v>0.16666666666666666</v>
      </c>
      <c r="AP188" s="15">
        <v>0.20833333333333334</v>
      </c>
      <c r="AQ188" s="15">
        <v>0.91666666666666663</v>
      </c>
      <c r="AR188" s="4" t="s">
        <v>470</v>
      </c>
      <c r="AS188" s="4" t="s">
        <v>471</v>
      </c>
      <c r="AT188" s="5">
        <v>1</v>
      </c>
      <c r="AU188" s="5">
        <v>6</v>
      </c>
      <c r="AV188">
        <v>3</v>
      </c>
      <c r="AW188">
        <v>2</v>
      </c>
      <c r="AX188">
        <v>2</v>
      </c>
      <c r="AY188">
        <v>4</v>
      </c>
      <c r="AZ188">
        <v>1</v>
      </c>
      <c r="BA188">
        <v>4</v>
      </c>
      <c r="BB188">
        <v>2</v>
      </c>
      <c r="BC188">
        <v>3.4</v>
      </c>
      <c r="BD188">
        <v>2</v>
      </c>
      <c r="BE188">
        <v>2</v>
      </c>
      <c r="BF188">
        <v>3</v>
      </c>
      <c r="BG188">
        <v>2</v>
      </c>
      <c r="BH188">
        <v>2</v>
      </c>
      <c r="BI188">
        <v>4</v>
      </c>
      <c r="BJ188">
        <v>1</v>
      </c>
      <c r="BK188">
        <v>4</v>
      </c>
      <c r="BL188">
        <v>2</v>
      </c>
      <c r="BM188">
        <v>4</v>
      </c>
      <c r="BN188">
        <v>2</v>
      </c>
      <c r="BO188">
        <v>2</v>
      </c>
    </row>
    <row r="189" spans="1:67" x14ac:dyDescent="0.35">
      <c r="A189" s="5">
        <v>2</v>
      </c>
      <c r="B189" s="5">
        <v>15</v>
      </c>
      <c r="C189" s="5">
        <v>8</v>
      </c>
      <c r="D189" s="5">
        <v>3</v>
      </c>
      <c r="E189">
        <v>1</v>
      </c>
      <c r="F189">
        <v>1</v>
      </c>
      <c r="H189" s="15">
        <v>0.91666666666666663</v>
      </c>
      <c r="I189" s="15">
        <v>0.27083333333333331</v>
      </c>
      <c r="J189" s="15">
        <f t="shared" si="4"/>
        <v>23.354166666666668</v>
      </c>
      <c r="K189">
        <v>1</v>
      </c>
      <c r="L189">
        <v>1</v>
      </c>
      <c r="N189" s="15">
        <v>0.30902777777777779</v>
      </c>
      <c r="O189">
        <v>3</v>
      </c>
      <c r="P189">
        <v>3</v>
      </c>
      <c r="R189" s="15">
        <v>0.3125</v>
      </c>
      <c r="S189">
        <v>2.5</v>
      </c>
      <c r="T189">
        <v>99</v>
      </c>
      <c r="V189" s="15">
        <v>0</v>
      </c>
      <c r="W189" s="15">
        <v>0.41666666666666669</v>
      </c>
      <c r="X189" s="15">
        <f t="shared" si="5"/>
        <v>24.416666666666668</v>
      </c>
      <c r="Y189">
        <v>5</v>
      </c>
      <c r="Z189">
        <v>5</v>
      </c>
      <c r="AB189" s="15">
        <v>0.39583333333333331</v>
      </c>
      <c r="AC189">
        <v>3</v>
      </c>
      <c r="AD189" s="15">
        <v>0.33333333333333331</v>
      </c>
      <c r="AE189">
        <v>2</v>
      </c>
      <c r="AF189">
        <v>3</v>
      </c>
      <c r="AG189" s="15">
        <v>6.25E-2</v>
      </c>
      <c r="AH189" s="15">
        <v>6.25E-2</v>
      </c>
      <c r="AI189" s="15">
        <v>0</v>
      </c>
      <c r="AJ189" s="15">
        <v>0</v>
      </c>
      <c r="AK189" s="15">
        <v>8.3333333333333329E-2</v>
      </c>
      <c r="AL189" s="15">
        <v>0.16666666666666666</v>
      </c>
      <c r="AM189" s="5">
        <v>1</v>
      </c>
      <c r="AN189" s="5">
        <v>1</v>
      </c>
      <c r="AO189" s="15">
        <v>0.14583333333333334</v>
      </c>
      <c r="AP189" s="15">
        <v>0.20833333333333334</v>
      </c>
      <c r="AQ189" s="15">
        <v>0.875</v>
      </c>
      <c r="AR189" s="4" t="s">
        <v>472</v>
      </c>
      <c r="AS189" s="4" t="s">
        <v>473</v>
      </c>
      <c r="AT189" s="5">
        <v>2</v>
      </c>
      <c r="AU189" s="5">
        <v>6</v>
      </c>
      <c r="AV189">
        <v>3</v>
      </c>
      <c r="AW189">
        <v>2</v>
      </c>
      <c r="AX189">
        <v>2</v>
      </c>
      <c r="AY189">
        <v>3</v>
      </c>
      <c r="AZ189">
        <v>2</v>
      </c>
      <c r="BA189">
        <v>3</v>
      </c>
      <c r="BB189">
        <v>2</v>
      </c>
      <c r="BC189">
        <v>1</v>
      </c>
      <c r="BD189">
        <v>3</v>
      </c>
      <c r="BE189">
        <v>2</v>
      </c>
      <c r="BF189">
        <v>3</v>
      </c>
      <c r="BG189">
        <v>2</v>
      </c>
      <c r="BH189">
        <v>2</v>
      </c>
      <c r="BI189">
        <v>3</v>
      </c>
      <c r="BJ189">
        <v>2</v>
      </c>
      <c r="BK189">
        <v>3</v>
      </c>
      <c r="BL189">
        <v>2</v>
      </c>
      <c r="BM189">
        <v>1</v>
      </c>
      <c r="BN189">
        <v>3</v>
      </c>
      <c r="BO189">
        <v>2</v>
      </c>
    </row>
    <row r="190" spans="1:67" x14ac:dyDescent="0.35">
      <c r="A190" s="5">
        <v>2</v>
      </c>
      <c r="B190" s="5">
        <v>14</v>
      </c>
      <c r="C190" s="5">
        <v>8</v>
      </c>
      <c r="D190" s="5">
        <v>3</v>
      </c>
      <c r="E190">
        <v>2</v>
      </c>
      <c r="F190">
        <v>2</v>
      </c>
      <c r="H190" s="15">
        <v>0.9375</v>
      </c>
      <c r="I190" s="15">
        <v>0.26041666666666669</v>
      </c>
      <c r="J190" s="15">
        <f t="shared" si="4"/>
        <v>23.322916666666668</v>
      </c>
      <c r="K190">
        <v>1.2</v>
      </c>
      <c r="L190">
        <v>99</v>
      </c>
      <c r="N190" s="15">
        <v>0.3125</v>
      </c>
      <c r="O190">
        <v>2</v>
      </c>
      <c r="P190">
        <v>2</v>
      </c>
      <c r="R190" s="15">
        <v>0.32291666666666669</v>
      </c>
      <c r="S190">
        <v>2</v>
      </c>
      <c r="T190">
        <v>2</v>
      </c>
      <c r="V190" s="15">
        <v>0.95833333333333337</v>
      </c>
      <c r="W190" s="15">
        <v>0.45833333333333331</v>
      </c>
      <c r="X190" s="15">
        <f t="shared" si="5"/>
        <v>23.5</v>
      </c>
      <c r="Y190">
        <v>2</v>
      </c>
      <c r="Z190">
        <v>2</v>
      </c>
      <c r="AB190" s="15">
        <v>0.5</v>
      </c>
      <c r="AC190">
        <v>2</v>
      </c>
      <c r="AD190" s="15">
        <v>0.375</v>
      </c>
      <c r="AE190">
        <v>3</v>
      </c>
      <c r="AF190">
        <v>4</v>
      </c>
      <c r="AG190" s="15">
        <v>0.125</v>
      </c>
      <c r="AH190" s="15">
        <v>8.3333333333333329E-2</v>
      </c>
      <c r="AI190" s="15">
        <v>6.25E-2</v>
      </c>
      <c r="AJ190" s="15">
        <v>0</v>
      </c>
      <c r="AK190" s="15">
        <v>4.1666666666666664E-2</v>
      </c>
      <c r="AL190" s="15">
        <v>0</v>
      </c>
      <c r="AM190" s="5">
        <v>3</v>
      </c>
      <c r="AN190" s="5">
        <v>0</v>
      </c>
      <c r="AO190" s="15">
        <v>0.125</v>
      </c>
      <c r="AP190" s="15">
        <v>0.16666666666666666</v>
      </c>
      <c r="AQ190" s="15">
        <v>0.91666666666666663</v>
      </c>
      <c r="AR190" s="4" t="s">
        <v>474</v>
      </c>
      <c r="AS190" s="4" t="s">
        <v>475</v>
      </c>
      <c r="AT190" s="5">
        <v>4</v>
      </c>
      <c r="AU190" s="5">
        <v>6</v>
      </c>
      <c r="AV190">
        <v>2</v>
      </c>
      <c r="AW190">
        <v>2</v>
      </c>
      <c r="AX190">
        <v>3</v>
      </c>
      <c r="AY190">
        <v>3</v>
      </c>
      <c r="AZ190">
        <v>2</v>
      </c>
      <c r="BA190">
        <v>3</v>
      </c>
      <c r="BB190">
        <v>3</v>
      </c>
      <c r="BC190">
        <v>3</v>
      </c>
      <c r="BD190">
        <v>3</v>
      </c>
      <c r="BE190">
        <v>4</v>
      </c>
      <c r="BF190">
        <v>2</v>
      </c>
      <c r="BG190">
        <v>2</v>
      </c>
      <c r="BH190">
        <v>3</v>
      </c>
      <c r="BI190">
        <v>3</v>
      </c>
      <c r="BJ190">
        <v>2</v>
      </c>
      <c r="BK190">
        <v>3</v>
      </c>
      <c r="BL190">
        <v>3</v>
      </c>
      <c r="BM190">
        <v>3</v>
      </c>
      <c r="BN190">
        <v>3</v>
      </c>
      <c r="BO190">
        <v>4</v>
      </c>
    </row>
    <row r="191" spans="1:67" x14ac:dyDescent="0.35">
      <c r="A191" s="5">
        <v>2</v>
      </c>
      <c r="B191" s="5">
        <v>13</v>
      </c>
      <c r="C191" s="5">
        <v>8</v>
      </c>
      <c r="D191" s="5">
        <v>3</v>
      </c>
      <c r="E191">
        <v>2.9</v>
      </c>
      <c r="F191">
        <v>99</v>
      </c>
      <c r="G191" s="4" t="s">
        <v>476</v>
      </c>
      <c r="H191" s="15">
        <v>0.9375</v>
      </c>
      <c r="I191" s="15">
        <v>0.26041666666666669</v>
      </c>
      <c r="J191" s="15">
        <f t="shared" si="4"/>
        <v>23.322916666666668</v>
      </c>
      <c r="K191">
        <v>1</v>
      </c>
      <c r="L191">
        <v>1</v>
      </c>
      <c r="N191" s="15">
        <v>0.30208333333333337</v>
      </c>
      <c r="O191">
        <v>1.3</v>
      </c>
      <c r="P191">
        <v>99</v>
      </c>
      <c r="R191" s="15">
        <v>0.32291666666666669</v>
      </c>
      <c r="S191">
        <v>2.5</v>
      </c>
      <c r="T191">
        <v>99</v>
      </c>
      <c r="V191" s="15">
        <v>0</v>
      </c>
      <c r="W191" s="15">
        <v>0.41666666666666669</v>
      </c>
      <c r="X191" s="15">
        <f t="shared" si="5"/>
        <v>24.416666666666668</v>
      </c>
      <c r="Y191">
        <v>1.5</v>
      </c>
      <c r="Z191">
        <v>99</v>
      </c>
      <c r="AB191" s="15">
        <v>0.375</v>
      </c>
      <c r="AC191">
        <v>3</v>
      </c>
      <c r="AD191" s="15">
        <v>0.375</v>
      </c>
      <c r="AE191">
        <v>3</v>
      </c>
      <c r="AF191">
        <v>4</v>
      </c>
      <c r="AG191" s="15">
        <v>8.3333333333333329E-2</v>
      </c>
      <c r="AH191" s="15">
        <v>0.14583333333333334</v>
      </c>
      <c r="AI191" s="15">
        <v>1.388888888888889E-2</v>
      </c>
      <c r="AJ191" s="15">
        <v>1.388888888888889E-2</v>
      </c>
      <c r="AK191" s="15">
        <v>6.25E-2</v>
      </c>
      <c r="AL191" s="15">
        <v>0.10416666666666666</v>
      </c>
      <c r="AM191" s="5">
        <v>2</v>
      </c>
      <c r="AN191" s="5">
        <v>0</v>
      </c>
      <c r="AO191" s="15">
        <v>0.16666666666666666</v>
      </c>
      <c r="AP191" s="15">
        <v>0.25</v>
      </c>
      <c r="AQ191" s="15">
        <v>0.91666666666666663</v>
      </c>
      <c r="AR191" s="4" t="s">
        <v>477</v>
      </c>
      <c r="AS191" s="4" t="s">
        <v>478</v>
      </c>
      <c r="AT191" s="5">
        <v>3</v>
      </c>
      <c r="AU191" s="5">
        <v>6</v>
      </c>
      <c r="AV191">
        <v>2</v>
      </c>
      <c r="AW191">
        <v>2</v>
      </c>
      <c r="AX191">
        <v>2</v>
      </c>
      <c r="AY191">
        <v>3</v>
      </c>
      <c r="AZ191">
        <v>2</v>
      </c>
      <c r="BA191">
        <v>3</v>
      </c>
      <c r="BB191">
        <v>2</v>
      </c>
      <c r="BC191">
        <v>2</v>
      </c>
      <c r="BD191">
        <v>1</v>
      </c>
      <c r="BE191">
        <v>4</v>
      </c>
      <c r="BF191">
        <v>2</v>
      </c>
      <c r="BG191">
        <v>2</v>
      </c>
      <c r="BH191">
        <v>2</v>
      </c>
      <c r="BI191">
        <v>3</v>
      </c>
      <c r="BJ191">
        <v>2</v>
      </c>
      <c r="BK191">
        <v>3</v>
      </c>
      <c r="BL191">
        <v>2</v>
      </c>
      <c r="BM191">
        <v>2</v>
      </c>
      <c r="BN191">
        <v>1</v>
      </c>
      <c r="BO191">
        <v>4</v>
      </c>
    </row>
    <row r="192" spans="1:67" x14ac:dyDescent="0.35">
      <c r="A192" s="5">
        <v>1</v>
      </c>
      <c r="B192" s="5">
        <v>15</v>
      </c>
      <c r="C192" s="5">
        <v>8</v>
      </c>
      <c r="D192" s="5">
        <v>2</v>
      </c>
      <c r="E192">
        <v>2</v>
      </c>
      <c r="F192">
        <v>2</v>
      </c>
      <c r="H192" s="15">
        <v>0.96875</v>
      </c>
      <c r="I192" s="15">
        <v>0.28472222222222221</v>
      </c>
      <c r="J192" s="15">
        <f t="shared" si="4"/>
        <v>23.315972222222221</v>
      </c>
      <c r="K192">
        <v>1</v>
      </c>
      <c r="L192">
        <v>1</v>
      </c>
      <c r="N192" s="15">
        <v>0.3125</v>
      </c>
      <c r="O192">
        <v>3</v>
      </c>
      <c r="P192">
        <v>3</v>
      </c>
      <c r="R192" s="15">
        <v>0.3125</v>
      </c>
      <c r="S192">
        <v>2</v>
      </c>
      <c r="T192">
        <v>2</v>
      </c>
      <c r="V192" s="15">
        <v>2.0833333333333332E-2</v>
      </c>
      <c r="W192" s="15">
        <v>0.375</v>
      </c>
      <c r="X192" s="15">
        <f t="shared" si="5"/>
        <v>24.354166666666668</v>
      </c>
      <c r="Y192">
        <v>5</v>
      </c>
      <c r="Z192">
        <v>5</v>
      </c>
      <c r="AB192" s="15">
        <v>0.375</v>
      </c>
      <c r="AC192">
        <v>2</v>
      </c>
      <c r="AD192" s="15">
        <v>0.375</v>
      </c>
      <c r="AE192">
        <v>2</v>
      </c>
      <c r="AF192">
        <v>1</v>
      </c>
      <c r="AG192" s="15">
        <v>2.0833333333333332E-2</v>
      </c>
      <c r="AH192" s="15">
        <v>0</v>
      </c>
      <c r="AI192" s="15">
        <v>0</v>
      </c>
      <c r="AJ192" s="15">
        <v>0</v>
      </c>
      <c r="AK192" s="15">
        <v>0.25</v>
      </c>
      <c r="AL192" s="15">
        <v>0.33333333333333331</v>
      </c>
      <c r="AM192" s="5">
        <v>2</v>
      </c>
      <c r="AN192" s="5">
        <v>1</v>
      </c>
      <c r="AO192" s="15">
        <v>0.20833333333333334</v>
      </c>
      <c r="AP192" s="15">
        <v>0.25</v>
      </c>
      <c r="AQ192" s="15">
        <v>0.96875</v>
      </c>
      <c r="AR192" s="4" t="s">
        <v>479</v>
      </c>
      <c r="AS192" s="4" t="s">
        <v>182</v>
      </c>
      <c r="AT192" s="5">
        <v>5</v>
      </c>
      <c r="AU192" s="5">
        <v>6</v>
      </c>
      <c r="AV192">
        <v>2</v>
      </c>
      <c r="AW192">
        <v>3</v>
      </c>
      <c r="AX192">
        <v>2</v>
      </c>
      <c r="AY192">
        <v>3</v>
      </c>
      <c r="AZ192">
        <v>2</v>
      </c>
      <c r="BA192">
        <v>3</v>
      </c>
      <c r="BB192">
        <v>2</v>
      </c>
      <c r="BC192">
        <v>3</v>
      </c>
      <c r="BD192">
        <v>2</v>
      </c>
      <c r="BE192">
        <v>1</v>
      </c>
      <c r="BF192">
        <v>2</v>
      </c>
      <c r="BG192">
        <v>3</v>
      </c>
      <c r="BH192">
        <v>2</v>
      </c>
      <c r="BI192">
        <v>3</v>
      </c>
      <c r="BJ192">
        <v>2</v>
      </c>
      <c r="BK192">
        <v>3</v>
      </c>
      <c r="BL192">
        <v>2</v>
      </c>
      <c r="BM192">
        <v>3</v>
      </c>
      <c r="BN192">
        <v>2</v>
      </c>
      <c r="BO192">
        <v>1</v>
      </c>
    </row>
    <row r="193" spans="1:67" x14ac:dyDescent="0.35">
      <c r="A193" s="5">
        <v>1</v>
      </c>
      <c r="B193" s="5">
        <v>14</v>
      </c>
      <c r="C193" s="5">
        <v>8</v>
      </c>
      <c r="D193" s="5">
        <v>2</v>
      </c>
      <c r="E193">
        <v>2.5</v>
      </c>
      <c r="F193">
        <v>99</v>
      </c>
      <c r="H193" s="15">
        <v>6.25E-2</v>
      </c>
      <c r="I193" s="15">
        <v>0.25</v>
      </c>
      <c r="J193" s="15">
        <f t="shared" si="4"/>
        <v>24.1875</v>
      </c>
      <c r="K193">
        <v>1</v>
      </c>
      <c r="L193">
        <v>1</v>
      </c>
      <c r="N193" s="15">
        <v>0.3125</v>
      </c>
      <c r="O193">
        <v>2</v>
      </c>
      <c r="P193">
        <v>2</v>
      </c>
      <c r="R193" s="15">
        <v>0.1875</v>
      </c>
      <c r="S193" t="s">
        <v>52</v>
      </c>
      <c r="T193">
        <v>99</v>
      </c>
      <c r="V193" s="15">
        <v>8.3333333333333329E-2</v>
      </c>
      <c r="W193" s="15">
        <v>0.27083333333333331</v>
      </c>
      <c r="X193" s="15">
        <f t="shared" si="5"/>
        <v>24.1875</v>
      </c>
      <c r="Y193">
        <v>1</v>
      </c>
      <c r="Z193">
        <v>1</v>
      </c>
      <c r="AB193" s="15">
        <v>0.1875</v>
      </c>
      <c r="AC193">
        <v>2</v>
      </c>
      <c r="AD193" s="15">
        <v>0.1875</v>
      </c>
      <c r="AE193">
        <v>2</v>
      </c>
      <c r="AF193">
        <v>1</v>
      </c>
      <c r="AG193" s="15">
        <v>2.0833333333333332E-2</v>
      </c>
      <c r="AH193" s="15">
        <v>4.1666666666666664E-2</v>
      </c>
      <c r="AI193" s="15">
        <v>2.0833333333333332E-2</v>
      </c>
      <c r="AJ193" s="15">
        <v>0</v>
      </c>
      <c r="AK193" s="15">
        <v>6.25E-2</v>
      </c>
      <c r="AL193" s="15">
        <v>0</v>
      </c>
      <c r="AM193" s="5">
        <v>4</v>
      </c>
      <c r="AN193" s="5">
        <v>0</v>
      </c>
      <c r="AO193" s="15">
        <v>0.14583333333333334</v>
      </c>
      <c r="AP193" s="15">
        <v>0.25</v>
      </c>
      <c r="AQ193" s="15">
        <v>5.2083333333333329E-2</v>
      </c>
      <c r="AR193" s="4" t="s">
        <v>480</v>
      </c>
      <c r="AS193" s="4" t="s">
        <v>481</v>
      </c>
      <c r="AT193" s="5">
        <v>4</v>
      </c>
      <c r="AU193" s="5">
        <v>3</v>
      </c>
      <c r="AV193">
        <v>3</v>
      </c>
      <c r="AW193">
        <v>3</v>
      </c>
      <c r="AX193">
        <v>2</v>
      </c>
      <c r="AY193">
        <v>2</v>
      </c>
      <c r="AZ193">
        <v>4</v>
      </c>
      <c r="BA193">
        <v>2</v>
      </c>
      <c r="BB193">
        <v>4</v>
      </c>
      <c r="BC193">
        <v>4</v>
      </c>
      <c r="BF193">
        <v>3</v>
      </c>
      <c r="BG193">
        <v>3</v>
      </c>
      <c r="BH193">
        <v>2</v>
      </c>
      <c r="BI193">
        <v>2</v>
      </c>
      <c r="BJ193">
        <v>4</v>
      </c>
      <c r="BK193">
        <v>2</v>
      </c>
      <c r="BL193">
        <v>4</v>
      </c>
      <c r="BM193">
        <v>4</v>
      </c>
    </row>
    <row r="194" spans="1:67" x14ac:dyDescent="0.35">
      <c r="A194" s="5">
        <v>1</v>
      </c>
      <c r="B194" s="5">
        <v>14</v>
      </c>
      <c r="C194" s="5">
        <v>8</v>
      </c>
      <c r="D194" s="5">
        <v>1</v>
      </c>
      <c r="E194">
        <v>2</v>
      </c>
      <c r="F194">
        <v>2</v>
      </c>
      <c r="H194" s="15">
        <v>0.89583333333333337</v>
      </c>
      <c r="I194" s="15">
        <v>0.25694444444444442</v>
      </c>
      <c r="J194" s="15">
        <f t="shared" si="4"/>
        <v>23.361111111111111</v>
      </c>
      <c r="K194">
        <v>1.2</v>
      </c>
      <c r="L194">
        <v>99</v>
      </c>
      <c r="N194" s="15">
        <v>0.3125</v>
      </c>
      <c r="O194">
        <v>3.4</v>
      </c>
      <c r="P194">
        <v>99</v>
      </c>
      <c r="R194" s="15">
        <v>0.35416666666666663</v>
      </c>
      <c r="S194">
        <v>2.4</v>
      </c>
      <c r="T194">
        <v>99</v>
      </c>
      <c r="V194" s="15">
        <v>0.94791666666666663</v>
      </c>
      <c r="W194" s="15">
        <v>0.35416666666666663</v>
      </c>
      <c r="X194" s="15">
        <f t="shared" si="5"/>
        <v>23.40625</v>
      </c>
      <c r="Y194">
        <v>3.5</v>
      </c>
      <c r="Z194">
        <v>99</v>
      </c>
      <c r="AB194" s="15">
        <v>0.38541666666666669</v>
      </c>
      <c r="AC194">
        <v>2</v>
      </c>
      <c r="AD194" s="15">
        <v>0.41666666666666669</v>
      </c>
      <c r="AE194">
        <v>2</v>
      </c>
      <c r="AF194">
        <v>1</v>
      </c>
      <c r="AG194" s="15">
        <v>6.25E-2</v>
      </c>
      <c r="AH194" s="15">
        <v>30</v>
      </c>
      <c r="AI194" s="15">
        <v>0</v>
      </c>
      <c r="AJ194" s="15">
        <v>0</v>
      </c>
      <c r="AK194" s="15">
        <v>3.125E-2</v>
      </c>
      <c r="AL194" s="15">
        <v>6.25E-2</v>
      </c>
      <c r="AM194" s="5">
        <v>3</v>
      </c>
      <c r="AN194" s="5">
        <v>1</v>
      </c>
      <c r="AO194" s="15">
        <v>0.14583333333333334</v>
      </c>
      <c r="AP194" s="15">
        <v>0.35416666666666663</v>
      </c>
      <c r="AQ194" s="15">
        <v>0.875</v>
      </c>
      <c r="AR194" s="4" t="s">
        <v>482</v>
      </c>
      <c r="AS194" s="4" t="s">
        <v>270</v>
      </c>
      <c r="AT194" s="5">
        <v>3</v>
      </c>
      <c r="AU194" s="5">
        <v>6</v>
      </c>
      <c r="AV194">
        <v>3</v>
      </c>
      <c r="AW194">
        <v>2</v>
      </c>
      <c r="AX194">
        <v>3</v>
      </c>
      <c r="AY194">
        <v>3</v>
      </c>
      <c r="AZ194">
        <v>1</v>
      </c>
      <c r="BA194">
        <v>3</v>
      </c>
      <c r="BB194">
        <v>2</v>
      </c>
      <c r="BC194">
        <v>3</v>
      </c>
      <c r="BD194">
        <v>2</v>
      </c>
      <c r="BE194">
        <v>2</v>
      </c>
      <c r="BF194">
        <v>3</v>
      </c>
      <c r="BG194">
        <v>2</v>
      </c>
      <c r="BH194">
        <v>3</v>
      </c>
      <c r="BI194">
        <v>3</v>
      </c>
      <c r="BJ194">
        <v>1</v>
      </c>
      <c r="BK194">
        <v>3</v>
      </c>
      <c r="BL194">
        <v>2</v>
      </c>
      <c r="BM194">
        <v>3</v>
      </c>
      <c r="BN194">
        <v>2</v>
      </c>
      <c r="BO194">
        <v>2</v>
      </c>
    </row>
    <row r="195" spans="1:67" x14ac:dyDescent="0.35">
      <c r="A195" s="5">
        <v>1</v>
      </c>
      <c r="B195" s="5">
        <v>14</v>
      </c>
      <c r="C195" s="5">
        <v>8</v>
      </c>
      <c r="D195" s="5">
        <v>1</v>
      </c>
      <c r="E195">
        <v>1</v>
      </c>
      <c r="F195">
        <v>1</v>
      </c>
      <c r="H195" s="15">
        <v>0.96527777777777779</v>
      </c>
      <c r="I195" s="15">
        <v>0.27430555555555558</v>
      </c>
      <c r="J195" s="15">
        <f t="shared" ref="J195:J258" si="6" xml:space="preserve"> 24 - (H195-I195)</f>
        <v>23.309027777777779</v>
      </c>
      <c r="K195">
        <v>1</v>
      </c>
      <c r="L195">
        <v>1</v>
      </c>
      <c r="N195" s="15">
        <v>0.3041666666666667</v>
      </c>
      <c r="O195">
        <v>3</v>
      </c>
      <c r="P195">
        <v>3</v>
      </c>
      <c r="R195" s="15">
        <v>0.27777777777777779</v>
      </c>
      <c r="S195">
        <v>2</v>
      </c>
      <c r="T195">
        <v>2</v>
      </c>
      <c r="V195" s="15">
        <v>6.9444444444444449E-3</v>
      </c>
      <c r="W195" s="15">
        <v>0.33333333333333331</v>
      </c>
      <c r="X195" s="15">
        <f t="shared" ref="X195:X258" si="7" xml:space="preserve"> 24 - (V195-W195)</f>
        <v>24.326388888888889</v>
      </c>
      <c r="Y195">
        <v>5</v>
      </c>
      <c r="Z195">
        <v>5</v>
      </c>
      <c r="AB195" s="15">
        <v>0.33333333333333331</v>
      </c>
      <c r="AC195">
        <v>2</v>
      </c>
      <c r="AD195" s="15">
        <v>0.3125</v>
      </c>
      <c r="AE195">
        <v>2</v>
      </c>
      <c r="AF195">
        <v>2</v>
      </c>
      <c r="AG195" s="15">
        <v>2.0833333333333332E-2</v>
      </c>
      <c r="AH195" s="15">
        <v>4.1666666666666664E-2</v>
      </c>
      <c r="AI195" s="15">
        <v>0</v>
      </c>
      <c r="AJ195" s="15">
        <v>0</v>
      </c>
      <c r="AK195" s="15">
        <v>0.29166666666666669</v>
      </c>
      <c r="AL195" s="15">
        <v>0.5</v>
      </c>
      <c r="AM195" s="5">
        <v>3</v>
      </c>
      <c r="AN195" s="5">
        <v>0</v>
      </c>
      <c r="AO195" s="15">
        <v>0.20833333333333334</v>
      </c>
      <c r="AP195" s="15">
        <v>0.5</v>
      </c>
      <c r="AQ195" s="15">
        <v>0.95833333333333337</v>
      </c>
      <c r="AR195" s="4" t="s">
        <v>483</v>
      </c>
      <c r="AS195" s="4" t="s">
        <v>484</v>
      </c>
      <c r="AT195" s="5">
        <v>4</v>
      </c>
      <c r="AU195" s="5">
        <v>6</v>
      </c>
      <c r="AV195">
        <v>2</v>
      </c>
      <c r="AW195">
        <v>2</v>
      </c>
      <c r="AX195">
        <v>2</v>
      </c>
      <c r="AY195">
        <v>3</v>
      </c>
      <c r="AZ195">
        <v>1</v>
      </c>
      <c r="BA195">
        <v>3</v>
      </c>
      <c r="BB195">
        <v>2</v>
      </c>
      <c r="BC195">
        <v>3</v>
      </c>
      <c r="BD195">
        <v>1</v>
      </c>
      <c r="BE195">
        <v>2</v>
      </c>
      <c r="BF195">
        <v>2</v>
      </c>
      <c r="BG195">
        <v>2</v>
      </c>
      <c r="BH195">
        <v>2</v>
      </c>
      <c r="BI195">
        <v>3</v>
      </c>
      <c r="BJ195">
        <v>1</v>
      </c>
      <c r="BK195">
        <v>3</v>
      </c>
      <c r="BL195">
        <v>2</v>
      </c>
      <c r="BM195">
        <v>3</v>
      </c>
      <c r="BN195">
        <v>1</v>
      </c>
      <c r="BO195">
        <v>2</v>
      </c>
    </row>
    <row r="196" spans="1:67" x14ac:dyDescent="0.35">
      <c r="A196" s="5">
        <v>1</v>
      </c>
      <c r="B196" s="5">
        <v>13</v>
      </c>
      <c r="C196" s="5">
        <v>8</v>
      </c>
      <c r="D196" s="5">
        <v>2</v>
      </c>
      <c r="E196" t="s">
        <v>485</v>
      </c>
      <c r="F196">
        <v>99</v>
      </c>
      <c r="H196" s="15">
        <v>0.94444444444444442</v>
      </c>
      <c r="I196" s="15">
        <v>0.2638888888888889</v>
      </c>
      <c r="J196" s="15">
        <f t="shared" si="6"/>
        <v>23.319444444444443</v>
      </c>
      <c r="K196">
        <v>1</v>
      </c>
      <c r="L196">
        <v>1</v>
      </c>
      <c r="N196" s="15">
        <v>0.2986111111111111</v>
      </c>
      <c r="O196">
        <v>3</v>
      </c>
      <c r="P196">
        <v>3</v>
      </c>
      <c r="R196" s="15">
        <v>0.31944444444444448</v>
      </c>
      <c r="S196" t="s">
        <v>374</v>
      </c>
      <c r="T196">
        <v>99</v>
      </c>
      <c r="V196" s="15">
        <v>8.3333333333333329E-2</v>
      </c>
      <c r="W196" s="15">
        <v>0.51388888888888884</v>
      </c>
      <c r="X196" s="15">
        <f t="shared" si="7"/>
        <v>24.430555555555557</v>
      </c>
      <c r="Y196">
        <v>5</v>
      </c>
      <c r="Z196">
        <v>5</v>
      </c>
      <c r="AB196" s="15">
        <v>0.41666666666666669</v>
      </c>
      <c r="AC196">
        <v>3</v>
      </c>
      <c r="AD196" s="15">
        <v>0.41666666666666669</v>
      </c>
      <c r="AE196">
        <v>3</v>
      </c>
      <c r="AF196">
        <v>4</v>
      </c>
      <c r="AG196" s="15">
        <v>2.0833333333333332E-2</v>
      </c>
      <c r="AH196" s="15">
        <v>6.9444444444444449E-3</v>
      </c>
      <c r="AI196" s="15">
        <v>0</v>
      </c>
      <c r="AJ196" s="15">
        <v>0</v>
      </c>
      <c r="AK196" s="15">
        <v>0.125</v>
      </c>
      <c r="AL196" s="15">
        <v>0</v>
      </c>
      <c r="AM196" s="5">
        <v>2</v>
      </c>
      <c r="AN196" s="5">
        <v>0</v>
      </c>
      <c r="AO196" s="15">
        <v>0.20833333333333334</v>
      </c>
      <c r="AP196" s="15">
        <v>0.25</v>
      </c>
      <c r="AQ196" s="15"/>
      <c r="AR196" s="4" t="s">
        <v>486</v>
      </c>
      <c r="AS196" s="4" t="s">
        <v>487</v>
      </c>
      <c r="AT196" s="5">
        <v>5</v>
      </c>
      <c r="AU196" s="5">
        <v>6</v>
      </c>
      <c r="AV196">
        <v>2</v>
      </c>
      <c r="AW196">
        <v>3</v>
      </c>
      <c r="AX196">
        <v>2</v>
      </c>
      <c r="AY196">
        <v>3</v>
      </c>
      <c r="AZ196">
        <v>2</v>
      </c>
      <c r="BA196">
        <v>3</v>
      </c>
      <c r="BB196">
        <v>2</v>
      </c>
      <c r="BC196">
        <v>4</v>
      </c>
      <c r="BD196">
        <v>3</v>
      </c>
      <c r="BE196">
        <v>2</v>
      </c>
      <c r="BF196">
        <v>2</v>
      </c>
      <c r="BG196">
        <v>3</v>
      </c>
      <c r="BH196">
        <v>2</v>
      </c>
      <c r="BI196">
        <v>3</v>
      </c>
      <c r="BJ196">
        <v>2</v>
      </c>
      <c r="BK196">
        <v>3</v>
      </c>
      <c r="BL196">
        <v>2</v>
      </c>
      <c r="BM196">
        <v>4</v>
      </c>
      <c r="BN196">
        <v>3</v>
      </c>
      <c r="BO196">
        <v>2</v>
      </c>
    </row>
    <row r="197" spans="1:67" x14ac:dyDescent="0.35">
      <c r="A197" s="5">
        <v>1</v>
      </c>
      <c r="B197" s="5">
        <v>14</v>
      </c>
      <c r="C197" s="5">
        <v>8</v>
      </c>
      <c r="D197" s="5">
        <v>1</v>
      </c>
      <c r="E197">
        <v>2.5</v>
      </c>
      <c r="F197">
        <v>99</v>
      </c>
      <c r="H197" s="15">
        <v>0.91666666666666663</v>
      </c>
      <c r="I197" s="15"/>
      <c r="J197" s="15"/>
      <c r="K197">
        <v>1</v>
      </c>
      <c r="L197">
        <v>1</v>
      </c>
      <c r="N197" s="15">
        <v>0.2951388888888889</v>
      </c>
      <c r="O197">
        <v>3</v>
      </c>
      <c r="P197">
        <v>3</v>
      </c>
      <c r="R197" s="15">
        <v>0.35416666666666663</v>
      </c>
      <c r="S197">
        <v>2</v>
      </c>
      <c r="T197">
        <v>2</v>
      </c>
      <c r="V197" s="15">
        <v>0.92708333333333326</v>
      </c>
      <c r="W197" s="15">
        <v>0.3125</v>
      </c>
      <c r="X197" s="15">
        <f t="shared" si="7"/>
        <v>23.385416666666668</v>
      </c>
      <c r="Y197">
        <v>4.5</v>
      </c>
      <c r="Z197">
        <v>99</v>
      </c>
      <c r="AB197" s="15">
        <v>0.38541666666666669</v>
      </c>
      <c r="AC197">
        <v>2</v>
      </c>
      <c r="AD197" s="15">
        <v>0.375</v>
      </c>
      <c r="AE197">
        <v>2</v>
      </c>
      <c r="AF197">
        <v>2</v>
      </c>
      <c r="AG197" s="15">
        <v>4.1666666666666664E-2</v>
      </c>
      <c r="AH197" s="15">
        <v>4.1666666666666664E-2</v>
      </c>
      <c r="AI197" s="15">
        <v>0</v>
      </c>
      <c r="AJ197" s="15">
        <v>6.25E-2</v>
      </c>
      <c r="AK197" s="15">
        <v>6.25E-2</v>
      </c>
      <c r="AL197" s="15">
        <v>0</v>
      </c>
      <c r="AM197" s="5">
        <v>1</v>
      </c>
      <c r="AN197" s="5">
        <v>0</v>
      </c>
      <c r="AO197" s="15">
        <v>0.16666666666666666</v>
      </c>
      <c r="AP197" s="15">
        <v>0.125</v>
      </c>
      <c r="AQ197" s="15">
        <v>0.91666666666666663</v>
      </c>
      <c r="AR197" s="4" t="s">
        <v>488</v>
      </c>
      <c r="AS197" s="4" t="s">
        <v>489</v>
      </c>
      <c r="AT197" s="5">
        <v>2</v>
      </c>
      <c r="AU197" s="5">
        <v>6</v>
      </c>
      <c r="AV197">
        <v>4</v>
      </c>
      <c r="AW197">
        <v>2</v>
      </c>
      <c r="AX197">
        <v>3</v>
      </c>
      <c r="AY197">
        <v>4</v>
      </c>
      <c r="AZ197">
        <v>4</v>
      </c>
      <c r="BA197">
        <v>4</v>
      </c>
      <c r="BB197">
        <v>3</v>
      </c>
      <c r="BC197">
        <v>2</v>
      </c>
      <c r="BD197">
        <v>3</v>
      </c>
      <c r="BE197">
        <v>4</v>
      </c>
      <c r="BF197">
        <v>4</v>
      </c>
      <c r="BG197">
        <v>2</v>
      </c>
      <c r="BH197">
        <v>3</v>
      </c>
      <c r="BI197">
        <v>4</v>
      </c>
      <c r="BJ197">
        <v>4</v>
      </c>
      <c r="BK197">
        <v>4</v>
      </c>
      <c r="BL197">
        <v>3</v>
      </c>
      <c r="BM197">
        <v>2</v>
      </c>
      <c r="BN197">
        <v>3</v>
      </c>
      <c r="BO197">
        <v>4</v>
      </c>
    </row>
    <row r="198" spans="1:67" x14ac:dyDescent="0.35">
      <c r="A198" s="5">
        <v>2</v>
      </c>
      <c r="B198" s="5">
        <v>14</v>
      </c>
      <c r="C198" s="5">
        <v>8</v>
      </c>
      <c r="D198" s="5">
        <v>2</v>
      </c>
      <c r="E198">
        <v>2.7</v>
      </c>
      <c r="F198">
        <v>99</v>
      </c>
      <c r="H198" s="15">
        <v>0.91666666666666663</v>
      </c>
      <c r="I198" s="15">
        <v>0.28472222222222221</v>
      </c>
      <c r="J198" s="15">
        <f t="shared" si="6"/>
        <v>23.368055555555557</v>
      </c>
      <c r="K198" t="s">
        <v>490</v>
      </c>
      <c r="L198">
        <v>99</v>
      </c>
      <c r="M198" s="4" t="s">
        <v>491</v>
      </c>
      <c r="N198" s="15">
        <v>0.31944444444444448</v>
      </c>
      <c r="O198">
        <v>1</v>
      </c>
      <c r="P198">
        <v>1</v>
      </c>
      <c r="R198" s="15">
        <v>0.33333333333333331</v>
      </c>
      <c r="S198" t="s">
        <v>52</v>
      </c>
      <c r="T198">
        <v>99</v>
      </c>
      <c r="V198" s="15">
        <v>0.95833333333333337</v>
      </c>
      <c r="W198" s="15">
        <v>0.33333333333333331</v>
      </c>
      <c r="X198" s="15">
        <f t="shared" si="7"/>
        <v>23.375</v>
      </c>
      <c r="Y198">
        <v>1.6</v>
      </c>
      <c r="Z198">
        <v>99</v>
      </c>
      <c r="AA198" s="4" t="s">
        <v>492</v>
      </c>
      <c r="AB198" s="15">
        <v>0.375</v>
      </c>
      <c r="AC198">
        <v>2</v>
      </c>
      <c r="AD198" s="15">
        <v>0.34722222222222221</v>
      </c>
      <c r="AE198">
        <v>2</v>
      </c>
      <c r="AF198">
        <v>2</v>
      </c>
      <c r="AG198" s="15">
        <v>4.1666666666666664E-2</v>
      </c>
      <c r="AH198" s="15">
        <v>6.25E-2</v>
      </c>
      <c r="AI198" s="15">
        <v>0</v>
      </c>
      <c r="AJ198" s="15">
        <v>0</v>
      </c>
      <c r="AK198" s="15">
        <v>6.25E-2</v>
      </c>
      <c r="AL198" s="15">
        <v>8.3333333333333329E-2</v>
      </c>
      <c r="AM198" s="5">
        <v>0</v>
      </c>
      <c r="AN198" s="5">
        <v>1</v>
      </c>
      <c r="AO198" s="15">
        <v>0.16666666666666666</v>
      </c>
      <c r="AP198" s="15">
        <v>0.20833333333333334</v>
      </c>
      <c r="AQ198" s="15">
        <v>0.92708333333333326</v>
      </c>
      <c r="AR198" s="4" t="s">
        <v>493</v>
      </c>
      <c r="AS198" s="4" t="s">
        <v>494</v>
      </c>
      <c r="AT198" s="5">
        <v>2.2999999999999998</v>
      </c>
      <c r="AU198" s="5">
        <v>6</v>
      </c>
      <c r="AV198">
        <v>4</v>
      </c>
      <c r="AW198">
        <v>2</v>
      </c>
      <c r="AX198">
        <v>2</v>
      </c>
      <c r="AY198">
        <v>4</v>
      </c>
      <c r="AZ198">
        <v>3</v>
      </c>
      <c r="BA198">
        <v>4</v>
      </c>
      <c r="BB198">
        <v>3</v>
      </c>
      <c r="BC198">
        <v>2.2999999999999998</v>
      </c>
      <c r="BD198">
        <v>2.2999999999999998</v>
      </c>
      <c r="BE198">
        <v>3</v>
      </c>
      <c r="BF198">
        <v>4</v>
      </c>
      <c r="BG198">
        <v>2</v>
      </c>
      <c r="BH198">
        <v>2</v>
      </c>
      <c r="BI198">
        <v>4</v>
      </c>
      <c r="BJ198">
        <v>3</v>
      </c>
      <c r="BK198">
        <v>4</v>
      </c>
      <c r="BL198">
        <v>3</v>
      </c>
      <c r="BM198">
        <v>3</v>
      </c>
      <c r="BN198">
        <v>3</v>
      </c>
      <c r="BO198">
        <v>3</v>
      </c>
    </row>
    <row r="199" spans="1:67" x14ac:dyDescent="0.35">
      <c r="A199" s="5">
        <v>2</v>
      </c>
      <c r="B199" s="5">
        <v>14</v>
      </c>
      <c r="C199" s="5">
        <v>8</v>
      </c>
      <c r="D199" s="5">
        <v>1</v>
      </c>
      <c r="E199" t="s">
        <v>203</v>
      </c>
      <c r="F199">
        <v>99</v>
      </c>
      <c r="H199" s="15">
        <v>0.88194444444444442</v>
      </c>
      <c r="I199" s="15">
        <v>0.25694444444444442</v>
      </c>
      <c r="J199" s="15">
        <f t="shared" si="6"/>
        <v>23.375</v>
      </c>
      <c r="K199" s="4" t="s">
        <v>410</v>
      </c>
      <c r="L199">
        <v>99</v>
      </c>
      <c r="N199" s="15">
        <v>0.29166666666666669</v>
      </c>
      <c r="O199">
        <v>3</v>
      </c>
      <c r="P199">
        <v>3</v>
      </c>
      <c r="R199" s="15">
        <v>0.36458333333333331</v>
      </c>
      <c r="S199">
        <v>2.7</v>
      </c>
      <c r="T199">
        <v>99</v>
      </c>
      <c r="V199" s="15">
        <v>0.90625</v>
      </c>
      <c r="W199" s="15">
        <v>0.2951388888888889</v>
      </c>
      <c r="X199" s="15">
        <f t="shared" si="7"/>
        <v>23.388888888888889</v>
      </c>
      <c r="Y199">
        <v>3.5</v>
      </c>
      <c r="Z199">
        <v>99</v>
      </c>
      <c r="AB199" s="15">
        <v>0.375</v>
      </c>
      <c r="AC199">
        <v>2</v>
      </c>
      <c r="AD199" s="15">
        <v>0.39583333333333331</v>
      </c>
      <c r="AE199">
        <v>2</v>
      </c>
      <c r="AF199">
        <v>2</v>
      </c>
      <c r="AG199" s="15">
        <v>9.375E-2</v>
      </c>
      <c r="AH199" s="15">
        <v>3.4722222222222224E-2</v>
      </c>
      <c r="AI199" s="15">
        <v>0</v>
      </c>
      <c r="AJ199" s="15">
        <v>0</v>
      </c>
      <c r="AK199" s="15">
        <v>5.2083333333333329E-2</v>
      </c>
      <c r="AL199" s="15">
        <v>2.0833333333333332E-2</v>
      </c>
      <c r="AM199" s="5">
        <v>3</v>
      </c>
      <c r="AN199" s="5">
        <v>0</v>
      </c>
      <c r="AO199" s="15">
        <v>6.25E-2</v>
      </c>
      <c r="AP199" s="15">
        <v>0.125</v>
      </c>
      <c r="AQ199" s="15">
        <v>0.86458333333333337</v>
      </c>
      <c r="AR199" s="4" t="s">
        <v>495</v>
      </c>
      <c r="AS199" s="4" t="s">
        <v>496</v>
      </c>
      <c r="AT199" s="5">
        <v>3</v>
      </c>
      <c r="AU199" s="5">
        <v>5.6</v>
      </c>
      <c r="AV199">
        <v>4</v>
      </c>
      <c r="AW199">
        <v>3</v>
      </c>
      <c r="AX199">
        <v>2</v>
      </c>
      <c r="AY199">
        <v>3</v>
      </c>
      <c r="AZ199">
        <v>3</v>
      </c>
      <c r="BA199">
        <v>4</v>
      </c>
      <c r="BB199">
        <v>3</v>
      </c>
      <c r="BC199">
        <v>4</v>
      </c>
      <c r="BD199">
        <v>4</v>
      </c>
      <c r="BE199">
        <v>3</v>
      </c>
      <c r="BF199">
        <v>4</v>
      </c>
      <c r="BG199">
        <v>3</v>
      </c>
      <c r="BH199">
        <v>2</v>
      </c>
      <c r="BI199">
        <v>3</v>
      </c>
      <c r="BJ199">
        <v>3</v>
      </c>
      <c r="BK199">
        <v>4</v>
      </c>
      <c r="BL199">
        <v>3</v>
      </c>
      <c r="BM199">
        <v>4</v>
      </c>
      <c r="BN199">
        <v>4</v>
      </c>
      <c r="BO199">
        <v>3</v>
      </c>
    </row>
    <row r="200" spans="1:67" x14ac:dyDescent="0.35">
      <c r="A200" s="5">
        <v>1</v>
      </c>
      <c r="B200" s="5">
        <v>14</v>
      </c>
      <c r="C200" s="5">
        <v>8</v>
      </c>
      <c r="D200" s="5">
        <v>1</v>
      </c>
      <c r="E200">
        <v>1.2</v>
      </c>
      <c r="F200">
        <v>99</v>
      </c>
      <c r="H200" s="15">
        <v>0.89583333333333337</v>
      </c>
      <c r="I200" s="15">
        <v>0.3125</v>
      </c>
      <c r="J200" s="15">
        <f t="shared" si="6"/>
        <v>23.416666666666668</v>
      </c>
      <c r="K200">
        <v>2</v>
      </c>
      <c r="L200">
        <v>2</v>
      </c>
      <c r="N200" s="15">
        <v>0.2986111111111111</v>
      </c>
      <c r="O200" t="s">
        <v>497</v>
      </c>
      <c r="P200">
        <v>99</v>
      </c>
      <c r="Q200" s="4" t="s">
        <v>498</v>
      </c>
      <c r="R200" s="15">
        <v>0.33333333333333331</v>
      </c>
      <c r="S200">
        <v>1.2</v>
      </c>
      <c r="T200">
        <v>99</v>
      </c>
      <c r="V200" s="15">
        <v>0.9375</v>
      </c>
      <c r="W200" s="15">
        <v>0.375</v>
      </c>
      <c r="X200" s="15">
        <f t="shared" si="7"/>
        <v>23.4375</v>
      </c>
      <c r="Y200">
        <v>5</v>
      </c>
      <c r="Z200">
        <v>5</v>
      </c>
      <c r="AB200" s="15">
        <v>0.35416666666666663</v>
      </c>
      <c r="AC200">
        <v>2</v>
      </c>
      <c r="AD200" s="15">
        <v>0.35416666666666663</v>
      </c>
      <c r="AE200">
        <v>2</v>
      </c>
      <c r="AF200">
        <v>2</v>
      </c>
      <c r="AG200" s="15">
        <v>6.25E-2</v>
      </c>
      <c r="AH200" s="15">
        <v>6.25E-2</v>
      </c>
      <c r="AI200" s="15">
        <v>0</v>
      </c>
      <c r="AJ200" s="15">
        <v>0</v>
      </c>
      <c r="AK200" s="15">
        <v>8.3333333333333329E-2</v>
      </c>
      <c r="AL200" s="15">
        <v>6.25E-2</v>
      </c>
      <c r="AM200" s="5">
        <v>1</v>
      </c>
      <c r="AN200" s="5">
        <v>1</v>
      </c>
      <c r="AO200" s="15">
        <v>8.3333333333333329E-2</v>
      </c>
      <c r="AP200" s="15">
        <v>0.125</v>
      </c>
      <c r="AQ200" s="15">
        <v>0.79166666666666663</v>
      </c>
      <c r="AR200" s="4" t="s">
        <v>499</v>
      </c>
      <c r="AS200" s="4" t="s">
        <v>500</v>
      </c>
      <c r="AT200" s="5">
        <v>4</v>
      </c>
      <c r="AU200" s="5">
        <v>6</v>
      </c>
      <c r="AV200">
        <v>3</v>
      </c>
      <c r="AW200">
        <v>2</v>
      </c>
      <c r="AX200">
        <v>3</v>
      </c>
      <c r="AY200">
        <v>4</v>
      </c>
      <c r="AZ200">
        <v>1</v>
      </c>
      <c r="BA200">
        <v>4</v>
      </c>
      <c r="BB200">
        <v>4</v>
      </c>
      <c r="BC200">
        <v>3</v>
      </c>
      <c r="BD200">
        <v>3</v>
      </c>
      <c r="BE200">
        <v>4</v>
      </c>
      <c r="BF200">
        <v>3</v>
      </c>
      <c r="BG200">
        <v>2</v>
      </c>
      <c r="BH200">
        <v>3</v>
      </c>
      <c r="BI200">
        <v>4</v>
      </c>
      <c r="BJ200">
        <v>1</v>
      </c>
      <c r="BK200">
        <v>4</v>
      </c>
      <c r="BL200">
        <v>4</v>
      </c>
      <c r="BM200">
        <v>3</v>
      </c>
      <c r="BN200">
        <v>3</v>
      </c>
      <c r="BO200">
        <v>4</v>
      </c>
    </row>
    <row r="201" spans="1:67" x14ac:dyDescent="0.35">
      <c r="A201" s="5">
        <v>1</v>
      </c>
      <c r="B201" s="5">
        <v>13</v>
      </c>
      <c r="C201" s="5">
        <v>8</v>
      </c>
      <c r="D201" s="5">
        <v>1</v>
      </c>
      <c r="E201">
        <v>1.2</v>
      </c>
      <c r="F201">
        <v>99</v>
      </c>
      <c r="H201" s="15">
        <v>0.91666666666666663</v>
      </c>
      <c r="I201" s="15">
        <v>0.27083333333333331</v>
      </c>
      <c r="J201" s="15">
        <f t="shared" si="6"/>
        <v>23.354166666666668</v>
      </c>
      <c r="K201">
        <v>5</v>
      </c>
      <c r="L201">
        <v>5</v>
      </c>
      <c r="N201" s="15">
        <v>0.31944444444444448</v>
      </c>
      <c r="O201">
        <v>2</v>
      </c>
      <c r="P201">
        <v>2</v>
      </c>
      <c r="R201" s="15">
        <v>0.29166666666666669</v>
      </c>
      <c r="S201" t="s">
        <v>264</v>
      </c>
      <c r="T201">
        <v>99</v>
      </c>
      <c r="U201" s="4" t="s">
        <v>501</v>
      </c>
      <c r="V201" s="15">
        <v>0.95833333333333337</v>
      </c>
      <c r="W201" s="15">
        <v>0.35416666666666663</v>
      </c>
      <c r="X201" s="15">
        <f t="shared" si="7"/>
        <v>23.395833333333332</v>
      </c>
      <c r="Y201">
        <v>5</v>
      </c>
      <c r="Z201">
        <v>5</v>
      </c>
      <c r="AB201" s="15">
        <v>0.27083333333333331</v>
      </c>
      <c r="AC201">
        <v>2</v>
      </c>
      <c r="AD201" s="15">
        <v>0.35416666666666663</v>
      </c>
      <c r="AE201">
        <v>2.2999999999999998</v>
      </c>
      <c r="AF201">
        <v>2</v>
      </c>
      <c r="AG201" s="15">
        <v>8.3333333333333329E-2</v>
      </c>
      <c r="AH201" s="15">
        <v>8.3333333333333329E-2</v>
      </c>
      <c r="AI201" s="15">
        <v>0</v>
      </c>
      <c r="AJ201" s="15">
        <v>0</v>
      </c>
      <c r="AK201" s="15">
        <v>2.0833333333333332E-2</v>
      </c>
      <c r="AL201" s="15">
        <v>0</v>
      </c>
      <c r="AM201" s="5">
        <v>3</v>
      </c>
      <c r="AN201" s="5">
        <v>0</v>
      </c>
      <c r="AO201" s="15">
        <v>0.41666666666666669</v>
      </c>
      <c r="AP201" s="15">
        <v>0.20833333333333334</v>
      </c>
      <c r="AQ201" s="15"/>
      <c r="AR201" s="4" t="s">
        <v>502</v>
      </c>
      <c r="AT201" s="5">
        <v>1</v>
      </c>
      <c r="AU201" s="5">
        <v>6</v>
      </c>
      <c r="AV201">
        <v>1</v>
      </c>
      <c r="AW201">
        <v>3</v>
      </c>
      <c r="AX201">
        <v>2</v>
      </c>
      <c r="AY201">
        <v>4</v>
      </c>
      <c r="AZ201">
        <v>1</v>
      </c>
      <c r="BA201">
        <v>3</v>
      </c>
      <c r="BB201">
        <v>3</v>
      </c>
      <c r="BC201">
        <v>4</v>
      </c>
      <c r="BD201">
        <v>4</v>
      </c>
      <c r="BE201">
        <v>4</v>
      </c>
      <c r="BF201">
        <v>1</v>
      </c>
      <c r="BG201">
        <v>3</v>
      </c>
      <c r="BH201">
        <v>2</v>
      </c>
      <c r="BI201">
        <v>4</v>
      </c>
      <c r="BJ201">
        <v>1</v>
      </c>
      <c r="BK201">
        <v>3</v>
      </c>
      <c r="BL201">
        <v>3</v>
      </c>
      <c r="BM201">
        <v>4</v>
      </c>
      <c r="BN201">
        <v>4</v>
      </c>
      <c r="BO201">
        <v>4</v>
      </c>
    </row>
    <row r="202" spans="1:67" x14ac:dyDescent="0.35">
      <c r="A202" s="5">
        <v>1</v>
      </c>
      <c r="B202" s="5">
        <v>14</v>
      </c>
      <c r="C202" s="5">
        <v>8</v>
      </c>
      <c r="D202" s="5">
        <v>1</v>
      </c>
      <c r="E202" t="s">
        <v>338</v>
      </c>
      <c r="F202">
        <v>99</v>
      </c>
      <c r="H202" s="15">
        <v>0.91666666666666663</v>
      </c>
      <c r="I202" s="15">
        <v>0.20833333333333334</v>
      </c>
      <c r="J202" s="15">
        <f t="shared" si="6"/>
        <v>23.291666666666668</v>
      </c>
      <c r="K202">
        <v>5</v>
      </c>
      <c r="L202">
        <v>5</v>
      </c>
      <c r="N202" s="15">
        <v>0.29166666666666669</v>
      </c>
      <c r="O202">
        <v>2.2999999999999998</v>
      </c>
      <c r="P202">
        <v>99</v>
      </c>
      <c r="R202" s="15">
        <v>0.29166666666666669</v>
      </c>
      <c r="S202">
        <v>1.5</v>
      </c>
      <c r="T202">
        <v>99</v>
      </c>
      <c r="V202" s="15">
        <v>0.91666666666666663</v>
      </c>
      <c r="W202" s="15">
        <v>0.20833333333333334</v>
      </c>
      <c r="X202" s="15">
        <f t="shared" si="7"/>
        <v>23.291666666666668</v>
      </c>
      <c r="Y202">
        <v>5</v>
      </c>
      <c r="Z202">
        <v>5</v>
      </c>
      <c r="AB202" s="15">
        <v>0.29166666666666669</v>
      </c>
      <c r="AC202">
        <v>2</v>
      </c>
      <c r="AD202" s="15">
        <v>0.29166666666666669</v>
      </c>
      <c r="AE202">
        <v>2</v>
      </c>
      <c r="AF202">
        <v>2</v>
      </c>
      <c r="AG202" s="15">
        <v>4.1666666666666664E-2</v>
      </c>
      <c r="AH202" s="15">
        <v>2.0833333333333332E-2</v>
      </c>
      <c r="AI202" s="15">
        <v>0</v>
      </c>
      <c r="AJ202" s="15">
        <v>0</v>
      </c>
      <c r="AK202" s="15">
        <v>4.1666666666666664E-2</v>
      </c>
      <c r="AL202" s="15">
        <v>0.10416666666666666</v>
      </c>
      <c r="AM202" s="5">
        <v>1</v>
      </c>
      <c r="AN202" s="5">
        <v>0</v>
      </c>
      <c r="AO202" s="15">
        <v>0.16666666666666666</v>
      </c>
      <c r="AP202" s="15">
        <v>0.25</v>
      </c>
      <c r="AQ202" s="15">
        <v>0.83333333333333337</v>
      </c>
      <c r="AR202" s="4" t="s">
        <v>503</v>
      </c>
      <c r="AS202" s="4" t="s">
        <v>504</v>
      </c>
      <c r="AT202" s="5">
        <v>4</v>
      </c>
      <c r="AU202" s="5">
        <v>6</v>
      </c>
      <c r="AV202">
        <v>5</v>
      </c>
      <c r="AW202">
        <v>1</v>
      </c>
      <c r="AX202">
        <v>3</v>
      </c>
      <c r="AY202">
        <v>3</v>
      </c>
      <c r="AZ202">
        <v>2</v>
      </c>
      <c r="BA202">
        <v>4</v>
      </c>
      <c r="BB202">
        <v>2</v>
      </c>
      <c r="BC202">
        <v>4</v>
      </c>
      <c r="BD202">
        <v>3</v>
      </c>
      <c r="BE202">
        <v>1</v>
      </c>
      <c r="BF202">
        <v>5</v>
      </c>
      <c r="BG202">
        <v>1</v>
      </c>
      <c r="BH202">
        <v>3</v>
      </c>
      <c r="BI202">
        <v>3</v>
      </c>
      <c r="BJ202">
        <v>2</v>
      </c>
      <c r="BK202">
        <v>4</v>
      </c>
      <c r="BL202">
        <v>2</v>
      </c>
      <c r="BM202">
        <v>4</v>
      </c>
      <c r="BN202">
        <v>3</v>
      </c>
      <c r="BO202">
        <v>1</v>
      </c>
    </row>
    <row r="203" spans="1:67" x14ac:dyDescent="0.35">
      <c r="A203" s="5">
        <v>1</v>
      </c>
      <c r="B203" s="5">
        <v>14</v>
      </c>
      <c r="C203" s="5">
        <v>8</v>
      </c>
      <c r="D203" s="5">
        <v>1</v>
      </c>
      <c r="E203">
        <v>2</v>
      </c>
      <c r="F203">
        <v>2</v>
      </c>
      <c r="H203" s="15">
        <v>0.91666666666666663</v>
      </c>
      <c r="I203" s="15">
        <v>0.25</v>
      </c>
      <c r="J203" s="15">
        <f t="shared" si="6"/>
        <v>23.333333333333332</v>
      </c>
      <c r="K203">
        <v>1</v>
      </c>
      <c r="L203">
        <v>1</v>
      </c>
      <c r="N203" s="15">
        <v>0.30555555555555558</v>
      </c>
      <c r="O203">
        <v>3</v>
      </c>
      <c r="P203">
        <v>3</v>
      </c>
      <c r="R203" s="15">
        <v>0.33333333333333331</v>
      </c>
      <c r="S203">
        <v>2</v>
      </c>
      <c r="T203">
        <v>2</v>
      </c>
      <c r="V203" s="15">
        <v>0.9375</v>
      </c>
      <c r="W203" s="15">
        <v>0.29166666666666669</v>
      </c>
      <c r="X203" s="15">
        <f t="shared" si="7"/>
        <v>23.354166666666668</v>
      </c>
      <c r="Y203">
        <v>5</v>
      </c>
      <c r="Z203">
        <v>5</v>
      </c>
      <c r="AB203" s="15">
        <v>0.375</v>
      </c>
      <c r="AC203">
        <v>2</v>
      </c>
      <c r="AD203" s="15">
        <v>0.375</v>
      </c>
      <c r="AE203">
        <v>2</v>
      </c>
      <c r="AF203">
        <v>3</v>
      </c>
      <c r="AG203" s="15">
        <v>0.125</v>
      </c>
      <c r="AH203" s="15">
        <v>2.0833333333333332E-2</v>
      </c>
      <c r="AI203" s="15">
        <v>0</v>
      </c>
      <c r="AJ203" s="15">
        <v>0</v>
      </c>
      <c r="AK203" s="15">
        <v>0</v>
      </c>
      <c r="AL203" s="15">
        <v>0</v>
      </c>
      <c r="AM203" s="5">
        <v>1</v>
      </c>
      <c r="AN203" s="5">
        <v>1</v>
      </c>
      <c r="AO203" s="15">
        <v>0.20833333333333334</v>
      </c>
      <c r="AP203" s="15">
        <v>0.29166666666666669</v>
      </c>
      <c r="AQ203" s="15">
        <v>0.91666666666666663</v>
      </c>
      <c r="AR203" s="4" t="s">
        <v>505</v>
      </c>
      <c r="AS203" s="4" t="s">
        <v>238</v>
      </c>
      <c r="AT203" s="5">
        <v>3</v>
      </c>
      <c r="AU203" s="5">
        <v>6</v>
      </c>
      <c r="AV203">
        <v>4</v>
      </c>
      <c r="AW203">
        <v>2</v>
      </c>
      <c r="AX203">
        <v>2</v>
      </c>
      <c r="AY203">
        <v>4</v>
      </c>
      <c r="AZ203">
        <v>3</v>
      </c>
      <c r="BA203">
        <v>4</v>
      </c>
      <c r="BB203">
        <v>2</v>
      </c>
      <c r="BC203">
        <v>4</v>
      </c>
      <c r="BD203">
        <v>3</v>
      </c>
      <c r="BE203">
        <v>2</v>
      </c>
      <c r="BF203">
        <v>4</v>
      </c>
      <c r="BG203">
        <v>2</v>
      </c>
      <c r="BH203">
        <v>2</v>
      </c>
      <c r="BI203">
        <v>4</v>
      </c>
      <c r="BJ203">
        <v>3</v>
      </c>
      <c r="BK203">
        <v>4</v>
      </c>
      <c r="BL203">
        <v>2</v>
      </c>
      <c r="BM203">
        <v>4</v>
      </c>
      <c r="BN203">
        <v>3</v>
      </c>
      <c r="BO203">
        <v>2</v>
      </c>
    </row>
    <row r="204" spans="1:67" x14ac:dyDescent="0.35">
      <c r="A204" s="5">
        <v>1</v>
      </c>
      <c r="B204" s="5">
        <v>14</v>
      </c>
      <c r="C204" s="5">
        <v>8</v>
      </c>
      <c r="D204" s="5">
        <v>2</v>
      </c>
      <c r="E204">
        <v>1</v>
      </c>
      <c r="F204">
        <v>1</v>
      </c>
      <c r="H204" s="15">
        <v>0.875</v>
      </c>
      <c r="I204" s="15">
        <v>0.28125</v>
      </c>
      <c r="J204" s="15">
        <f t="shared" si="6"/>
        <v>23.40625</v>
      </c>
      <c r="K204">
        <v>5</v>
      </c>
      <c r="L204">
        <v>5</v>
      </c>
      <c r="N204" s="15">
        <v>0.3125</v>
      </c>
      <c r="O204" t="s">
        <v>497</v>
      </c>
      <c r="P204">
        <v>99</v>
      </c>
      <c r="R204" s="15">
        <v>0.375</v>
      </c>
      <c r="S204">
        <v>1</v>
      </c>
      <c r="T204">
        <v>1</v>
      </c>
      <c r="V204" s="15">
        <v>0.9375</v>
      </c>
      <c r="W204" s="15">
        <v>0.33333333333333331</v>
      </c>
      <c r="X204" s="15">
        <f t="shared" si="7"/>
        <v>23.395833333333332</v>
      </c>
      <c r="Y204">
        <v>5</v>
      </c>
      <c r="Z204">
        <v>5</v>
      </c>
      <c r="AB204" s="15">
        <v>0.41666666666666669</v>
      </c>
      <c r="AC204">
        <v>1</v>
      </c>
      <c r="AD204" s="15">
        <v>0.33333333333333331</v>
      </c>
      <c r="AE204">
        <v>2</v>
      </c>
      <c r="AF204">
        <v>1</v>
      </c>
      <c r="AG204" s="15">
        <v>4.1666666666666664E-2</v>
      </c>
      <c r="AH204" s="15">
        <v>8.3333333333333329E-2</v>
      </c>
      <c r="AI204" s="15">
        <v>6.25E-2</v>
      </c>
      <c r="AJ204" s="15">
        <v>0</v>
      </c>
      <c r="AK204" s="15">
        <v>6.25E-2</v>
      </c>
      <c r="AL204" s="15">
        <v>4.1666666666666664E-2</v>
      </c>
      <c r="AM204" s="5">
        <v>4</v>
      </c>
      <c r="AN204" s="5">
        <v>1</v>
      </c>
      <c r="AO204" s="15">
        <v>0.16666666666666666</v>
      </c>
      <c r="AP204" s="15">
        <v>0.25</v>
      </c>
      <c r="AQ204" s="15">
        <v>0.875</v>
      </c>
      <c r="AR204" s="4" t="s">
        <v>506</v>
      </c>
      <c r="AS204" s="4" t="s">
        <v>182</v>
      </c>
      <c r="AT204" s="5">
        <v>3</v>
      </c>
      <c r="AU204" s="5">
        <v>6</v>
      </c>
      <c r="AV204">
        <v>3</v>
      </c>
      <c r="AW204">
        <v>4</v>
      </c>
      <c r="AX204">
        <v>3</v>
      </c>
      <c r="AY204">
        <v>4</v>
      </c>
      <c r="AZ204">
        <v>3</v>
      </c>
      <c r="BA204">
        <v>4</v>
      </c>
      <c r="BB204">
        <v>3</v>
      </c>
      <c r="BC204">
        <v>4</v>
      </c>
      <c r="BD204">
        <v>4</v>
      </c>
      <c r="BE204">
        <v>3</v>
      </c>
      <c r="BF204">
        <v>3</v>
      </c>
      <c r="BG204">
        <v>4</v>
      </c>
      <c r="BH204">
        <v>3</v>
      </c>
      <c r="BI204">
        <v>4</v>
      </c>
      <c r="BJ204">
        <v>3</v>
      </c>
      <c r="BK204">
        <v>4</v>
      </c>
      <c r="BL204">
        <v>3</v>
      </c>
      <c r="BM204">
        <v>4</v>
      </c>
      <c r="BN204">
        <v>4</v>
      </c>
      <c r="BO204">
        <v>3</v>
      </c>
    </row>
    <row r="205" spans="1:67" x14ac:dyDescent="0.35">
      <c r="A205" s="5">
        <v>2</v>
      </c>
      <c r="B205" s="5">
        <v>12</v>
      </c>
      <c r="C205" s="5">
        <v>6</v>
      </c>
      <c r="D205" s="5">
        <v>1</v>
      </c>
      <c r="E205" t="s">
        <v>570</v>
      </c>
      <c r="F205">
        <v>99</v>
      </c>
      <c r="H205" s="15">
        <v>0.92708333333333326</v>
      </c>
      <c r="I205" s="15">
        <v>0.27083333333333331</v>
      </c>
      <c r="J205" s="15">
        <f t="shared" si="6"/>
        <v>23.34375</v>
      </c>
      <c r="K205" t="s">
        <v>572</v>
      </c>
      <c r="L205">
        <v>99</v>
      </c>
      <c r="N205" s="15">
        <v>0.3125</v>
      </c>
      <c r="O205" t="s">
        <v>573</v>
      </c>
      <c r="P205">
        <v>99</v>
      </c>
      <c r="R205" s="15">
        <v>0.33333333333333331</v>
      </c>
      <c r="S205" t="s">
        <v>574</v>
      </c>
      <c r="T205">
        <v>99</v>
      </c>
      <c r="V205" s="15">
        <v>0.93194444444444435</v>
      </c>
      <c r="W205" s="15">
        <v>0.39583333333333331</v>
      </c>
      <c r="X205" s="15">
        <f t="shared" si="7"/>
        <v>23.463888888888889</v>
      </c>
      <c r="Y205">
        <v>9999</v>
      </c>
      <c r="Z205">
        <v>6</v>
      </c>
      <c r="AA205" s="4" t="s">
        <v>575</v>
      </c>
      <c r="AB205" s="15">
        <v>0.41666666666666669</v>
      </c>
      <c r="AC205" t="s">
        <v>572</v>
      </c>
      <c r="AD205" s="15">
        <v>0.33333333333333331</v>
      </c>
      <c r="AE205">
        <v>2</v>
      </c>
      <c r="AF205">
        <v>2</v>
      </c>
      <c r="AG205" s="15">
        <v>4.1666666666666664E-2</v>
      </c>
      <c r="AH205" s="15">
        <v>6.25E-2</v>
      </c>
      <c r="AI205" s="15">
        <v>6.25E-2</v>
      </c>
      <c r="AJ205" s="15">
        <v>0</v>
      </c>
      <c r="AK205" s="15">
        <v>6.25E-2</v>
      </c>
      <c r="AL205" s="15">
        <v>3.125E-2</v>
      </c>
      <c r="AM205" s="5">
        <v>0</v>
      </c>
      <c r="AN205" s="5">
        <v>0</v>
      </c>
      <c r="AO205" s="15">
        <v>4.1666666666666664E-2</v>
      </c>
      <c r="AP205" s="15">
        <v>8.3333333333333329E-2</v>
      </c>
      <c r="AQ205" s="15">
        <v>0.89583333333333337</v>
      </c>
      <c r="AR205" s="4" t="s">
        <v>576</v>
      </c>
      <c r="AS205" s="4" t="s">
        <v>577</v>
      </c>
      <c r="AT205" s="5">
        <v>1</v>
      </c>
      <c r="AU205" s="5">
        <v>6</v>
      </c>
      <c r="AV205">
        <v>4</v>
      </c>
      <c r="AW205">
        <v>2</v>
      </c>
      <c r="AX205">
        <v>4</v>
      </c>
      <c r="AY205">
        <v>3</v>
      </c>
      <c r="AZ205">
        <v>2</v>
      </c>
      <c r="BA205">
        <v>4</v>
      </c>
      <c r="BB205">
        <v>3</v>
      </c>
      <c r="BC205">
        <v>4</v>
      </c>
      <c r="BD205">
        <v>3</v>
      </c>
      <c r="BE205">
        <v>3</v>
      </c>
      <c r="BF205">
        <v>4</v>
      </c>
      <c r="BG205">
        <v>2</v>
      </c>
      <c r="BH205">
        <v>4</v>
      </c>
      <c r="BI205">
        <v>3</v>
      </c>
      <c r="BJ205">
        <v>2</v>
      </c>
      <c r="BK205">
        <v>4</v>
      </c>
      <c r="BL205">
        <v>3</v>
      </c>
      <c r="BM205">
        <v>4</v>
      </c>
      <c r="BN205">
        <v>3</v>
      </c>
      <c r="BO205">
        <v>3</v>
      </c>
    </row>
    <row r="206" spans="1:67" x14ac:dyDescent="0.35">
      <c r="A206" s="5">
        <v>2</v>
      </c>
      <c r="B206" s="5">
        <v>13</v>
      </c>
      <c r="C206" s="5">
        <v>6</v>
      </c>
      <c r="D206" s="5">
        <v>1</v>
      </c>
      <c r="E206" t="s">
        <v>578</v>
      </c>
      <c r="F206">
        <v>99</v>
      </c>
      <c r="H206" s="15">
        <v>0.88888888888888884</v>
      </c>
      <c r="I206" s="15">
        <v>0.25</v>
      </c>
      <c r="J206" s="15">
        <f t="shared" si="6"/>
        <v>23.361111111111111</v>
      </c>
      <c r="K206" t="s">
        <v>579</v>
      </c>
      <c r="L206">
        <v>99</v>
      </c>
      <c r="N206" s="15">
        <v>0.2986111111111111</v>
      </c>
      <c r="O206">
        <v>3</v>
      </c>
      <c r="P206">
        <v>3</v>
      </c>
      <c r="R206" s="15">
        <v>0.34375</v>
      </c>
      <c r="S206" t="s">
        <v>574</v>
      </c>
      <c r="T206">
        <v>99</v>
      </c>
      <c r="V206" s="15">
        <v>0.91666666666666663</v>
      </c>
      <c r="W206" s="15">
        <v>0.33333333333333331</v>
      </c>
      <c r="X206" s="15">
        <f t="shared" si="7"/>
        <v>23.416666666666668</v>
      </c>
      <c r="Y206" t="s">
        <v>580</v>
      </c>
      <c r="Z206">
        <v>99</v>
      </c>
      <c r="AB206" s="15">
        <v>0.375</v>
      </c>
      <c r="AC206">
        <v>2</v>
      </c>
      <c r="AD206" s="15">
        <v>0.33333333333333331</v>
      </c>
      <c r="AE206">
        <v>2</v>
      </c>
      <c r="AF206">
        <v>2</v>
      </c>
      <c r="AG206" s="15">
        <v>2.0833333333333332E-2</v>
      </c>
      <c r="AH206" s="15">
        <v>6.25E-2</v>
      </c>
      <c r="AI206" s="15">
        <v>0</v>
      </c>
      <c r="AJ206" s="15">
        <v>0</v>
      </c>
      <c r="AK206" s="15">
        <v>4.1666666666666664E-2</v>
      </c>
      <c r="AL206" s="15">
        <v>0</v>
      </c>
      <c r="AM206" s="5">
        <v>2</v>
      </c>
      <c r="AN206" s="5">
        <v>0</v>
      </c>
      <c r="AO206" s="15">
        <v>0.16666666666666666</v>
      </c>
      <c r="AP206" s="15">
        <v>0.20833333333333334</v>
      </c>
      <c r="AQ206" s="15">
        <v>0.875</v>
      </c>
      <c r="AR206" s="4" t="s">
        <v>581</v>
      </c>
      <c r="AS206" s="4" t="s">
        <v>582</v>
      </c>
      <c r="AT206" s="5">
        <v>5</v>
      </c>
      <c r="AU206" s="5">
        <v>6</v>
      </c>
      <c r="AV206">
        <v>3</v>
      </c>
      <c r="AW206">
        <v>2</v>
      </c>
      <c r="AX206">
        <v>3</v>
      </c>
      <c r="AY206">
        <v>4</v>
      </c>
      <c r="AZ206">
        <v>2</v>
      </c>
      <c r="BA206">
        <v>4</v>
      </c>
      <c r="BB206">
        <v>3</v>
      </c>
      <c r="BC206">
        <v>3</v>
      </c>
      <c r="BD206">
        <v>3</v>
      </c>
      <c r="BE206">
        <v>2</v>
      </c>
      <c r="BF206">
        <v>3</v>
      </c>
      <c r="BG206">
        <v>2</v>
      </c>
      <c r="BH206">
        <v>3</v>
      </c>
      <c r="BI206">
        <v>4</v>
      </c>
      <c r="BJ206">
        <v>2</v>
      </c>
      <c r="BK206">
        <v>4</v>
      </c>
      <c r="BL206">
        <v>3</v>
      </c>
      <c r="BM206">
        <v>3</v>
      </c>
      <c r="BN206">
        <v>3</v>
      </c>
      <c r="BO206">
        <v>2</v>
      </c>
    </row>
    <row r="207" spans="1:67" x14ac:dyDescent="0.35">
      <c r="A207" s="5">
        <v>1</v>
      </c>
      <c r="B207" s="5">
        <v>13</v>
      </c>
      <c r="C207" s="5">
        <v>6</v>
      </c>
      <c r="D207" s="5">
        <v>3</v>
      </c>
      <c r="E207">
        <v>1</v>
      </c>
      <c r="F207">
        <v>1</v>
      </c>
      <c r="H207" s="15">
        <v>0.85416666666666674</v>
      </c>
      <c r="I207" s="15">
        <v>0.25694444444444442</v>
      </c>
      <c r="J207" s="15">
        <f t="shared" si="6"/>
        <v>23.402777777777779</v>
      </c>
      <c r="K207">
        <v>1</v>
      </c>
      <c r="L207">
        <v>1</v>
      </c>
      <c r="N207" s="15">
        <v>0.2986111111111111</v>
      </c>
      <c r="O207">
        <v>2</v>
      </c>
      <c r="P207">
        <v>2</v>
      </c>
      <c r="R207" s="15">
        <v>0.33333333333333331</v>
      </c>
      <c r="S207">
        <v>2</v>
      </c>
      <c r="T207">
        <v>2</v>
      </c>
      <c r="V207" s="15">
        <v>0.875</v>
      </c>
      <c r="W207" s="15">
        <v>0.47916666666666663</v>
      </c>
      <c r="X207" s="15">
        <f t="shared" si="7"/>
        <v>23.604166666666668</v>
      </c>
      <c r="Y207">
        <v>4</v>
      </c>
      <c r="Z207">
        <v>4</v>
      </c>
      <c r="AB207" s="15">
        <v>0.4375</v>
      </c>
      <c r="AC207">
        <v>3</v>
      </c>
      <c r="AD207" s="15">
        <v>0.41666666666666669</v>
      </c>
      <c r="AE207">
        <v>3</v>
      </c>
      <c r="AF207">
        <v>3</v>
      </c>
      <c r="AG207" s="15">
        <v>8.3333333333333329E-2</v>
      </c>
      <c r="AH207" s="15">
        <v>6.25E-2</v>
      </c>
      <c r="AI207" s="15">
        <v>0</v>
      </c>
      <c r="AJ207" s="15">
        <v>0</v>
      </c>
      <c r="AK207" s="15">
        <v>8.3333333333333329E-2</v>
      </c>
      <c r="AL207" s="15">
        <v>0.1875</v>
      </c>
      <c r="AM207" s="5">
        <v>3</v>
      </c>
      <c r="AN207" s="5">
        <v>0</v>
      </c>
      <c r="AO207" s="15">
        <v>0.10416666666666666</v>
      </c>
      <c r="AP207" s="15">
        <v>0.125</v>
      </c>
      <c r="AQ207" s="15">
        <v>0.83333333333333337</v>
      </c>
      <c r="AR207" s="4" t="s">
        <v>583</v>
      </c>
      <c r="AS207" s="4" t="s">
        <v>584</v>
      </c>
      <c r="AT207" s="5">
        <v>2</v>
      </c>
      <c r="AU207" s="5">
        <v>6</v>
      </c>
      <c r="AV207">
        <v>2</v>
      </c>
      <c r="AW207">
        <v>1</v>
      </c>
      <c r="AX207">
        <v>2</v>
      </c>
      <c r="AY207">
        <v>4</v>
      </c>
      <c r="AZ207">
        <v>1</v>
      </c>
      <c r="BA207">
        <v>5</v>
      </c>
      <c r="BB207">
        <v>2</v>
      </c>
      <c r="BC207">
        <v>4</v>
      </c>
      <c r="BD207">
        <v>2</v>
      </c>
      <c r="BE207">
        <v>3</v>
      </c>
      <c r="BF207">
        <v>2</v>
      </c>
      <c r="BG207">
        <v>1</v>
      </c>
      <c r="BH207">
        <v>2</v>
      </c>
      <c r="BI207">
        <v>4</v>
      </c>
      <c r="BJ207">
        <v>1</v>
      </c>
      <c r="BK207">
        <v>5</v>
      </c>
      <c r="BL207">
        <v>2</v>
      </c>
      <c r="BM207">
        <v>4</v>
      </c>
      <c r="BN207">
        <v>2</v>
      </c>
      <c r="BO207">
        <v>3</v>
      </c>
    </row>
    <row r="208" spans="1:67" x14ac:dyDescent="0.35">
      <c r="A208" s="5">
        <v>2</v>
      </c>
      <c r="B208" s="5">
        <v>12</v>
      </c>
      <c r="C208" s="5">
        <v>6</v>
      </c>
      <c r="D208" s="5">
        <v>3</v>
      </c>
      <c r="E208" t="s">
        <v>570</v>
      </c>
      <c r="F208">
        <v>99</v>
      </c>
      <c r="H208" s="15">
        <v>0.875</v>
      </c>
      <c r="I208" s="15">
        <v>0.25694444444444442</v>
      </c>
      <c r="J208" s="15">
        <f t="shared" si="6"/>
        <v>23.381944444444443</v>
      </c>
      <c r="K208">
        <v>1</v>
      </c>
      <c r="L208">
        <v>1</v>
      </c>
      <c r="N208" s="15">
        <v>0.30208333333333337</v>
      </c>
      <c r="O208">
        <v>9999</v>
      </c>
      <c r="P208">
        <v>99</v>
      </c>
      <c r="Q208" s="4" t="s">
        <v>585</v>
      </c>
      <c r="R208" s="15">
        <v>0.375</v>
      </c>
      <c r="S208" t="s">
        <v>574</v>
      </c>
      <c r="T208">
        <v>99</v>
      </c>
      <c r="V208" s="15">
        <v>0.91666666666666663</v>
      </c>
      <c r="W208" s="15">
        <v>0.35416666666666663</v>
      </c>
      <c r="X208" s="15">
        <f t="shared" si="7"/>
        <v>23.4375</v>
      </c>
      <c r="Y208">
        <v>5</v>
      </c>
      <c r="Z208">
        <v>5</v>
      </c>
      <c r="AB208" s="15">
        <v>0.33333333333333331</v>
      </c>
      <c r="AC208" t="s">
        <v>572</v>
      </c>
      <c r="AD208" s="15">
        <v>0.33333333333333331</v>
      </c>
      <c r="AE208">
        <v>2</v>
      </c>
      <c r="AF208">
        <v>2</v>
      </c>
      <c r="AG208" s="15">
        <v>4.1666666666666664E-2</v>
      </c>
      <c r="AH208" s="15">
        <v>0</v>
      </c>
      <c r="AI208" s="15">
        <v>0</v>
      </c>
      <c r="AJ208" s="15">
        <v>0</v>
      </c>
      <c r="AK208" s="15">
        <v>0.125</v>
      </c>
      <c r="AL208" s="15">
        <v>0.16666666666666666</v>
      </c>
      <c r="AM208" s="5">
        <v>1</v>
      </c>
      <c r="AN208" s="5">
        <v>0</v>
      </c>
      <c r="AO208" s="15">
        <v>8.3333333333333329E-2</v>
      </c>
      <c r="AP208" s="15">
        <v>0.10416666666666666</v>
      </c>
      <c r="AQ208" s="15">
        <v>0.85416666666666674</v>
      </c>
      <c r="AR208" s="4" t="s">
        <v>586</v>
      </c>
      <c r="AS208" s="4" t="s">
        <v>587</v>
      </c>
      <c r="AT208" s="5">
        <v>4</v>
      </c>
      <c r="AU208" s="5">
        <v>6</v>
      </c>
      <c r="AV208">
        <v>3</v>
      </c>
      <c r="AW208">
        <v>3</v>
      </c>
      <c r="AX208">
        <v>3</v>
      </c>
      <c r="AY208">
        <v>4</v>
      </c>
      <c r="AZ208">
        <v>2</v>
      </c>
      <c r="BA208">
        <v>4</v>
      </c>
      <c r="BB208">
        <v>3</v>
      </c>
      <c r="BC208">
        <v>3</v>
      </c>
      <c r="BD208">
        <v>4</v>
      </c>
      <c r="BE208">
        <v>4</v>
      </c>
      <c r="BF208">
        <v>3</v>
      </c>
      <c r="BG208">
        <v>3</v>
      </c>
      <c r="BH208">
        <v>3</v>
      </c>
      <c r="BI208">
        <v>4</v>
      </c>
      <c r="BJ208">
        <v>2</v>
      </c>
      <c r="BK208">
        <v>4</v>
      </c>
      <c r="BL208">
        <v>3</v>
      </c>
      <c r="BM208">
        <v>3</v>
      </c>
      <c r="BN208">
        <v>4</v>
      </c>
      <c r="BO208">
        <v>4</v>
      </c>
    </row>
    <row r="209" spans="1:67" x14ac:dyDescent="0.35">
      <c r="A209" s="5">
        <v>1</v>
      </c>
      <c r="B209" s="5">
        <v>12</v>
      </c>
      <c r="C209" s="5">
        <v>6</v>
      </c>
      <c r="D209" s="5">
        <v>3</v>
      </c>
      <c r="E209">
        <v>2</v>
      </c>
      <c r="F209">
        <v>2</v>
      </c>
      <c r="H209" s="15">
        <v>0.92361111111111105</v>
      </c>
      <c r="I209" s="15">
        <v>0.27083333333333331</v>
      </c>
      <c r="J209" s="15">
        <f t="shared" si="6"/>
        <v>23.347222222222221</v>
      </c>
      <c r="K209">
        <v>1</v>
      </c>
      <c r="L209">
        <v>1</v>
      </c>
      <c r="N209" s="15">
        <v>0.30555555555555558</v>
      </c>
      <c r="O209">
        <v>4</v>
      </c>
      <c r="P209">
        <v>4</v>
      </c>
      <c r="R209" s="15">
        <v>0.34722222222222221</v>
      </c>
      <c r="S209">
        <v>9999</v>
      </c>
      <c r="T209">
        <v>9</v>
      </c>
      <c r="U209" s="4" t="s">
        <v>588</v>
      </c>
      <c r="V209" s="15">
        <v>0.89583333333333337</v>
      </c>
      <c r="W209" s="15">
        <v>0.33333333333333331</v>
      </c>
      <c r="X209" s="15">
        <f t="shared" si="7"/>
        <v>23.4375</v>
      </c>
      <c r="Y209">
        <v>9999</v>
      </c>
      <c r="Z209">
        <v>6</v>
      </c>
      <c r="AA209" s="4" t="s">
        <v>589</v>
      </c>
      <c r="AB209" s="15">
        <v>0.4375</v>
      </c>
      <c r="AC209">
        <v>1</v>
      </c>
      <c r="AD209" s="15">
        <v>0.45833333333333331</v>
      </c>
      <c r="AE209">
        <v>3</v>
      </c>
      <c r="AF209">
        <v>4</v>
      </c>
      <c r="AG209" s="15">
        <v>6.25E-2</v>
      </c>
      <c r="AH209" s="15">
        <v>1.388888888888889E-2</v>
      </c>
      <c r="AI209" s="15">
        <v>0</v>
      </c>
      <c r="AJ209" s="15">
        <v>0</v>
      </c>
      <c r="AK209" s="15">
        <v>8.3333333333333329E-2</v>
      </c>
      <c r="AL209" s="15">
        <v>0.41666666666666669</v>
      </c>
      <c r="AM209" s="5">
        <v>4</v>
      </c>
      <c r="AN209" s="5">
        <v>1</v>
      </c>
      <c r="AO209" s="15">
        <v>0.10416666666666666</v>
      </c>
      <c r="AP209" s="15">
        <v>0.125</v>
      </c>
      <c r="AQ209" s="15">
        <v>0.90625</v>
      </c>
      <c r="AR209" s="4" t="s">
        <v>590</v>
      </c>
      <c r="AS209" s="4" t="s">
        <v>140</v>
      </c>
      <c r="AT209" s="5">
        <v>5</v>
      </c>
      <c r="AU209" s="5">
        <v>5</v>
      </c>
      <c r="AV209">
        <v>3</v>
      </c>
      <c r="AW209">
        <v>3</v>
      </c>
      <c r="AX209">
        <v>4</v>
      </c>
      <c r="AY209">
        <v>4</v>
      </c>
      <c r="AZ209">
        <v>3</v>
      </c>
      <c r="BA209">
        <v>4</v>
      </c>
      <c r="BB209">
        <v>3</v>
      </c>
      <c r="BC209">
        <v>3</v>
      </c>
      <c r="BD209">
        <v>3</v>
      </c>
      <c r="BE209">
        <v>1</v>
      </c>
      <c r="BF209">
        <v>3</v>
      </c>
      <c r="BG209">
        <v>3</v>
      </c>
      <c r="BH209">
        <v>4</v>
      </c>
      <c r="BI209">
        <v>4</v>
      </c>
      <c r="BJ209">
        <v>3</v>
      </c>
      <c r="BK209">
        <v>4</v>
      </c>
      <c r="BL209">
        <v>3</v>
      </c>
      <c r="BM209">
        <v>3</v>
      </c>
      <c r="BN209">
        <v>3</v>
      </c>
      <c r="BO209">
        <v>1</v>
      </c>
    </row>
    <row r="210" spans="1:67" x14ac:dyDescent="0.35">
      <c r="A210" s="5">
        <v>2</v>
      </c>
      <c r="B210" s="5">
        <v>12</v>
      </c>
      <c r="C210" s="5">
        <v>6</v>
      </c>
      <c r="D210" s="5">
        <v>1</v>
      </c>
      <c r="E210">
        <v>2</v>
      </c>
      <c r="F210">
        <v>2</v>
      </c>
      <c r="H210" s="15">
        <v>0.91666666666666663</v>
      </c>
      <c r="I210" s="15">
        <v>0.27083333333333331</v>
      </c>
      <c r="J210" s="15">
        <f t="shared" si="6"/>
        <v>23.354166666666668</v>
      </c>
      <c r="K210">
        <v>2</v>
      </c>
      <c r="L210">
        <v>2</v>
      </c>
      <c r="N210" s="15">
        <v>0.31041666666666667</v>
      </c>
      <c r="O210">
        <v>3</v>
      </c>
      <c r="P210">
        <v>3</v>
      </c>
      <c r="R210" s="15">
        <v>0.35416666666666663</v>
      </c>
      <c r="S210" t="s">
        <v>574</v>
      </c>
      <c r="T210">
        <v>99</v>
      </c>
      <c r="U210" s="4" t="s">
        <v>591</v>
      </c>
      <c r="V210" s="15">
        <v>0.9375</v>
      </c>
      <c r="W210" s="15">
        <v>0.35416666666666663</v>
      </c>
      <c r="X210" s="15">
        <f t="shared" si="7"/>
        <v>23.416666666666668</v>
      </c>
      <c r="Y210">
        <v>5</v>
      </c>
      <c r="Z210">
        <v>5</v>
      </c>
      <c r="AB210" s="15">
        <v>0.41666666666666669</v>
      </c>
      <c r="AC210">
        <v>1</v>
      </c>
      <c r="AD210" s="15">
        <v>0.33333333333333331</v>
      </c>
      <c r="AE210">
        <v>2</v>
      </c>
      <c r="AF210">
        <v>2</v>
      </c>
      <c r="AG210" s="15">
        <v>4.1666666666666664E-2</v>
      </c>
      <c r="AH210" s="15">
        <v>0.10416666666666666</v>
      </c>
      <c r="AI210" s="15">
        <v>0</v>
      </c>
      <c r="AJ210" s="15">
        <v>0</v>
      </c>
      <c r="AK210" s="15">
        <v>0.375</v>
      </c>
      <c r="AL210" s="15">
        <v>0.125</v>
      </c>
      <c r="AM210" s="5">
        <v>3</v>
      </c>
      <c r="AN210" s="5">
        <v>1</v>
      </c>
      <c r="AO210" s="15">
        <v>0.125</v>
      </c>
      <c r="AP210" s="15">
        <v>0.125</v>
      </c>
      <c r="AQ210" s="15">
        <v>0.91666666666666663</v>
      </c>
      <c r="AR210" s="4" t="s">
        <v>592</v>
      </c>
      <c r="AS210" s="4" t="s">
        <v>182</v>
      </c>
      <c r="AT210" s="5">
        <v>4</v>
      </c>
      <c r="AU210" s="5">
        <v>6</v>
      </c>
      <c r="AV210">
        <v>4</v>
      </c>
      <c r="AW210">
        <v>3</v>
      </c>
      <c r="AX210">
        <v>3</v>
      </c>
      <c r="AY210">
        <v>4</v>
      </c>
      <c r="AZ210">
        <v>3</v>
      </c>
      <c r="BA210">
        <v>4</v>
      </c>
      <c r="BB210">
        <v>3</v>
      </c>
      <c r="BC210">
        <v>4</v>
      </c>
      <c r="BD210">
        <v>3</v>
      </c>
      <c r="BE210">
        <v>3</v>
      </c>
      <c r="BF210">
        <v>4</v>
      </c>
      <c r="BG210">
        <v>3</v>
      </c>
      <c r="BH210">
        <v>3</v>
      </c>
      <c r="BI210">
        <v>4</v>
      </c>
      <c r="BJ210">
        <v>3</v>
      </c>
      <c r="BK210">
        <v>4</v>
      </c>
      <c r="BL210">
        <v>3</v>
      </c>
      <c r="BM210">
        <v>4</v>
      </c>
      <c r="BN210">
        <v>3</v>
      </c>
      <c r="BO210">
        <v>3</v>
      </c>
    </row>
    <row r="211" spans="1:67" x14ac:dyDescent="0.35">
      <c r="A211" s="5">
        <v>2</v>
      </c>
      <c r="B211" s="5">
        <v>12</v>
      </c>
      <c r="C211" s="5">
        <v>6</v>
      </c>
      <c r="D211" s="5">
        <v>1</v>
      </c>
      <c r="E211">
        <v>9999</v>
      </c>
      <c r="F211">
        <v>99</v>
      </c>
      <c r="G211" s="4" t="s">
        <v>593</v>
      </c>
      <c r="H211" s="15">
        <v>0.85416666666666674</v>
      </c>
      <c r="I211" s="15">
        <v>0.24305555555555558</v>
      </c>
      <c r="J211" s="15">
        <f t="shared" si="6"/>
        <v>23.388888888888889</v>
      </c>
      <c r="K211">
        <v>1</v>
      </c>
      <c r="L211">
        <v>1</v>
      </c>
      <c r="N211" s="15">
        <v>0.30555555555555558</v>
      </c>
      <c r="O211">
        <v>2</v>
      </c>
      <c r="P211">
        <v>2</v>
      </c>
      <c r="R211" s="15">
        <v>0.39583333333333331</v>
      </c>
      <c r="S211">
        <v>2</v>
      </c>
      <c r="T211">
        <v>2</v>
      </c>
      <c r="V211" s="15">
        <v>0.9375</v>
      </c>
      <c r="W211" s="15">
        <v>0.28125</v>
      </c>
      <c r="X211" s="15">
        <f t="shared" si="7"/>
        <v>23.34375</v>
      </c>
      <c r="Y211">
        <v>1</v>
      </c>
      <c r="Z211">
        <v>1</v>
      </c>
      <c r="AB211" s="15">
        <v>0.33333333333333331</v>
      </c>
      <c r="AC211">
        <v>2</v>
      </c>
      <c r="AD211" s="15">
        <v>0.41666666666666669</v>
      </c>
      <c r="AE211">
        <v>9999</v>
      </c>
      <c r="AF211">
        <v>2</v>
      </c>
      <c r="AG211" s="15">
        <v>4.1666666666666664E-2</v>
      </c>
      <c r="AH211" s="15">
        <v>4.1666666666666664E-2</v>
      </c>
      <c r="AI211" s="15">
        <v>0</v>
      </c>
      <c r="AJ211" s="15">
        <v>0</v>
      </c>
      <c r="AK211" s="15">
        <v>2.0833333333333332E-2</v>
      </c>
      <c r="AL211" s="15">
        <v>6.25E-2</v>
      </c>
      <c r="AM211" s="5">
        <v>3</v>
      </c>
      <c r="AN211" s="5">
        <v>0</v>
      </c>
      <c r="AO211" s="15">
        <v>7.2916666666666657E-2</v>
      </c>
      <c r="AP211" s="15">
        <v>0.14583333333333334</v>
      </c>
      <c r="AQ211" s="15">
        <v>0.84027777777777779</v>
      </c>
      <c r="AR211" s="4" t="s">
        <v>594</v>
      </c>
      <c r="AS211" s="4" t="s">
        <v>595</v>
      </c>
      <c r="AT211" s="5">
        <v>2</v>
      </c>
      <c r="AU211" s="5">
        <v>6</v>
      </c>
      <c r="AV211">
        <v>5</v>
      </c>
      <c r="AW211">
        <v>3</v>
      </c>
      <c r="AX211">
        <v>3</v>
      </c>
      <c r="AY211">
        <v>4</v>
      </c>
      <c r="AZ211">
        <v>3</v>
      </c>
      <c r="BA211">
        <v>5</v>
      </c>
      <c r="BB211">
        <v>3</v>
      </c>
      <c r="BC211">
        <v>5</v>
      </c>
      <c r="BD211">
        <v>4</v>
      </c>
      <c r="BE211">
        <v>4</v>
      </c>
      <c r="BF211">
        <v>5</v>
      </c>
      <c r="BG211">
        <v>3</v>
      </c>
      <c r="BH211">
        <v>3</v>
      </c>
      <c r="BI211">
        <v>4</v>
      </c>
      <c r="BJ211">
        <v>3</v>
      </c>
      <c r="BK211">
        <v>5</v>
      </c>
      <c r="BL211">
        <v>3</v>
      </c>
      <c r="BM211">
        <v>5</v>
      </c>
      <c r="BN211">
        <v>4</v>
      </c>
      <c r="BO211">
        <v>4</v>
      </c>
    </row>
    <row r="212" spans="1:67" x14ac:dyDescent="0.35">
      <c r="A212" s="5">
        <v>2</v>
      </c>
      <c r="B212" s="5">
        <v>11</v>
      </c>
      <c r="C212" s="5">
        <v>5</v>
      </c>
      <c r="D212" s="5">
        <v>3</v>
      </c>
      <c r="E212">
        <v>1</v>
      </c>
      <c r="F212">
        <v>1</v>
      </c>
      <c r="H212" s="15">
        <v>0.90972222222222221</v>
      </c>
      <c r="I212" s="15">
        <v>0.26041666666666669</v>
      </c>
      <c r="J212" s="15">
        <f t="shared" si="6"/>
        <v>23.350694444444443</v>
      </c>
      <c r="K212">
        <v>2</v>
      </c>
      <c r="L212">
        <v>2</v>
      </c>
      <c r="N212" s="15">
        <v>0.30555555555555558</v>
      </c>
      <c r="O212">
        <v>3</v>
      </c>
      <c r="P212">
        <v>3</v>
      </c>
      <c r="R212" s="15">
        <v>0.35416666666666663</v>
      </c>
      <c r="S212">
        <v>1</v>
      </c>
      <c r="T212">
        <v>1</v>
      </c>
      <c r="V212" s="15">
        <v>0.92361111111111105</v>
      </c>
      <c r="W212" s="15">
        <v>0.35416666666666663</v>
      </c>
      <c r="X212" s="15">
        <f t="shared" si="7"/>
        <v>23.430555555555557</v>
      </c>
      <c r="Y212">
        <v>3</v>
      </c>
      <c r="Z212">
        <v>3</v>
      </c>
      <c r="AB212" s="15">
        <v>0.43055555555555558</v>
      </c>
      <c r="AC212">
        <v>2</v>
      </c>
      <c r="AD212" s="15">
        <v>0.39583333333333331</v>
      </c>
      <c r="AE212">
        <v>2</v>
      </c>
      <c r="AF212">
        <v>2</v>
      </c>
      <c r="AG212" s="15">
        <v>6.25E-2</v>
      </c>
      <c r="AH212" s="15">
        <v>0.10416666666666666</v>
      </c>
      <c r="AI212" s="15">
        <v>0</v>
      </c>
      <c r="AJ212" s="15">
        <v>0</v>
      </c>
      <c r="AK212" s="15">
        <v>0.10416666666666666</v>
      </c>
      <c r="AL212" s="15">
        <v>0.1875</v>
      </c>
      <c r="AM212" s="5">
        <v>1</v>
      </c>
      <c r="AN212" s="5">
        <v>1</v>
      </c>
      <c r="AO212" s="15">
        <v>8.3333333333333329E-2</v>
      </c>
      <c r="AP212" s="15">
        <v>0.16666666666666666</v>
      </c>
      <c r="AQ212" s="15">
        <v>0.90972222222222221</v>
      </c>
      <c r="AR212" s="4" t="s">
        <v>596</v>
      </c>
      <c r="AS212" s="4" t="s">
        <v>577</v>
      </c>
      <c r="AT212" s="5">
        <v>6</v>
      </c>
      <c r="AU212" s="5">
        <v>3</v>
      </c>
      <c r="AV212">
        <v>3</v>
      </c>
      <c r="AW212">
        <v>2</v>
      </c>
      <c r="AX212">
        <v>3</v>
      </c>
      <c r="AY212">
        <v>4</v>
      </c>
      <c r="AZ212">
        <v>2</v>
      </c>
      <c r="BA212">
        <v>3</v>
      </c>
      <c r="BB212">
        <v>3</v>
      </c>
      <c r="BC212">
        <v>3</v>
      </c>
      <c r="BD212">
        <v>2</v>
      </c>
      <c r="BE212">
        <v>2</v>
      </c>
      <c r="BF212">
        <v>3</v>
      </c>
      <c r="BG212">
        <v>2</v>
      </c>
      <c r="BH212">
        <v>3</v>
      </c>
      <c r="BI212">
        <v>4</v>
      </c>
      <c r="BJ212">
        <v>2</v>
      </c>
      <c r="BK212">
        <v>3</v>
      </c>
      <c r="BL212">
        <v>3</v>
      </c>
      <c r="BM212">
        <v>3</v>
      </c>
      <c r="BN212">
        <v>2</v>
      </c>
      <c r="BO212">
        <v>2</v>
      </c>
    </row>
    <row r="213" spans="1:67" x14ac:dyDescent="0.35">
      <c r="A213" s="5">
        <v>1</v>
      </c>
      <c r="B213" s="5">
        <v>11</v>
      </c>
      <c r="C213" s="5">
        <v>5</v>
      </c>
      <c r="D213" s="5">
        <v>1</v>
      </c>
      <c r="E213">
        <v>5</v>
      </c>
      <c r="F213">
        <v>5</v>
      </c>
      <c r="H213" s="15">
        <v>0.94791666666666663</v>
      </c>
      <c r="I213" s="15">
        <v>0.25694444444444442</v>
      </c>
      <c r="J213" s="15">
        <f t="shared" si="6"/>
        <v>23.309027777777779</v>
      </c>
      <c r="K213">
        <v>1</v>
      </c>
      <c r="L213">
        <v>1</v>
      </c>
      <c r="N213" s="15">
        <v>0.29166666666666669</v>
      </c>
      <c r="O213">
        <v>3</v>
      </c>
      <c r="P213">
        <v>3</v>
      </c>
      <c r="R213" s="15">
        <v>0.38194444444444442</v>
      </c>
      <c r="S213">
        <v>2</v>
      </c>
      <c r="T213">
        <v>2</v>
      </c>
      <c r="V213" s="15">
        <v>0.91666666666666663</v>
      </c>
      <c r="W213" s="15">
        <v>0.27083333333333331</v>
      </c>
      <c r="X213" s="15">
        <f t="shared" si="7"/>
        <v>23.354166666666668</v>
      </c>
      <c r="Y213">
        <v>5</v>
      </c>
      <c r="Z213">
        <v>5</v>
      </c>
      <c r="AB213" s="15">
        <v>0.35416666666666663</v>
      </c>
      <c r="AC213">
        <v>1</v>
      </c>
      <c r="AD213" s="15">
        <v>0.41666666666666669</v>
      </c>
      <c r="AE213">
        <v>2</v>
      </c>
      <c r="AF213">
        <v>2</v>
      </c>
      <c r="AG213" s="15">
        <v>1.0416666666666666E-2</v>
      </c>
      <c r="AH213" s="15">
        <v>2.0833333333333332E-2</v>
      </c>
      <c r="AI213" s="15">
        <v>0</v>
      </c>
      <c r="AJ213" s="15">
        <v>0</v>
      </c>
      <c r="AK213" s="15">
        <v>4.1666666666666664E-2</v>
      </c>
      <c r="AL213" s="15">
        <v>0.125</v>
      </c>
      <c r="AM213" s="5">
        <v>2</v>
      </c>
      <c r="AN213" s="5">
        <v>1</v>
      </c>
      <c r="AO213" s="15">
        <v>3.125E-2</v>
      </c>
      <c r="AP213" s="15">
        <v>4.1666666666666664E-2</v>
      </c>
      <c r="AQ213" s="15">
        <v>0.85416666666666674</v>
      </c>
      <c r="AR213" s="4" t="s">
        <v>597</v>
      </c>
      <c r="AS213" s="4" t="s">
        <v>598</v>
      </c>
      <c r="AT213" s="5">
        <v>6</v>
      </c>
      <c r="AU213" s="5">
        <v>2</v>
      </c>
      <c r="AV213">
        <v>4</v>
      </c>
      <c r="AW213">
        <v>4</v>
      </c>
      <c r="AX213">
        <v>3</v>
      </c>
      <c r="AY213">
        <v>4</v>
      </c>
      <c r="AZ213">
        <v>2</v>
      </c>
      <c r="BA213">
        <v>4</v>
      </c>
      <c r="BB213">
        <v>4</v>
      </c>
      <c r="BC213">
        <v>5</v>
      </c>
      <c r="BD213">
        <v>3</v>
      </c>
      <c r="BE213">
        <v>3</v>
      </c>
      <c r="BF213">
        <v>4</v>
      </c>
      <c r="BG213">
        <v>4</v>
      </c>
      <c r="BH213">
        <v>3</v>
      </c>
      <c r="BI213">
        <v>4</v>
      </c>
      <c r="BJ213">
        <v>2</v>
      </c>
      <c r="BK213">
        <v>4</v>
      </c>
      <c r="BL213">
        <v>4</v>
      </c>
      <c r="BM213">
        <v>5</v>
      </c>
      <c r="BN213">
        <v>3</v>
      </c>
      <c r="BO213">
        <v>3</v>
      </c>
    </row>
    <row r="214" spans="1:67" x14ac:dyDescent="0.35">
      <c r="A214" s="5">
        <v>1</v>
      </c>
      <c r="B214" s="5">
        <v>11</v>
      </c>
      <c r="C214" s="5">
        <v>5</v>
      </c>
      <c r="D214" s="5">
        <v>1</v>
      </c>
      <c r="E214" t="s">
        <v>572</v>
      </c>
      <c r="F214">
        <v>99</v>
      </c>
      <c r="H214" s="15">
        <v>0.91666666666666663</v>
      </c>
      <c r="I214" s="15">
        <v>0.23958333333333334</v>
      </c>
      <c r="J214" s="15">
        <f t="shared" si="6"/>
        <v>23.322916666666668</v>
      </c>
      <c r="K214" t="s">
        <v>572</v>
      </c>
      <c r="L214">
        <v>99</v>
      </c>
      <c r="N214" s="15">
        <v>0.27083333333333331</v>
      </c>
      <c r="O214" t="s">
        <v>599</v>
      </c>
      <c r="P214">
        <v>99</v>
      </c>
      <c r="R214" s="15">
        <v>0.40972222222222221</v>
      </c>
      <c r="S214">
        <v>5</v>
      </c>
      <c r="T214">
        <v>5</v>
      </c>
      <c r="V214" s="15">
        <v>0.91666666666666663</v>
      </c>
      <c r="W214" s="15">
        <v>0.375</v>
      </c>
      <c r="X214" s="15">
        <f t="shared" si="7"/>
        <v>23.458333333333332</v>
      </c>
      <c r="Y214">
        <v>5</v>
      </c>
      <c r="Z214">
        <v>5</v>
      </c>
      <c r="AB214" s="15">
        <v>0.375</v>
      </c>
      <c r="AC214">
        <v>1</v>
      </c>
      <c r="AD214" s="15">
        <v>0.375</v>
      </c>
      <c r="AE214">
        <v>2</v>
      </c>
      <c r="AF214">
        <v>1</v>
      </c>
      <c r="AG214" s="15">
        <v>4.1666666666666664E-2</v>
      </c>
      <c r="AH214" s="15">
        <v>6.25E-2</v>
      </c>
      <c r="AI214" s="15">
        <v>0</v>
      </c>
      <c r="AJ214" s="15">
        <v>0</v>
      </c>
      <c r="AK214" s="15">
        <v>0.16666666666666666</v>
      </c>
      <c r="AL214" s="15">
        <v>0.125</v>
      </c>
      <c r="AM214" s="5">
        <v>3</v>
      </c>
      <c r="AN214" s="5">
        <v>0</v>
      </c>
      <c r="AO214" s="15">
        <v>4.1666666666666664E-2</v>
      </c>
      <c r="AP214" s="15">
        <v>8.3333333333333329E-2</v>
      </c>
      <c r="AQ214" s="15">
        <v>0.83333333333333337</v>
      </c>
      <c r="AR214" s="4" t="s">
        <v>600</v>
      </c>
      <c r="AS214" s="4" t="s">
        <v>601</v>
      </c>
      <c r="AT214" s="5">
        <v>6</v>
      </c>
      <c r="AU214" s="5">
        <v>3</v>
      </c>
      <c r="AV214">
        <v>4</v>
      </c>
      <c r="AW214">
        <v>4</v>
      </c>
      <c r="AX214">
        <v>4</v>
      </c>
      <c r="AY214">
        <v>4</v>
      </c>
      <c r="AZ214">
        <v>4</v>
      </c>
      <c r="BA214">
        <v>5</v>
      </c>
      <c r="BB214" t="s">
        <v>602</v>
      </c>
      <c r="BC214">
        <v>5</v>
      </c>
      <c r="BD214">
        <v>1</v>
      </c>
      <c r="BE214">
        <v>4</v>
      </c>
      <c r="BF214">
        <v>4</v>
      </c>
      <c r="BG214">
        <v>4</v>
      </c>
      <c r="BH214">
        <v>4</v>
      </c>
      <c r="BI214">
        <v>4</v>
      </c>
      <c r="BJ214">
        <v>4</v>
      </c>
      <c r="BK214">
        <v>5</v>
      </c>
      <c r="BL214">
        <v>4</v>
      </c>
      <c r="BM214">
        <v>5</v>
      </c>
      <c r="BN214">
        <v>1</v>
      </c>
      <c r="BO214">
        <v>4</v>
      </c>
    </row>
    <row r="215" spans="1:67" x14ac:dyDescent="0.35">
      <c r="A215" s="5">
        <v>1</v>
      </c>
      <c r="B215" s="5">
        <v>11</v>
      </c>
      <c r="C215" s="5">
        <v>5</v>
      </c>
      <c r="D215" s="5">
        <v>3</v>
      </c>
      <c r="E215">
        <v>2</v>
      </c>
      <c r="F215">
        <v>2</v>
      </c>
      <c r="H215" s="15">
        <v>0.9375</v>
      </c>
      <c r="I215" s="15">
        <v>0.25</v>
      </c>
      <c r="J215" s="15">
        <f t="shared" si="6"/>
        <v>23.3125</v>
      </c>
      <c r="K215">
        <v>1</v>
      </c>
      <c r="L215">
        <v>1</v>
      </c>
      <c r="N215" s="15">
        <v>0.30208333333333337</v>
      </c>
      <c r="O215">
        <v>3</v>
      </c>
      <c r="P215">
        <v>3</v>
      </c>
      <c r="R215" s="15">
        <v>0.3125</v>
      </c>
      <c r="S215">
        <v>2</v>
      </c>
      <c r="T215">
        <v>2</v>
      </c>
      <c r="V215" s="15">
        <v>0.96527777777777779</v>
      </c>
      <c r="W215" s="15">
        <v>0.3611111111111111</v>
      </c>
      <c r="X215" s="15">
        <f t="shared" si="7"/>
        <v>23.395833333333332</v>
      </c>
      <c r="Y215">
        <v>5</v>
      </c>
      <c r="Z215">
        <v>5</v>
      </c>
      <c r="AB215" s="15">
        <v>0.34027777777777773</v>
      </c>
      <c r="AC215">
        <v>2</v>
      </c>
      <c r="AD215" s="15">
        <v>0.375</v>
      </c>
      <c r="AE215">
        <v>2</v>
      </c>
      <c r="AF215">
        <v>2</v>
      </c>
      <c r="AG215" s="15">
        <v>5.2083333333333329E-2</v>
      </c>
      <c r="AH215" s="15">
        <v>6.25E-2</v>
      </c>
      <c r="AI215" s="15">
        <v>0</v>
      </c>
      <c r="AJ215" s="15">
        <v>0</v>
      </c>
      <c r="AK215" s="15">
        <v>0.14583333333333334</v>
      </c>
      <c r="AL215" s="15">
        <v>0.26041666666666669</v>
      </c>
      <c r="AM215" s="5">
        <v>0</v>
      </c>
      <c r="AN215" s="5">
        <v>0</v>
      </c>
      <c r="AO215" s="15">
        <v>5.2083333333333329E-2</v>
      </c>
      <c r="AP215" s="15">
        <v>6.25E-2</v>
      </c>
      <c r="AQ215" s="15">
        <v>0.92708333333333326</v>
      </c>
      <c r="AR215" s="4" t="s">
        <v>603</v>
      </c>
      <c r="AS215" s="4" t="s">
        <v>604</v>
      </c>
      <c r="AT215" s="5">
        <v>6</v>
      </c>
      <c r="AU215" s="5">
        <v>4</v>
      </c>
      <c r="AV215">
        <v>3</v>
      </c>
      <c r="AW215">
        <v>3</v>
      </c>
      <c r="AX215">
        <v>1</v>
      </c>
      <c r="AY215">
        <v>4</v>
      </c>
      <c r="AZ215">
        <v>2</v>
      </c>
      <c r="BA215">
        <v>3</v>
      </c>
      <c r="BB215">
        <v>2</v>
      </c>
      <c r="BC215">
        <v>3</v>
      </c>
      <c r="BD215">
        <v>2</v>
      </c>
      <c r="BE215">
        <v>3</v>
      </c>
      <c r="BF215">
        <v>3</v>
      </c>
      <c r="BG215">
        <v>3</v>
      </c>
      <c r="BH215">
        <v>1</v>
      </c>
      <c r="BI215">
        <v>4</v>
      </c>
      <c r="BJ215">
        <v>2</v>
      </c>
      <c r="BK215">
        <v>3</v>
      </c>
      <c r="BL215">
        <v>2</v>
      </c>
      <c r="BM215">
        <v>3</v>
      </c>
      <c r="BN215">
        <v>2</v>
      </c>
      <c r="BO215">
        <v>3</v>
      </c>
    </row>
    <row r="216" spans="1:67" x14ac:dyDescent="0.35">
      <c r="A216" s="5">
        <v>1</v>
      </c>
      <c r="B216" s="5">
        <v>11</v>
      </c>
      <c r="C216" s="5">
        <v>5</v>
      </c>
      <c r="D216" s="5">
        <v>1</v>
      </c>
      <c r="E216">
        <v>8</v>
      </c>
      <c r="F216">
        <v>8</v>
      </c>
      <c r="H216" s="15">
        <v>0.875</v>
      </c>
      <c r="I216" s="15">
        <v>0.25</v>
      </c>
      <c r="J216" s="15">
        <f t="shared" si="6"/>
        <v>23.375</v>
      </c>
      <c r="K216">
        <v>2</v>
      </c>
      <c r="L216">
        <v>2</v>
      </c>
      <c r="N216" s="15">
        <v>0.29166666666666669</v>
      </c>
      <c r="O216">
        <v>3</v>
      </c>
      <c r="P216">
        <v>3</v>
      </c>
      <c r="R216" s="15">
        <v>0.375</v>
      </c>
      <c r="S216">
        <v>2</v>
      </c>
      <c r="T216">
        <v>2</v>
      </c>
      <c r="V216" s="15">
        <v>0.9375</v>
      </c>
      <c r="W216" s="15">
        <v>0.41666666666666669</v>
      </c>
      <c r="X216" s="15">
        <f t="shared" si="7"/>
        <v>23.479166666666668</v>
      </c>
      <c r="Y216">
        <v>5</v>
      </c>
      <c r="Z216">
        <v>5</v>
      </c>
      <c r="AB216" s="15">
        <v>0.47916666666666663</v>
      </c>
      <c r="AC216">
        <v>2</v>
      </c>
      <c r="AD216" s="15">
        <v>0.45833333333333331</v>
      </c>
      <c r="AE216">
        <v>3</v>
      </c>
      <c r="AF216">
        <v>4</v>
      </c>
      <c r="AG216" s="15">
        <v>6.25E-2</v>
      </c>
      <c r="AH216" s="15">
        <v>4.1666666666666664E-2</v>
      </c>
      <c r="AI216" s="15">
        <v>0</v>
      </c>
      <c r="AJ216" s="15">
        <v>0</v>
      </c>
      <c r="AK216" s="15">
        <v>8.3333333333333329E-2</v>
      </c>
      <c r="AL216" s="15">
        <v>4.1666666666666664E-2</v>
      </c>
      <c r="AM216" s="5">
        <v>5</v>
      </c>
      <c r="AN216" s="5">
        <v>1</v>
      </c>
      <c r="AO216" s="15">
        <v>8.3333333333333329E-2</v>
      </c>
      <c r="AP216" s="15">
        <v>0.125</v>
      </c>
      <c r="AQ216" s="15">
        <v>0.875</v>
      </c>
      <c r="AR216" s="4" t="s">
        <v>605</v>
      </c>
      <c r="AS216" s="4" t="s">
        <v>606</v>
      </c>
      <c r="AT216" s="5">
        <v>6</v>
      </c>
      <c r="AU216" s="5">
        <v>4</v>
      </c>
      <c r="AV216">
        <v>2</v>
      </c>
      <c r="AW216">
        <v>1</v>
      </c>
      <c r="AX216">
        <v>3</v>
      </c>
      <c r="AY216">
        <v>3</v>
      </c>
      <c r="AZ216">
        <v>2</v>
      </c>
      <c r="BA216">
        <v>4</v>
      </c>
      <c r="BB216">
        <v>1</v>
      </c>
      <c r="BC216">
        <v>3</v>
      </c>
      <c r="BD216">
        <v>1</v>
      </c>
      <c r="BE216">
        <v>2</v>
      </c>
      <c r="BF216">
        <v>2</v>
      </c>
      <c r="BG216">
        <v>1</v>
      </c>
      <c r="BH216">
        <v>3</v>
      </c>
      <c r="BI216">
        <v>3</v>
      </c>
      <c r="BJ216">
        <v>2</v>
      </c>
      <c r="BK216">
        <v>4</v>
      </c>
      <c r="BL216">
        <v>1</v>
      </c>
      <c r="BM216">
        <v>3</v>
      </c>
      <c r="BN216">
        <v>1</v>
      </c>
      <c r="BO216">
        <v>2</v>
      </c>
    </row>
    <row r="217" spans="1:67" x14ac:dyDescent="0.35">
      <c r="A217" s="5">
        <v>1</v>
      </c>
      <c r="B217" s="5">
        <v>11</v>
      </c>
      <c r="C217" s="5">
        <v>5</v>
      </c>
      <c r="D217" s="5">
        <v>3</v>
      </c>
      <c r="E217">
        <v>1</v>
      </c>
      <c r="F217">
        <v>1</v>
      </c>
      <c r="H217" s="15">
        <v>0.89583333333333337</v>
      </c>
      <c r="I217" s="15">
        <v>0.25</v>
      </c>
      <c r="J217" s="15">
        <f t="shared" si="6"/>
        <v>23.354166666666668</v>
      </c>
      <c r="K217">
        <v>1</v>
      </c>
      <c r="L217">
        <v>1</v>
      </c>
      <c r="N217" s="15">
        <v>0.30902777777777779</v>
      </c>
      <c r="O217">
        <v>2</v>
      </c>
      <c r="P217">
        <v>2</v>
      </c>
      <c r="R217" s="15">
        <v>0.33333333333333331</v>
      </c>
      <c r="S217">
        <v>4</v>
      </c>
      <c r="T217">
        <v>4</v>
      </c>
      <c r="V217" s="15">
        <v>0.97916666666666674</v>
      </c>
      <c r="W217" s="15">
        <v>0.375</v>
      </c>
      <c r="X217" s="15">
        <f t="shared" si="7"/>
        <v>23.395833333333332</v>
      </c>
      <c r="Y217">
        <v>5</v>
      </c>
      <c r="Z217">
        <v>5</v>
      </c>
      <c r="AB217" s="15">
        <v>0.3125</v>
      </c>
      <c r="AC217">
        <v>2</v>
      </c>
      <c r="AD217" s="15">
        <v>0.40625</v>
      </c>
      <c r="AE217">
        <v>2</v>
      </c>
      <c r="AF217">
        <v>3</v>
      </c>
      <c r="AG217" s="15">
        <v>1.0416666666666666E-2</v>
      </c>
      <c r="AH217" s="15">
        <v>0</v>
      </c>
      <c r="AI217" s="15">
        <v>0</v>
      </c>
      <c r="AJ217" s="15">
        <v>0</v>
      </c>
      <c r="AK217" s="15">
        <v>0.20833333333333334</v>
      </c>
      <c r="AL217" s="15">
        <v>8.3333333333333329E-2</v>
      </c>
      <c r="AM217" s="5">
        <v>3</v>
      </c>
      <c r="AN217" s="5">
        <v>1</v>
      </c>
      <c r="AO217" s="15">
        <v>0.125</v>
      </c>
      <c r="AP217" s="15">
        <v>0.20833333333333334</v>
      </c>
      <c r="AQ217" s="15">
        <v>0.89583333333333337</v>
      </c>
      <c r="AR217" s="4" t="s">
        <v>607</v>
      </c>
      <c r="AS217" s="4" t="s">
        <v>76</v>
      </c>
      <c r="AT217" s="5">
        <v>6</v>
      </c>
      <c r="AU217" s="5">
        <v>5</v>
      </c>
      <c r="AV217">
        <v>3</v>
      </c>
      <c r="AW217">
        <v>2</v>
      </c>
      <c r="AX217">
        <v>2</v>
      </c>
      <c r="AY217">
        <v>3</v>
      </c>
      <c r="AZ217">
        <v>1</v>
      </c>
      <c r="BA217">
        <v>4</v>
      </c>
      <c r="BB217">
        <v>3</v>
      </c>
      <c r="BC217">
        <v>4</v>
      </c>
      <c r="BD217">
        <v>3</v>
      </c>
      <c r="BE217">
        <v>3</v>
      </c>
      <c r="BF217">
        <v>3</v>
      </c>
      <c r="BG217">
        <v>2</v>
      </c>
      <c r="BH217">
        <v>2</v>
      </c>
      <c r="BI217">
        <v>3</v>
      </c>
      <c r="BJ217">
        <v>1</v>
      </c>
      <c r="BK217">
        <v>4</v>
      </c>
      <c r="BL217">
        <v>3</v>
      </c>
      <c r="BM217">
        <v>4</v>
      </c>
      <c r="BN217">
        <v>3</v>
      </c>
      <c r="BO217">
        <v>3</v>
      </c>
    </row>
    <row r="218" spans="1:67" x14ac:dyDescent="0.35">
      <c r="A218" s="5">
        <v>2</v>
      </c>
      <c r="B218" s="5">
        <v>11</v>
      </c>
      <c r="C218" s="5">
        <v>5</v>
      </c>
      <c r="D218" s="5">
        <v>1</v>
      </c>
      <c r="E218">
        <v>5</v>
      </c>
      <c r="F218">
        <v>5</v>
      </c>
      <c r="H218" s="15">
        <v>0.93055555555555547</v>
      </c>
      <c r="I218" s="15">
        <v>0.26041666666666669</v>
      </c>
      <c r="J218" s="15">
        <f t="shared" si="6"/>
        <v>23.329861111111111</v>
      </c>
      <c r="K218">
        <v>2</v>
      </c>
      <c r="L218">
        <v>2</v>
      </c>
      <c r="N218" s="15">
        <v>0.29166666666666669</v>
      </c>
      <c r="O218">
        <v>2</v>
      </c>
      <c r="P218">
        <v>2</v>
      </c>
      <c r="R218" s="15">
        <v>0.29166666666666669</v>
      </c>
      <c r="S218">
        <v>5</v>
      </c>
      <c r="T218">
        <v>5</v>
      </c>
      <c r="V218" s="15">
        <v>0.93055555555555547</v>
      </c>
      <c r="W218" s="15">
        <v>0.41666666666666669</v>
      </c>
      <c r="X218" s="15">
        <f t="shared" si="7"/>
        <v>23.486111111111111</v>
      </c>
      <c r="Y218">
        <v>5</v>
      </c>
      <c r="Z218">
        <v>5</v>
      </c>
      <c r="AB218" s="15">
        <v>0.46875</v>
      </c>
      <c r="AC218">
        <v>2</v>
      </c>
      <c r="AD218" s="15">
        <v>0.45833333333333331</v>
      </c>
      <c r="AE218">
        <v>3</v>
      </c>
      <c r="AF218">
        <v>4</v>
      </c>
      <c r="AG218" s="15">
        <v>1.0416666666666666E-2</v>
      </c>
      <c r="AH218" s="15">
        <v>3.4722222222222225E-3</v>
      </c>
      <c r="AI218" s="15">
        <v>0</v>
      </c>
      <c r="AJ218" s="15">
        <v>0</v>
      </c>
      <c r="AK218" s="15">
        <v>4.1666666666666664E-2</v>
      </c>
      <c r="AL218" s="15">
        <v>0</v>
      </c>
      <c r="AM218" s="5">
        <v>2</v>
      </c>
      <c r="AN218" s="5">
        <v>0</v>
      </c>
      <c r="AO218" s="15">
        <v>5.2083333333333329E-2</v>
      </c>
      <c r="AP218" s="15">
        <v>6.25E-2</v>
      </c>
      <c r="AQ218" s="15">
        <v>0.93055555555555547</v>
      </c>
      <c r="AR218" s="4" t="s">
        <v>608</v>
      </c>
      <c r="AS218" s="4" t="s">
        <v>63</v>
      </c>
      <c r="AT218" s="5">
        <v>6</v>
      </c>
      <c r="AU218" s="5">
        <v>3</v>
      </c>
      <c r="AV218">
        <v>2</v>
      </c>
      <c r="AW218">
        <v>1</v>
      </c>
      <c r="AX218">
        <v>2</v>
      </c>
      <c r="AY218">
        <v>3</v>
      </c>
      <c r="AZ218">
        <v>2</v>
      </c>
      <c r="BA218">
        <v>3</v>
      </c>
      <c r="BB218">
        <v>3</v>
      </c>
      <c r="BC218">
        <v>3</v>
      </c>
      <c r="BD218">
        <v>1</v>
      </c>
      <c r="BE218">
        <v>3</v>
      </c>
      <c r="BF218">
        <v>2</v>
      </c>
      <c r="BG218">
        <v>1</v>
      </c>
      <c r="BH218">
        <v>2</v>
      </c>
      <c r="BI218">
        <v>3</v>
      </c>
      <c r="BJ218">
        <v>2</v>
      </c>
      <c r="BK218">
        <v>3</v>
      </c>
      <c r="BL218">
        <v>3</v>
      </c>
      <c r="BM218">
        <v>3</v>
      </c>
      <c r="BN218">
        <v>1</v>
      </c>
      <c r="BO218">
        <v>3</v>
      </c>
    </row>
    <row r="219" spans="1:67" x14ac:dyDescent="0.35">
      <c r="A219" s="5">
        <v>1</v>
      </c>
      <c r="B219" s="5">
        <v>11</v>
      </c>
      <c r="C219" s="5">
        <v>5</v>
      </c>
      <c r="D219" s="5">
        <v>1</v>
      </c>
      <c r="E219">
        <v>1</v>
      </c>
      <c r="F219">
        <v>1</v>
      </c>
      <c r="H219" s="15">
        <v>0.85416666666666674</v>
      </c>
      <c r="I219" s="15">
        <v>0.27083333333333331</v>
      </c>
      <c r="J219" s="15">
        <f t="shared" si="6"/>
        <v>23.416666666666668</v>
      </c>
      <c r="K219">
        <v>1</v>
      </c>
      <c r="L219">
        <v>1</v>
      </c>
      <c r="N219" s="15">
        <v>0.30208333333333337</v>
      </c>
      <c r="O219">
        <v>2</v>
      </c>
      <c r="P219">
        <v>2</v>
      </c>
      <c r="R219" s="15">
        <v>0.375</v>
      </c>
      <c r="S219">
        <v>2</v>
      </c>
      <c r="T219">
        <v>2</v>
      </c>
      <c r="V219" s="15">
        <v>0.91666666666666663</v>
      </c>
      <c r="W219" s="15">
        <v>0.30208333333333337</v>
      </c>
      <c r="X219" s="15">
        <f t="shared" si="7"/>
        <v>23.385416666666668</v>
      </c>
      <c r="Y219">
        <v>3</v>
      </c>
      <c r="Z219">
        <v>3</v>
      </c>
      <c r="AB219" s="15">
        <v>0.41666666666666669</v>
      </c>
      <c r="AC219">
        <v>2</v>
      </c>
      <c r="AD219" s="15">
        <v>0.375</v>
      </c>
      <c r="AE219">
        <v>2</v>
      </c>
      <c r="AF219">
        <v>2</v>
      </c>
      <c r="AG219" s="15">
        <v>4.1666666666666664E-2</v>
      </c>
      <c r="AH219" s="15">
        <v>2.0833333333333332E-2</v>
      </c>
      <c r="AI219" s="15">
        <v>0</v>
      </c>
      <c r="AJ219" s="15">
        <v>0</v>
      </c>
      <c r="AK219" s="15">
        <v>9.375E-2</v>
      </c>
      <c r="AL219" s="15">
        <v>6.25E-2</v>
      </c>
      <c r="AM219" s="5">
        <v>3</v>
      </c>
      <c r="AN219" s="5">
        <v>0</v>
      </c>
      <c r="AO219" s="15">
        <v>2.0833333333333332E-2</v>
      </c>
      <c r="AP219" s="15">
        <v>6.25E-2</v>
      </c>
      <c r="AQ219" s="15">
        <v>0.77083333333333337</v>
      </c>
      <c r="AR219" s="4" t="s">
        <v>609</v>
      </c>
      <c r="AS219" s="4" t="s">
        <v>610</v>
      </c>
      <c r="AT219" s="5">
        <v>6</v>
      </c>
      <c r="AU219" s="5">
        <v>4</v>
      </c>
      <c r="AV219">
        <v>4</v>
      </c>
      <c r="AW219">
        <v>2</v>
      </c>
      <c r="AX219">
        <v>3</v>
      </c>
      <c r="AY219">
        <v>4</v>
      </c>
      <c r="AZ219">
        <v>3</v>
      </c>
      <c r="BA219">
        <v>4</v>
      </c>
      <c r="BB219">
        <v>1</v>
      </c>
      <c r="BC219">
        <v>3</v>
      </c>
      <c r="BD219">
        <v>3</v>
      </c>
      <c r="BE219">
        <v>2</v>
      </c>
      <c r="BF219">
        <v>4</v>
      </c>
      <c r="BG219">
        <v>2</v>
      </c>
      <c r="BH219">
        <v>3</v>
      </c>
      <c r="BI219">
        <v>4</v>
      </c>
      <c r="BJ219">
        <v>3</v>
      </c>
      <c r="BK219">
        <v>4</v>
      </c>
      <c r="BL219">
        <v>1</v>
      </c>
      <c r="BM219">
        <v>3</v>
      </c>
      <c r="BN219">
        <v>3</v>
      </c>
      <c r="BO219">
        <v>2</v>
      </c>
    </row>
    <row r="220" spans="1:67" x14ac:dyDescent="0.35">
      <c r="A220" s="5">
        <v>2</v>
      </c>
      <c r="B220" s="5">
        <v>12</v>
      </c>
      <c r="C220" s="5">
        <v>5</v>
      </c>
      <c r="D220" s="5">
        <v>1</v>
      </c>
      <c r="E220">
        <v>1</v>
      </c>
      <c r="F220">
        <v>1</v>
      </c>
      <c r="H220" s="15">
        <v>0.89583333333333337</v>
      </c>
      <c r="I220" s="15">
        <v>0.27083333333333331</v>
      </c>
      <c r="J220" s="15">
        <f t="shared" si="6"/>
        <v>23.375</v>
      </c>
      <c r="K220">
        <v>2</v>
      </c>
      <c r="L220">
        <v>2</v>
      </c>
      <c r="N220" s="15">
        <v>0.3125</v>
      </c>
      <c r="O220">
        <v>2</v>
      </c>
      <c r="P220">
        <v>2</v>
      </c>
      <c r="R220" s="15">
        <v>0.33333333333333331</v>
      </c>
      <c r="S220">
        <v>1</v>
      </c>
      <c r="T220">
        <v>1</v>
      </c>
      <c r="V220" s="15">
        <v>0.91666666666666663</v>
      </c>
      <c r="W220" s="15">
        <v>0.47916666666666663</v>
      </c>
      <c r="X220" s="15">
        <f t="shared" si="7"/>
        <v>23.5625</v>
      </c>
      <c r="Y220" t="s">
        <v>611</v>
      </c>
      <c r="Z220">
        <v>99</v>
      </c>
      <c r="AB220" s="15">
        <v>0.54166666666666663</v>
      </c>
      <c r="AC220">
        <v>2</v>
      </c>
      <c r="AD220" s="15">
        <v>0.41666666666666669</v>
      </c>
      <c r="AE220">
        <v>3</v>
      </c>
      <c r="AF220">
        <v>3</v>
      </c>
      <c r="AG220" s="15">
        <v>3.125E-2</v>
      </c>
      <c r="AH220" s="15">
        <v>2.0833333333333332E-2</v>
      </c>
      <c r="AI220" s="15">
        <v>0</v>
      </c>
      <c r="AJ220" s="15">
        <v>0</v>
      </c>
      <c r="AK220" s="15">
        <v>3.125E-2</v>
      </c>
      <c r="AL220" s="15">
        <v>0</v>
      </c>
      <c r="AM220" s="5">
        <v>2</v>
      </c>
      <c r="AN220" s="5">
        <v>0</v>
      </c>
      <c r="AO220" s="15">
        <v>8.3333333333333329E-2</v>
      </c>
      <c r="AP220" s="15">
        <v>6.25E-2</v>
      </c>
      <c r="AQ220" s="15">
        <v>0.77083333333333337</v>
      </c>
      <c r="AR220" s="4" t="s">
        <v>612</v>
      </c>
      <c r="AS220" s="4" t="s">
        <v>613</v>
      </c>
      <c r="AT220" s="5">
        <v>6</v>
      </c>
      <c r="AU220" s="5">
        <v>4</v>
      </c>
      <c r="AV220">
        <v>1</v>
      </c>
      <c r="AW220">
        <v>1</v>
      </c>
      <c r="AX220">
        <v>2</v>
      </c>
      <c r="AY220">
        <v>2</v>
      </c>
      <c r="AZ220">
        <v>1</v>
      </c>
      <c r="BA220">
        <v>4</v>
      </c>
      <c r="BB220">
        <v>2</v>
      </c>
      <c r="BC220">
        <v>3</v>
      </c>
      <c r="BD220">
        <v>2</v>
      </c>
      <c r="BE220">
        <v>2</v>
      </c>
      <c r="BF220">
        <v>1</v>
      </c>
      <c r="BG220">
        <v>1</v>
      </c>
      <c r="BH220">
        <v>2</v>
      </c>
      <c r="BI220">
        <v>2</v>
      </c>
      <c r="BJ220">
        <v>1</v>
      </c>
      <c r="BK220">
        <v>4</v>
      </c>
      <c r="BL220">
        <v>2</v>
      </c>
      <c r="BM220">
        <v>3</v>
      </c>
      <c r="BN220">
        <v>2</v>
      </c>
      <c r="BO220">
        <v>2</v>
      </c>
    </row>
    <row r="221" spans="1:67" x14ac:dyDescent="0.35">
      <c r="A221" s="5">
        <v>2</v>
      </c>
      <c r="B221" s="5">
        <v>11</v>
      </c>
      <c r="C221" s="5">
        <v>5</v>
      </c>
      <c r="D221" s="5">
        <v>1</v>
      </c>
      <c r="E221">
        <v>1</v>
      </c>
      <c r="F221">
        <v>1</v>
      </c>
      <c r="H221" s="15">
        <v>0.89583333333333337</v>
      </c>
      <c r="I221" s="15">
        <v>0.27083333333333331</v>
      </c>
      <c r="J221" s="15">
        <f t="shared" si="6"/>
        <v>23.375</v>
      </c>
      <c r="K221">
        <v>2</v>
      </c>
      <c r="L221">
        <v>2</v>
      </c>
      <c r="N221" s="15">
        <v>0.30208333333333337</v>
      </c>
      <c r="O221">
        <v>4</v>
      </c>
      <c r="P221">
        <v>4</v>
      </c>
      <c r="R221" s="15">
        <v>0.27083333333333331</v>
      </c>
      <c r="S221">
        <v>2</v>
      </c>
      <c r="T221">
        <v>2</v>
      </c>
      <c r="V221" s="15">
        <v>0.95833333333333337</v>
      </c>
      <c r="W221" s="15">
        <v>0.36458333333333331</v>
      </c>
      <c r="X221" s="15">
        <f t="shared" si="7"/>
        <v>23.40625</v>
      </c>
      <c r="Y221">
        <v>2</v>
      </c>
      <c r="Z221">
        <v>2</v>
      </c>
      <c r="AA221" s="4" t="s">
        <v>614</v>
      </c>
      <c r="AB221" s="15">
        <v>0.33333333333333331</v>
      </c>
      <c r="AC221">
        <v>2</v>
      </c>
      <c r="AD221" s="15">
        <v>0.29166666666666669</v>
      </c>
      <c r="AE221">
        <v>3</v>
      </c>
      <c r="AF221">
        <v>5</v>
      </c>
      <c r="AG221" s="15">
        <v>2.0833333333333332E-2</v>
      </c>
      <c r="AH221" s="15">
        <v>0</v>
      </c>
      <c r="AI221" s="15">
        <v>0</v>
      </c>
      <c r="AJ221" s="15">
        <v>0</v>
      </c>
      <c r="AK221" s="15">
        <v>1.388888888888889E-2</v>
      </c>
      <c r="AL221" s="15">
        <v>0.10416666666666666</v>
      </c>
      <c r="AM221" s="5">
        <v>1</v>
      </c>
      <c r="AN221" s="5">
        <v>0</v>
      </c>
      <c r="AO221" s="15">
        <v>0.10416666666666666</v>
      </c>
      <c r="AP221" s="15">
        <v>0.16666666666666666</v>
      </c>
      <c r="AQ221" s="15">
        <v>0.83333333333333337</v>
      </c>
      <c r="AR221" s="4" t="s">
        <v>615</v>
      </c>
      <c r="AS221" s="4" t="s">
        <v>606</v>
      </c>
      <c r="AT221" s="5">
        <v>6</v>
      </c>
      <c r="AU221" s="5">
        <v>4</v>
      </c>
      <c r="AV221">
        <v>3</v>
      </c>
      <c r="AW221">
        <v>1</v>
      </c>
      <c r="AX221">
        <v>2</v>
      </c>
      <c r="AY221">
        <v>3</v>
      </c>
      <c r="AZ221">
        <v>1</v>
      </c>
      <c r="BA221">
        <v>4</v>
      </c>
      <c r="BB221">
        <v>4</v>
      </c>
      <c r="BC221">
        <v>3</v>
      </c>
      <c r="BD221">
        <v>2</v>
      </c>
      <c r="BE221">
        <v>2</v>
      </c>
      <c r="BF221">
        <v>3</v>
      </c>
      <c r="BG221">
        <v>1</v>
      </c>
      <c r="BH221">
        <v>2</v>
      </c>
      <c r="BI221">
        <v>3</v>
      </c>
      <c r="BJ221">
        <v>1</v>
      </c>
      <c r="BK221">
        <v>4</v>
      </c>
      <c r="BL221">
        <v>4</v>
      </c>
      <c r="BM221">
        <v>3</v>
      </c>
      <c r="BN221">
        <v>2</v>
      </c>
      <c r="BO221">
        <v>2</v>
      </c>
    </row>
    <row r="222" spans="1:67" x14ac:dyDescent="0.35">
      <c r="A222" s="5">
        <v>1</v>
      </c>
      <c r="B222" s="5">
        <v>12</v>
      </c>
      <c r="C222" s="5">
        <v>5</v>
      </c>
      <c r="D222" s="5">
        <v>3</v>
      </c>
      <c r="E222" t="s">
        <v>611</v>
      </c>
      <c r="F222">
        <v>99</v>
      </c>
      <c r="H222" s="15">
        <v>0.9375</v>
      </c>
      <c r="I222" s="15">
        <v>0.24652777777777779</v>
      </c>
      <c r="J222" s="15">
        <f t="shared" si="6"/>
        <v>23.309027777777779</v>
      </c>
      <c r="K222">
        <v>5</v>
      </c>
      <c r="L222">
        <v>5</v>
      </c>
      <c r="N222" s="15">
        <v>0.2951388888888889</v>
      </c>
      <c r="O222">
        <v>3</v>
      </c>
      <c r="P222">
        <v>3</v>
      </c>
      <c r="R222" s="15">
        <v>0.33333333333333331</v>
      </c>
      <c r="S222" t="s">
        <v>611</v>
      </c>
      <c r="T222">
        <v>99</v>
      </c>
      <c r="V222" s="15">
        <v>0.91666666666666663</v>
      </c>
      <c r="W222" s="15">
        <v>0.25</v>
      </c>
      <c r="X222" s="15">
        <f t="shared" si="7"/>
        <v>23.333333333333332</v>
      </c>
      <c r="Y222">
        <v>5</v>
      </c>
      <c r="Z222">
        <v>5</v>
      </c>
      <c r="AB222" s="15">
        <v>0.33333333333333331</v>
      </c>
      <c r="AC222">
        <v>2</v>
      </c>
      <c r="AD222" s="15">
        <v>0.375</v>
      </c>
      <c r="AE222">
        <v>2</v>
      </c>
      <c r="AF222">
        <v>1</v>
      </c>
      <c r="AG222" s="15">
        <v>4.1666666666666664E-2</v>
      </c>
      <c r="AH222" s="15">
        <v>2.0833333333333332E-2</v>
      </c>
      <c r="AI222" s="15">
        <v>0</v>
      </c>
      <c r="AJ222" s="15">
        <v>0</v>
      </c>
      <c r="AK222" s="15">
        <v>0.20833333333333334</v>
      </c>
      <c r="AL222" s="15">
        <v>0.33333333333333331</v>
      </c>
      <c r="AM222" s="5">
        <v>0</v>
      </c>
      <c r="AN222" s="5">
        <v>0</v>
      </c>
      <c r="AO222" s="15">
        <v>0.16666666666666666</v>
      </c>
      <c r="AP222" s="15">
        <v>0.29166666666666669</v>
      </c>
      <c r="AQ222" s="15">
        <v>0.91666666666666663</v>
      </c>
      <c r="AR222" s="4" t="s">
        <v>616</v>
      </c>
      <c r="AS222" s="4" t="s">
        <v>617</v>
      </c>
      <c r="AT222" s="5">
        <v>6</v>
      </c>
      <c r="AU222" s="5">
        <v>5</v>
      </c>
      <c r="AV222">
        <v>5</v>
      </c>
      <c r="AW222">
        <v>3</v>
      </c>
      <c r="AX222">
        <v>3</v>
      </c>
      <c r="AY222">
        <v>4</v>
      </c>
      <c r="AZ222">
        <v>2</v>
      </c>
      <c r="BA222">
        <v>4</v>
      </c>
      <c r="BB222">
        <v>3</v>
      </c>
      <c r="BC222">
        <v>4</v>
      </c>
      <c r="BD222">
        <v>1</v>
      </c>
      <c r="BE222">
        <v>4</v>
      </c>
      <c r="BF222">
        <v>5</v>
      </c>
      <c r="BG222">
        <v>3</v>
      </c>
      <c r="BH222">
        <v>3</v>
      </c>
      <c r="BI222">
        <v>4</v>
      </c>
      <c r="BJ222">
        <v>2</v>
      </c>
      <c r="BK222">
        <v>4</v>
      </c>
      <c r="BL222">
        <v>3</v>
      </c>
      <c r="BM222">
        <v>4</v>
      </c>
      <c r="BN222">
        <v>1</v>
      </c>
      <c r="BO222">
        <v>4</v>
      </c>
    </row>
    <row r="223" spans="1:67" x14ac:dyDescent="0.35">
      <c r="A223" s="5">
        <v>2</v>
      </c>
      <c r="B223" s="5">
        <v>11</v>
      </c>
      <c r="C223" s="5">
        <v>5</v>
      </c>
      <c r="D223" s="5">
        <v>1</v>
      </c>
      <c r="E223" t="s">
        <v>572</v>
      </c>
      <c r="F223">
        <v>99</v>
      </c>
      <c r="H223" s="15">
        <v>0.90625</v>
      </c>
      <c r="I223" s="15">
        <v>0.28125</v>
      </c>
      <c r="J223" s="15">
        <f t="shared" si="6"/>
        <v>23.375</v>
      </c>
      <c r="K223">
        <v>2</v>
      </c>
      <c r="L223">
        <v>2</v>
      </c>
      <c r="N223" s="15">
        <v>0.31597222222222227</v>
      </c>
      <c r="O223" t="s">
        <v>574</v>
      </c>
      <c r="P223">
        <v>99</v>
      </c>
      <c r="R223" s="15">
        <v>0.375</v>
      </c>
      <c r="S223" t="s">
        <v>572</v>
      </c>
      <c r="T223">
        <v>99</v>
      </c>
      <c r="V223" s="15">
        <v>0.96875</v>
      </c>
      <c r="W223" s="15">
        <v>0.40625</v>
      </c>
      <c r="X223" s="15">
        <f t="shared" si="7"/>
        <v>23.4375</v>
      </c>
      <c r="Y223" t="s">
        <v>580</v>
      </c>
      <c r="Z223">
        <v>99</v>
      </c>
      <c r="AB223" s="15">
        <v>0.4375</v>
      </c>
      <c r="AC223">
        <v>1</v>
      </c>
      <c r="AD223" s="15">
        <v>0.41666666666666669</v>
      </c>
      <c r="AE223" t="s">
        <v>618</v>
      </c>
      <c r="AF223" t="s">
        <v>618</v>
      </c>
      <c r="AG223" s="15">
        <v>6.25E-2</v>
      </c>
      <c r="AH223" s="15">
        <v>0</v>
      </c>
      <c r="AI223" s="15">
        <v>0</v>
      </c>
      <c r="AJ223" s="15">
        <v>0</v>
      </c>
      <c r="AK223" s="15">
        <v>5.2083333333333329E-2</v>
      </c>
      <c r="AL223" s="15">
        <v>3.125E-2</v>
      </c>
      <c r="AM223" s="5">
        <v>1</v>
      </c>
      <c r="AN223" s="5">
        <v>1</v>
      </c>
      <c r="AO223" s="15">
        <v>0.16666666666666666</v>
      </c>
      <c r="AP223" s="15">
        <v>0.16666666666666666</v>
      </c>
      <c r="AQ223" s="15">
        <v>0.90625</v>
      </c>
      <c r="AR223" s="4" t="s">
        <v>619</v>
      </c>
      <c r="AS223" s="4" t="s">
        <v>620</v>
      </c>
      <c r="AT223" s="5">
        <v>6</v>
      </c>
      <c r="AU223" s="5">
        <v>3</v>
      </c>
      <c r="AV223">
        <v>3</v>
      </c>
      <c r="AW223">
        <v>2</v>
      </c>
      <c r="AX223">
        <v>3</v>
      </c>
      <c r="AY223">
        <v>4</v>
      </c>
      <c r="AZ223">
        <v>3</v>
      </c>
      <c r="BA223">
        <v>4</v>
      </c>
      <c r="BB223">
        <v>3</v>
      </c>
      <c r="BC223">
        <v>5</v>
      </c>
      <c r="BD223">
        <v>2</v>
      </c>
      <c r="BE223" t="s">
        <v>602</v>
      </c>
      <c r="BF223">
        <v>3</v>
      </c>
      <c r="BG223">
        <v>2</v>
      </c>
      <c r="BH223">
        <v>3</v>
      </c>
      <c r="BI223">
        <v>4</v>
      </c>
      <c r="BJ223">
        <v>3</v>
      </c>
      <c r="BK223">
        <v>4</v>
      </c>
      <c r="BL223">
        <v>3</v>
      </c>
      <c r="BM223">
        <v>5</v>
      </c>
      <c r="BN223">
        <v>2</v>
      </c>
      <c r="BO223">
        <v>4</v>
      </c>
    </row>
    <row r="224" spans="1:67" x14ac:dyDescent="0.35">
      <c r="A224" s="5">
        <v>2</v>
      </c>
      <c r="B224" s="5">
        <v>11</v>
      </c>
      <c r="C224" s="5">
        <v>5</v>
      </c>
      <c r="D224" s="5">
        <v>9999</v>
      </c>
      <c r="E224">
        <v>1</v>
      </c>
      <c r="F224">
        <v>1</v>
      </c>
      <c r="H224" s="15">
        <v>0.86458333333333337</v>
      </c>
      <c r="I224" s="15">
        <v>0.27430555555555558</v>
      </c>
      <c r="J224" s="15">
        <f t="shared" si="6"/>
        <v>23.409722222222221</v>
      </c>
      <c r="K224">
        <v>4</v>
      </c>
      <c r="L224">
        <v>4</v>
      </c>
      <c r="N224" s="15">
        <v>0.30208333333333337</v>
      </c>
      <c r="O224">
        <v>2</v>
      </c>
      <c r="P224">
        <v>2</v>
      </c>
      <c r="R224" s="15">
        <v>0.375</v>
      </c>
      <c r="S224">
        <v>1</v>
      </c>
      <c r="T224">
        <v>1</v>
      </c>
      <c r="V224" s="15">
        <v>0.38541666666666669</v>
      </c>
      <c r="W224" s="15">
        <v>0.33333333333333331</v>
      </c>
      <c r="X224" s="15">
        <f t="shared" si="7"/>
        <v>23.947916666666668</v>
      </c>
      <c r="Y224" t="s">
        <v>611</v>
      </c>
      <c r="Z224">
        <v>99</v>
      </c>
      <c r="AB224" s="15">
        <v>0.45833333333333331</v>
      </c>
      <c r="AC224" t="s">
        <v>572</v>
      </c>
      <c r="AD224" s="15">
        <v>0.41666666666666669</v>
      </c>
      <c r="AE224">
        <v>2</v>
      </c>
      <c r="AF224">
        <v>2</v>
      </c>
      <c r="AG224" s="15">
        <v>4.1666666666666664E-2</v>
      </c>
      <c r="AH224" s="15">
        <v>2.0833333333333332E-2</v>
      </c>
      <c r="AI224" s="15">
        <v>0</v>
      </c>
      <c r="AJ224" s="15">
        <v>0</v>
      </c>
      <c r="AK224" s="15">
        <v>2.0833333333333332E-2</v>
      </c>
      <c r="AL224" s="15">
        <v>0</v>
      </c>
      <c r="AM224" s="5">
        <v>1</v>
      </c>
      <c r="AN224" s="5">
        <v>0</v>
      </c>
      <c r="AO224" s="15">
        <v>1.388888888888889E-2</v>
      </c>
      <c r="AP224" s="15">
        <v>3.125E-2</v>
      </c>
      <c r="AQ224" s="15">
        <v>0.8125</v>
      </c>
      <c r="AR224" s="4" t="s">
        <v>621</v>
      </c>
      <c r="AS224" s="4" t="s">
        <v>270</v>
      </c>
      <c r="AT224" s="5">
        <v>6</v>
      </c>
      <c r="AU224" s="5">
        <v>3</v>
      </c>
      <c r="AV224">
        <v>3</v>
      </c>
      <c r="AW224">
        <v>2</v>
      </c>
      <c r="AX224">
        <v>3</v>
      </c>
      <c r="AY224">
        <v>3</v>
      </c>
      <c r="AZ224">
        <v>3</v>
      </c>
      <c r="BA224">
        <v>5</v>
      </c>
      <c r="BB224">
        <v>2</v>
      </c>
      <c r="BC224" t="s">
        <v>622</v>
      </c>
      <c r="BD224">
        <v>2</v>
      </c>
      <c r="BE224">
        <v>3</v>
      </c>
      <c r="BF224">
        <v>3</v>
      </c>
      <c r="BG224">
        <v>2</v>
      </c>
      <c r="BH224">
        <v>3</v>
      </c>
      <c r="BI224">
        <v>3</v>
      </c>
      <c r="BJ224">
        <v>3</v>
      </c>
      <c r="BK224">
        <v>5</v>
      </c>
      <c r="BL224">
        <v>2</v>
      </c>
      <c r="BM224">
        <v>5</v>
      </c>
      <c r="BN224">
        <v>2</v>
      </c>
      <c r="BO224">
        <v>3</v>
      </c>
    </row>
    <row r="225" spans="1:67" x14ac:dyDescent="0.35">
      <c r="A225" s="5">
        <v>2</v>
      </c>
      <c r="B225" s="5">
        <v>11</v>
      </c>
      <c r="C225" s="5">
        <v>5</v>
      </c>
      <c r="D225" s="5">
        <v>1</v>
      </c>
      <c r="E225">
        <v>2</v>
      </c>
      <c r="F225">
        <v>2</v>
      </c>
      <c r="H225" s="15">
        <v>0.89583333333333337</v>
      </c>
      <c r="I225" s="15">
        <v>0.26041666666666669</v>
      </c>
      <c r="J225" s="15">
        <f t="shared" si="6"/>
        <v>23.364583333333332</v>
      </c>
      <c r="K225">
        <v>1</v>
      </c>
      <c r="L225">
        <v>1</v>
      </c>
      <c r="N225" s="15">
        <v>0.30208333333333337</v>
      </c>
      <c r="O225">
        <v>3</v>
      </c>
      <c r="P225">
        <v>3</v>
      </c>
      <c r="R225" s="15">
        <v>0.34375</v>
      </c>
      <c r="S225">
        <v>2</v>
      </c>
      <c r="T225">
        <v>2</v>
      </c>
      <c r="V225" s="15">
        <v>0.97916666666666674</v>
      </c>
      <c r="W225" s="15">
        <v>0.375</v>
      </c>
      <c r="X225" s="15">
        <f t="shared" si="7"/>
        <v>23.395833333333332</v>
      </c>
      <c r="Y225">
        <v>5</v>
      </c>
      <c r="Z225">
        <v>5</v>
      </c>
      <c r="AB225" s="15">
        <v>0.33333333333333331</v>
      </c>
      <c r="AC225">
        <v>1</v>
      </c>
      <c r="AD225" s="15">
        <v>0.375</v>
      </c>
      <c r="AE225">
        <v>2</v>
      </c>
      <c r="AF225">
        <v>3</v>
      </c>
      <c r="AG225" s="15">
        <v>0.125</v>
      </c>
      <c r="AH225" s="15">
        <v>4.1666666666666664E-2</v>
      </c>
      <c r="AI225" s="15">
        <v>0</v>
      </c>
      <c r="AJ225" s="15">
        <v>4.1666666666666664E-2</v>
      </c>
      <c r="AK225" s="15">
        <v>4.1666666666666664E-2</v>
      </c>
      <c r="AL225" s="15">
        <v>8.3333333333333329E-2</v>
      </c>
      <c r="AM225" s="5">
        <v>2</v>
      </c>
      <c r="AN225" s="5">
        <v>1</v>
      </c>
      <c r="AO225" s="15">
        <v>6.25E-2</v>
      </c>
      <c r="AP225" s="15">
        <v>0.10416666666666666</v>
      </c>
      <c r="AQ225" s="15">
        <v>0.83333333333333337</v>
      </c>
      <c r="AR225" s="4" t="s">
        <v>623</v>
      </c>
      <c r="AS225" s="4" t="s">
        <v>624</v>
      </c>
      <c r="AT225" s="5">
        <v>6</v>
      </c>
      <c r="AU225" s="5">
        <v>3</v>
      </c>
      <c r="AV225">
        <v>3</v>
      </c>
      <c r="AW225" t="s">
        <v>618</v>
      </c>
      <c r="AX225">
        <v>2</v>
      </c>
      <c r="AY225">
        <v>4</v>
      </c>
      <c r="AZ225">
        <v>3</v>
      </c>
      <c r="BA225">
        <v>4</v>
      </c>
      <c r="BB225">
        <v>3</v>
      </c>
      <c r="BC225">
        <v>2</v>
      </c>
      <c r="BD225">
        <v>3</v>
      </c>
      <c r="BE225">
        <v>3</v>
      </c>
      <c r="BF225">
        <v>3</v>
      </c>
      <c r="BG225">
        <v>3</v>
      </c>
      <c r="BH225">
        <v>2</v>
      </c>
      <c r="BI225">
        <v>4</v>
      </c>
      <c r="BJ225">
        <v>3</v>
      </c>
      <c r="BK225">
        <v>4</v>
      </c>
      <c r="BL225">
        <v>3</v>
      </c>
      <c r="BM225">
        <v>2</v>
      </c>
      <c r="BN225">
        <v>3</v>
      </c>
      <c r="BO225">
        <v>3</v>
      </c>
    </row>
    <row r="226" spans="1:67" x14ac:dyDescent="0.35">
      <c r="A226" s="5">
        <v>2</v>
      </c>
      <c r="B226" s="5">
        <v>11</v>
      </c>
      <c r="C226" s="5">
        <v>5</v>
      </c>
      <c r="D226" s="5">
        <v>1</v>
      </c>
      <c r="E226">
        <v>8</v>
      </c>
      <c r="F226">
        <v>8</v>
      </c>
      <c r="H226" s="15">
        <v>0.85416666666666674</v>
      </c>
      <c r="I226" s="15">
        <v>0.28125</v>
      </c>
      <c r="J226" s="15">
        <f t="shared" si="6"/>
        <v>23.427083333333332</v>
      </c>
      <c r="K226">
        <v>2</v>
      </c>
      <c r="L226">
        <v>2</v>
      </c>
      <c r="N226" s="15">
        <v>0.3125</v>
      </c>
      <c r="O226">
        <v>2</v>
      </c>
      <c r="P226">
        <v>2</v>
      </c>
      <c r="R226" s="15">
        <v>0.44791666666666669</v>
      </c>
      <c r="S226">
        <v>2</v>
      </c>
      <c r="T226">
        <v>2</v>
      </c>
      <c r="V226" s="15">
        <v>0.85416666666666674</v>
      </c>
      <c r="W226" s="15">
        <v>0.34375</v>
      </c>
      <c r="X226" s="15">
        <f t="shared" si="7"/>
        <v>23.489583333333332</v>
      </c>
      <c r="Y226">
        <v>5</v>
      </c>
      <c r="Z226">
        <v>5</v>
      </c>
      <c r="AB226" s="15">
        <v>0.44791666666666669</v>
      </c>
      <c r="AC226">
        <v>1</v>
      </c>
      <c r="AD226" s="15">
        <v>0.5</v>
      </c>
      <c r="AE226">
        <v>2</v>
      </c>
      <c r="AF226">
        <v>2</v>
      </c>
      <c r="AG226" s="15">
        <v>1.388888888888889E-2</v>
      </c>
      <c r="AH226" s="15">
        <v>1.388888888888889E-2</v>
      </c>
      <c r="AI226" s="15">
        <v>4.1666666666666664E-2</v>
      </c>
      <c r="AJ226" s="15">
        <v>0.20833333333333334</v>
      </c>
      <c r="AK226" s="15">
        <v>8.3333333333333329E-2</v>
      </c>
      <c r="AL226" s="15">
        <v>0.15625</v>
      </c>
      <c r="AM226" s="5">
        <v>2</v>
      </c>
      <c r="AN226" s="5">
        <v>0</v>
      </c>
      <c r="AO226" s="15">
        <v>2.0833333333333332E-2</v>
      </c>
      <c r="AP226" s="15">
        <v>2.0833333333333332E-2</v>
      </c>
      <c r="AQ226" s="15">
        <v>9999</v>
      </c>
      <c r="AR226" t="s">
        <v>625</v>
      </c>
      <c r="AS226" s="4" t="s">
        <v>626</v>
      </c>
      <c r="AT226" s="5">
        <v>6</v>
      </c>
      <c r="AU226" s="5">
        <v>4</v>
      </c>
      <c r="AV226">
        <v>3</v>
      </c>
      <c r="AW226">
        <v>3</v>
      </c>
      <c r="AX226">
        <v>3</v>
      </c>
      <c r="AY226">
        <v>4</v>
      </c>
      <c r="AZ226">
        <v>2</v>
      </c>
      <c r="BA226">
        <v>5</v>
      </c>
      <c r="BB226">
        <v>3</v>
      </c>
      <c r="BC226">
        <v>5</v>
      </c>
      <c r="BD226">
        <v>3</v>
      </c>
      <c r="BE226">
        <v>4</v>
      </c>
      <c r="BF226">
        <v>3</v>
      </c>
      <c r="BG226">
        <v>3</v>
      </c>
      <c r="BH226">
        <v>3</v>
      </c>
      <c r="BI226">
        <v>4</v>
      </c>
      <c r="BJ226">
        <v>2</v>
      </c>
      <c r="BK226">
        <v>5</v>
      </c>
      <c r="BL226">
        <v>3</v>
      </c>
      <c r="BM226">
        <v>5</v>
      </c>
      <c r="BN226">
        <v>3</v>
      </c>
      <c r="BO226">
        <v>4</v>
      </c>
    </row>
    <row r="227" spans="1:67" x14ac:dyDescent="0.35">
      <c r="A227" s="5">
        <v>2</v>
      </c>
      <c r="B227" s="5">
        <v>11</v>
      </c>
      <c r="C227" s="5">
        <v>5</v>
      </c>
      <c r="D227" s="5">
        <v>1</v>
      </c>
      <c r="E227">
        <v>1</v>
      </c>
      <c r="F227">
        <v>1</v>
      </c>
      <c r="H227" s="15">
        <v>0.89583333333333337</v>
      </c>
      <c r="I227" s="15">
        <v>0.25</v>
      </c>
      <c r="J227" s="15">
        <f t="shared" si="6"/>
        <v>23.354166666666668</v>
      </c>
      <c r="K227">
        <v>1</v>
      </c>
      <c r="L227">
        <v>1</v>
      </c>
      <c r="N227" s="15">
        <v>0.2986111111111111</v>
      </c>
      <c r="O227" t="s">
        <v>572</v>
      </c>
      <c r="P227">
        <v>99</v>
      </c>
      <c r="R227" s="15">
        <v>0.375</v>
      </c>
      <c r="S227">
        <v>2</v>
      </c>
      <c r="T227">
        <v>2</v>
      </c>
      <c r="V227" s="15">
        <v>0.91666666666666663</v>
      </c>
      <c r="W227" s="15">
        <v>0.35416666666666663</v>
      </c>
      <c r="X227" s="15">
        <f t="shared" si="7"/>
        <v>23.4375</v>
      </c>
      <c r="Y227">
        <v>2</v>
      </c>
      <c r="Z227">
        <v>2</v>
      </c>
      <c r="AB227" s="15">
        <v>0.45833333333333331</v>
      </c>
      <c r="AC227">
        <v>2</v>
      </c>
      <c r="AD227" s="15">
        <v>0.45833333333333331</v>
      </c>
      <c r="AE227" t="s">
        <v>618</v>
      </c>
      <c r="AF227">
        <v>2</v>
      </c>
      <c r="AG227" s="15">
        <v>2.0833333333333332E-2</v>
      </c>
      <c r="AH227" s="15">
        <v>2.0833333333333332E-2</v>
      </c>
      <c r="AI227" s="15">
        <v>0</v>
      </c>
      <c r="AJ227" s="15">
        <v>0</v>
      </c>
      <c r="AK227" s="15">
        <v>0</v>
      </c>
      <c r="AL227" s="15">
        <v>0</v>
      </c>
      <c r="AM227" s="5">
        <v>2</v>
      </c>
      <c r="AN227" s="5">
        <v>0</v>
      </c>
      <c r="AO227" s="15">
        <v>3.125E-2</v>
      </c>
      <c r="AP227" s="15">
        <v>4.1666666666666664E-2</v>
      </c>
      <c r="AQ227" s="15">
        <v>0.83333333333333337</v>
      </c>
      <c r="AR227" s="4" t="s">
        <v>620</v>
      </c>
      <c r="AS227" s="4" t="s">
        <v>627</v>
      </c>
      <c r="AT227" s="5">
        <v>6</v>
      </c>
      <c r="AU227" s="5">
        <v>4</v>
      </c>
      <c r="AV227">
        <v>4</v>
      </c>
      <c r="AW227">
        <v>2</v>
      </c>
      <c r="AX227">
        <v>3</v>
      </c>
      <c r="AY227">
        <v>4</v>
      </c>
      <c r="AZ227">
        <v>2</v>
      </c>
      <c r="BA227">
        <v>4</v>
      </c>
      <c r="BB227">
        <v>2</v>
      </c>
      <c r="BC227">
        <v>4</v>
      </c>
      <c r="BD227">
        <v>3</v>
      </c>
      <c r="BE227">
        <v>3</v>
      </c>
      <c r="BF227">
        <v>4</v>
      </c>
      <c r="BG227">
        <v>2</v>
      </c>
      <c r="BH227">
        <v>3</v>
      </c>
      <c r="BI227">
        <v>4</v>
      </c>
      <c r="BJ227">
        <v>2</v>
      </c>
      <c r="BK227">
        <v>4</v>
      </c>
      <c r="BL227">
        <v>2</v>
      </c>
      <c r="BM227">
        <v>4</v>
      </c>
      <c r="BN227">
        <v>3</v>
      </c>
      <c r="BO227">
        <v>3</v>
      </c>
    </row>
    <row r="228" spans="1:67" x14ac:dyDescent="0.35">
      <c r="A228" s="5">
        <v>2</v>
      </c>
      <c r="B228" s="5">
        <v>11</v>
      </c>
      <c r="C228" s="5">
        <v>5</v>
      </c>
      <c r="D228" s="5">
        <v>1</v>
      </c>
      <c r="E228" t="s">
        <v>572</v>
      </c>
      <c r="F228">
        <v>99</v>
      </c>
      <c r="H228" s="15">
        <v>0.88541666666666663</v>
      </c>
      <c r="I228" s="15">
        <v>0.27083333333333331</v>
      </c>
      <c r="J228" s="15">
        <f t="shared" si="6"/>
        <v>23.385416666666668</v>
      </c>
      <c r="K228" t="s">
        <v>572</v>
      </c>
      <c r="L228">
        <v>99</v>
      </c>
      <c r="N228" s="15">
        <v>0.3125</v>
      </c>
      <c r="O228">
        <v>2</v>
      </c>
      <c r="P228">
        <v>2</v>
      </c>
      <c r="R228" s="15">
        <v>0.36458333333333331</v>
      </c>
      <c r="S228" t="s">
        <v>628</v>
      </c>
      <c r="T228">
        <v>99</v>
      </c>
      <c r="V228" s="15">
        <v>0.92708333333333326</v>
      </c>
      <c r="W228" s="15">
        <v>0.39583333333333331</v>
      </c>
      <c r="X228" s="15">
        <f t="shared" si="7"/>
        <v>23.46875</v>
      </c>
      <c r="Y228">
        <v>5</v>
      </c>
      <c r="Z228">
        <v>5</v>
      </c>
      <c r="AB228" s="15">
        <v>0.46875</v>
      </c>
      <c r="AC228">
        <v>2</v>
      </c>
      <c r="AD228" s="15">
        <v>0.39583333333333331</v>
      </c>
      <c r="AE228">
        <v>2</v>
      </c>
      <c r="AF228">
        <v>2</v>
      </c>
      <c r="AG228" s="15">
        <v>5.2083333333333329E-2</v>
      </c>
      <c r="AH228" s="15">
        <v>3.125E-2</v>
      </c>
      <c r="AI228" s="15">
        <v>0</v>
      </c>
      <c r="AJ228" s="15">
        <v>0</v>
      </c>
      <c r="AK228" s="15">
        <v>8.3333333333333329E-2</v>
      </c>
      <c r="AL228" s="15">
        <v>8.3333333333333329E-2</v>
      </c>
      <c r="AM228" s="5">
        <v>1</v>
      </c>
      <c r="AN228" s="5">
        <v>0</v>
      </c>
      <c r="AO228" s="15">
        <v>6.25E-2</v>
      </c>
      <c r="AP228" s="15">
        <v>9.375E-2</v>
      </c>
      <c r="AQ228" s="15">
        <v>0.875</v>
      </c>
      <c r="AR228" s="4" t="s">
        <v>629</v>
      </c>
      <c r="AS228" s="4" t="s">
        <v>630</v>
      </c>
      <c r="AT228" s="5">
        <v>6</v>
      </c>
      <c r="AU228" s="5">
        <v>3</v>
      </c>
      <c r="AV228">
        <v>2</v>
      </c>
      <c r="AW228">
        <v>2</v>
      </c>
      <c r="AX228">
        <v>2</v>
      </c>
      <c r="AY228">
        <v>3</v>
      </c>
      <c r="AZ228">
        <v>2</v>
      </c>
      <c r="BA228">
        <v>3</v>
      </c>
      <c r="BB228">
        <v>2</v>
      </c>
      <c r="BC228">
        <v>4</v>
      </c>
      <c r="BD228">
        <v>1</v>
      </c>
      <c r="BE228">
        <v>3</v>
      </c>
      <c r="BF228">
        <v>2</v>
      </c>
      <c r="BG228">
        <v>2</v>
      </c>
      <c r="BH228">
        <v>2</v>
      </c>
      <c r="BI228">
        <v>3</v>
      </c>
      <c r="BJ228">
        <v>2</v>
      </c>
      <c r="BK228">
        <v>3</v>
      </c>
      <c r="BL228">
        <v>2</v>
      </c>
      <c r="BM228">
        <v>4</v>
      </c>
      <c r="BN228">
        <v>1</v>
      </c>
      <c r="BO228">
        <v>3</v>
      </c>
    </row>
    <row r="229" spans="1:67" x14ac:dyDescent="0.35">
      <c r="A229" s="5">
        <v>1</v>
      </c>
      <c r="B229" s="5">
        <v>11</v>
      </c>
      <c r="C229" s="5">
        <v>5</v>
      </c>
      <c r="D229" s="5">
        <v>1</v>
      </c>
      <c r="E229">
        <v>1</v>
      </c>
      <c r="F229">
        <v>1</v>
      </c>
      <c r="H229" s="15">
        <v>0.85416666666666674</v>
      </c>
      <c r="I229" s="15">
        <v>0.26041666666666669</v>
      </c>
      <c r="J229" s="15">
        <f t="shared" si="6"/>
        <v>23.40625</v>
      </c>
      <c r="K229">
        <v>2</v>
      </c>
      <c r="L229">
        <v>2</v>
      </c>
      <c r="N229" s="15">
        <v>0.28819444444444442</v>
      </c>
      <c r="O229">
        <v>3</v>
      </c>
      <c r="P229">
        <v>3</v>
      </c>
      <c r="R229" s="15">
        <v>0.375</v>
      </c>
      <c r="S229">
        <v>1</v>
      </c>
      <c r="T229">
        <v>1</v>
      </c>
      <c r="V229" s="15">
        <v>0.89583333333333337</v>
      </c>
      <c r="W229" s="15">
        <v>0.35416666666666663</v>
      </c>
      <c r="X229" s="15">
        <f t="shared" si="7"/>
        <v>23.458333333333332</v>
      </c>
      <c r="Y229">
        <v>5</v>
      </c>
      <c r="Z229">
        <v>5</v>
      </c>
      <c r="AB229" s="15">
        <v>0.45833333333333331</v>
      </c>
      <c r="AC229">
        <v>1</v>
      </c>
      <c r="AD229" s="15">
        <v>0.4375</v>
      </c>
      <c r="AE229">
        <v>3</v>
      </c>
      <c r="AF229">
        <v>4</v>
      </c>
      <c r="AG229" s="15">
        <v>1.0416666666666666E-2</v>
      </c>
      <c r="AH229" s="15">
        <v>2.0833333333333332E-2</v>
      </c>
      <c r="AI229" s="15">
        <v>0</v>
      </c>
      <c r="AJ229" s="15">
        <v>0</v>
      </c>
      <c r="AK229" s="15">
        <v>1.0416666666666666E-2</v>
      </c>
      <c r="AL229" s="15">
        <v>1.0416666666666666E-2</v>
      </c>
      <c r="AM229" s="5">
        <v>1</v>
      </c>
      <c r="AN229" s="5">
        <v>0</v>
      </c>
      <c r="AO229" s="15">
        <v>0.13541666666666666</v>
      </c>
      <c r="AP229" s="15">
        <v>0.13541666666666666</v>
      </c>
      <c r="AQ229" s="15">
        <v>0.83333333333333337</v>
      </c>
      <c r="AR229" s="4" t="s">
        <v>631</v>
      </c>
      <c r="AS229" s="4" t="s">
        <v>632</v>
      </c>
      <c r="AT229" s="5">
        <v>6</v>
      </c>
      <c r="AU229" s="5">
        <v>5</v>
      </c>
      <c r="AV229">
        <v>3</v>
      </c>
      <c r="AW229">
        <v>4</v>
      </c>
      <c r="AX229">
        <v>2</v>
      </c>
      <c r="AY229">
        <v>4</v>
      </c>
      <c r="AZ229">
        <v>2</v>
      </c>
      <c r="BA229">
        <v>4</v>
      </c>
      <c r="BB229">
        <v>2</v>
      </c>
      <c r="BC229">
        <v>4</v>
      </c>
      <c r="BD229">
        <v>2</v>
      </c>
      <c r="BE229">
        <v>3</v>
      </c>
      <c r="BF229">
        <v>3</v>
      </c>
      <c r="BG229">
        <v>4</v>
      </c>
      <c r="BH229">
        <v>2</v>
      </c>
      <c r="BI229">
        <v>4</v>
      </c>
      <c r="BJ229">
        <v>2</v>
      </c>
      <c r="BK229">
        <v>4</v>
      </c>
      <c r="BL229">
        <v>2</v>
      </c>
      <c r="BM229">
        <v>4</v>
      </c>
      <c r="BN229">
        <v>2</v>
      </c>
      <c r="BO229">
        <v>3</v>
      </c>
    </row>
    <row r="230" spans="1:67" x14ac:dyDescent="0.35">
      <c r="A230" s="5">
        <v>2</v>
      </c>
      <c r="B230" s="5">
        <v>11</v>
      </c>
      <c r="C230" s="5">
        <v>5</v>
      </c>
      <c r="D230" s="5">
        <v>1</v>
      </c>
      <c r="E230" t="s">
        <v>572</v>
      </c>
      <c r="F230">
        <v>99</v>
      </c>
      <c r="H230" s="15">
        <v>0.88888888888888884</v>
      </c>
      <c r="I230" s="15">
        <v>0.26041666666666669</v>
      </c>
      <c r="J230" s="15">
        <f t="shared" si="6"/>
        <v>23.371527777777779</v>
      </c>
      <c r="K230">
        <v>2</v>
      </c>
      <c r="L230">
        <v>2</v>
      </c>
      <c r="N230" s="15">
        <v>0.30902777777777779</v>
      </c>
      <c r="O230">
        <v>2</v>
      </c>
      <c r="P230">
        <v>2</v>
      </c>
      <c r="R230" s="15">
        <v>0.37152777777777773</v>
      </c>
      <c r="S230" t="s">
        <v>572</v>
      </c>
      <c r="T230">
        <v>99</v>
      </c>
      <c r="V230" s="15">
        <v>0.90625</v>
      </c>
      <c r="W230" s="15">
        <v>0.27083333333333331</v>
      </c>
      <c r="X230" s="15">
        <f t="shared" si="7"/>
        <v>23.364583333333332</v>
      </c>
      <c r="Y230">
        <v>5</v>
      </c>
      <c r="Z230">
        <v>5</v>
      </c>
      <c r="AB230" s="15">
        <v>0.36458333333333331</v>
      </c>
      <c r="AC230">
        <v>2</v>
      </c>
      <c r="AD230" s="15">
        <v>0.38541666666666669</v>
      </c>
      <c r="AE230">
        <v>3</v>
      </c>
      <c r="AF230">
        <v>4</v>
      </c>
      <c r="AG230" s="15">
        <v>2.0833333333333332E-2</v>
      </c>
      <c r="AH230" s="15">
        <v>2.777777777777778E-2</v>
      </c>
      <c r="AI230" s="15">
        <v>0</v>
      </c>
      <c r="AJ230" s="15">
        <v>0</v>
      </c>
      <c r="AK230" s="15">
        <v>8.3333333333333329E-2</v>
      </c>
      <c r="AL230" s="15">
        <v>0.29166666666666669</v>
      </c>
      <c r="AM230" s="5">
        <v>3</v>
      </c>
      <c r="AN230" s="5">
        <v>1</v>
      </c>
      <c r="AO230" s="15">
        <v>9.375E-2</v>
      </c>
      <c r="AP230" s="15">
        <v>0.15625</v>
      </c>
      <c r="AQ230" s="15">
        <v>0.83333333333333337</v>
      </c>
      <c r="AR230" s="4" t="s">
        <v>633</v>
      </c>
      <c r="AS230" s="4" t="s">
        <v>634</v>
      </c>
      <c r="AT230" s="5">
        <v>6</v>
      </c>
      <c r="AU230" s="5">
        <v>3</v>
      </c>
      <c r="AV230">
        <v>3</v>
      </c>
      <c r="AW230">
        <v>1</v>
      </c>
      <c r="AX230">
        <v>3</v>
      </c>
      <c r="AY230">
        <v>2</v>
      </c>
      <c r="AZ230">
        <v>3</v>
      </c>
      <c r="BA230">
        <v>4</v>
      </c>
      <c r="BB230">
        <v>3</v>
      </c>
      <c r="BC230">
        <v>4</v>
      </c>
      <c r="BD230">
        <v>2</v>
      </c>
      <c r="BE230">
        <v>3</v>
      </c>
      <c r="BF230">
        <v>3</v>
      </c>
      <c r="BG230">
        <v>1</v>
      </c>
      <c r="BH230">
        <v>3</v>
      </c>
      <c r="BI230">
        <v>2</v>
      </c>
      <c r="BJ230">
        <v>3</v>
      </c>
      <c r="BK230">
        <v>4</v>
      </c>
      <c r="BL230">
        <v>3</v>
      </c>
      <c r="BM230">
        <v>4</v>
      </c>
      <c r="BN230">
        <v>2</v>
      </c>
      <c r="BO230">
        <v>3</v>
      </c>
    </row>
    <row r="231" spans="1:67" x14ac:dyDescent="0.35">
      <c r="A231" s="5">
        <v>2</v>
      </c>
      <c r="B231" s="5">
        <v>11</v>
      </c>
      <c r="C231" s="5">
        <v>5</v>
      </c>
      <c r="D231" s="5">
        <v>1</v>
      </c>
      <c r="E231" t="s">
        <v>635</v>
      </c>
      <c r="F231">
        <v>99</v>
      </c>
      <c r="H231" s="15">
        <v>0.89583333333333337</v>
      </c>
      <c r="I231" s="15">
        <v>0.27083333333333331</v>
      </c>
      <c r="J231" s="15">
        <f t="shared" si="6"/>
        <v>23.375</v>
      </c>
      <c r="K231">
        <v>2</v>
      </c>
      <c r="L231">
        <v>2</v>
      </c>
      <c r="N231" s="15">
        <v>0.30972222222222223</v>
      </c>
      <c r="O231">
        <v>5</v>
      </c>
      <c r="P231">
        <v>5</v>
      </c>
      <c r="R231" s="15">
        <v>0.2951388888888889</v>
      </c>
      <c r="S231">
        <v>9999</v>
      </c>
      <c r="T231">
        <v>9</v>
      </c>
      <c r="U231" s="4" t="s">
        <v>636</v>
      </c>
      <c r="V231" s="15">
        <v>0.95833333333333337</v>
      </c>
      <c r="W231" s="15">
        <v>0.375</v>
      </c>
      <c r="X231" s="15">
        <f t="shared" si="7"/>
        <v>23.416666666666668</v>
      </c>
      <c r="Y231">
        <v>5</v>
      </c>
      <c r="Z231">
        <v>5</v>
      </c>
      <c r="AB231" s="15">
        <v>0.41666666666666669</v>
      </c>
      <c r="AC231">
        <v>1</v>
      </c>
      <c r="AD231" s="15">
        <v>0.41666666666666669</v>
      </c>
      <c r="AE231">
        <v>2</v>
      </c>
      <c r="AF231">
        <v>2</v>
      </c>
      <c r="AG231" s="15">
        <v>4.1666666666666664E-2</v>
      </c>
      <c r="AH231" s="15">
        <v>4.1666666666666664E-2</v>
      </c>
      <c r="AI231" s="15">
        <v>0</v>
      </c>
      <c r="AJ231" s="15">
        <v>0</v>
      </c>
      <c r="AK231" s="15">
        <v>6.25E-2</v>
      </c>
      <c r="AL231" s="15">
        <v>8.3333333333333329E-2</v>
      </c>
      <c r="AM231" s="5">
        <v>2</v>
      </c>
      <c r="AN231" s="5">
        <v>0</v>
      </c>
      <c r="AO231" s="15">
        <v>2.0833333333333332E-2</v>
      </c>
      <c r="AP231" s="15">
        <v>8.3333333333333329E-2</v>
      </c>
      <c r="AQ231" s="15">
        <v>0.875</v>
      </c>
      <c r="AR231" s="4" t="s">
        <v>637</v>
      </c>
      <c r="AS231" s="4" t="s">
        <v>638</v>
      </c>
      <c r="AT231" s="5">
        <v>6</v>
      </c>
      <c r="AU231" s="5">
        <v>4</v>
      </c>
      <c r="AV231">
        <v>3</v>
      </c>
      <c r="AW231">
        <v>2</v>
      </c>
      <c r="AX231">
        <v>3</v>
      </c>
      <c r="AY231">
        <v>4</v>
      </c>
      <c r="AZ231">
        <v>2</v>
      </c>
      <c r="BA231">
        <v>4</v>
      </c>
      <c r="BB231">
        <v>3</v>
      </c>
      <c r="BC231">
        <v>4</v>
      </c>
      <c r="BD231">
        <v>3</v>
      </c>
      <c r="BE231">
        <v>3</v>
      </c>
      <c r="BF231">
        <v>3</v>
      </c>
      <c r="BG231">
        <v>2</v>
      </c>
      <c r="BH231">
        <v>3</v>
      </c>
      <c r="BI231">
        <v>4</v>
      </c>
      <c r="BJ231">
        <v>2</v>
      </c>
      <c r="BK231">
        <v>4</v>
      </c>
      <c r="BL231">
        <v>3</v>
      </c>
      <c r="BM231">
        <v>4</v>
      </c>
      <c r="BN231">
        <v>3</v>
      </c>
      <c r="BO231">
        <v>3</v>
      </c>
    </row>
    <row r="232" spans="1:67" x14ac:dyDescent="0.35">
      <c r="A232" s="5">
        <v>2</v>
      </c>
      <c r="B232" s="5">
        <v>11</v>
      </c>
      <c r="C232" s="5">
        <v>5</v>
      </c>
      <c r="D232" s="5">
        <v>1</v>
      </c>
      <c r="E232">
        <v>9999</v>
      </c>
      <c r="F232">
        <v>9</v>
      </c>
      <c r="G232" s="4" t="s">
        <v>639</v>
      </c>
      <c r="H232" s="15">
        <v>0.85416666666666674</v>
      </c>
      <c r="I232" s="15">
        <v>0.28125</v>
      </c>
      <c r="J232" s="15">
        <f t="shared" si="6"/>
        <v>23.427083333333332</v>
      </c>
      <c r="K232">
        <v>2</v>
      </c>
      <c r="L232">
        <v>2</v>
      </c>
      <c r="N232" s="15">
        <v>0.30555555555555558</v>
      </c>
      <c r="O232">
        <v>2</v>
      </c>
      <c r="P232">
        <v>2</v>
      </c>
      <c r="R232" s="15">
        <v>0.375</v>
      </c>
      <c r="S232" t="s">
        <v>635</v>
      </c>
      <c r="T232">
        <v>99</v>
      </c>
      <c r="V232" s="15">
        <v>0.91666666666666663</v>
      </c>
      <c r="W232" s="15">
        <v>0.375</v>
      </c>
      <c r="X232" s="15">
        <f t="shared" si="7"/>
        <v>23.458333333333332</v>
      </c>
      <c r="Y232" t="s">
        <v>580</v>
      </c>
      <c r="Z232">
        <v>99</v>
      </c>
      <c r="AB232" s="15">
        <v>0.41666666666666669</v>
      </c>
      <c r="AC232">
        <v>2</v>
      </c>
      <c r="AD232" s="15">
        <v>0.41666666666666669</v>
      </c>
      <c r="AE232">
        <v>3</v>
      </c>
      <c r="AF232" t="s">
        <v>602</v>
      </c>
      <c r="AG232" s="15">
        <v>2.0833333333333332E-2</v>
      </c>
      <c r="AH232" s="15">
        <v>6.9444444444444449E-3</v>
      </c>
      <c r="AI232" s="15">
        <v>0</v>
      </c>
      <c r="AJ232" s="15">
        <v>0</v>
      </c>
      <c r="AK232" s="15">
        <v>6.25E-2</v>
      </c>
      <c r="AL232" s="15">
        <v>0</v>
      </c>
      <c r="AM232" s="5">
        <v>1</v>
      </c>
      <c r="AN232" s="5">
        <v>0</v>
      </c>
      <c r="AO232" s="15">
        <v>6.25E-2</v>
      </c>
      <c r="AP232" s="15">
        <v>2.0833333333333332E-2</v>
      </c>
      <c r="AQ232" s="15">
        <v>0.84375</v>
      </c>
      <c r="AR232" s="4" t="s">
        <v>640</v>
      </c>
      <c r="AS232" s="4" t="s">
        <v>641</v>
      </c>
      <c r="AT232" s="5">
        <v>6</v>
      </c>
      <c r="AU232" s="5">
        <v>5</v>
      </c>
      <c r="AV232">
        <v>3</v>
      </c>
      <c r="AW232">
        <v>2</v>
      </c>
      <c r="AX232">
        <v>2</v>
      </c>
      <c r="AY232">
        <v>3</v>
      </c>
      <c r="AZ232">
        <v>2</v>
      </c>
      <c r="BA232">
        <v>5</v>
      </c>
      <c r="BB232" t="s">
        <v>572</v>
      </c>
      <c r="BC232" t="s">
        <v>622</v>
      </c>
      <c r="BD232">
        <v>1</v>
      </c>
      <c r="BE232">
        <v>3</v>
      </c>
      <c r="BF232">
        <v>3</v>
      </c>
      <c r="BG232">
        <v>2</v>
      </c>
      <c r="BH232">
        <v>2</v>
      </c>
      <c r="BI232">
        <v>3</v>
      </c>
      <c r="BJ232">
        <v>2</v>
      </c>
      <c r="BK232">
        <v>5</v>
      </c>
      <c r="BL232">
        <v>2</v>
      </c>
      <c r="BM232">
        <v>5</v>
      </c>
      <c r="BN232">
        <v>1</v>
      </c>
      <c r="BO232">
        <v>3</v>
      </c>
    </row>
    <row r="233" spans="1:67" x14ac:dyDescent="0.35">
      <c r="A233" s="5">
        <v>2</v>
      </c>
      <c r="B233" s="5">
        <v>11</v>
      </c>
      <c r="C233" s="5">
        <v>5</v>
      </c>
      <c r="D233" s="5">
        <v>1</v>
      </c>
      <c r="E233">
        <v>1</v>
      </c>
      <c r="F233">
        <v>1</v>
      </c>
      <c r="H233" s="15">
        <v>0.84375</v>
      </c>
      <c r="I233" s="15">
        <v>0.23958333333333334</v>
      </c>
      <c r="J233" s="15">
        <f t="shared" si="6"/>
        <v>23.395833333333332</v>
      </c>
      <c r="K233">
        <v>2</v>
      </c>
      <c r="L233">
        <v>2</v>
      </c>
      <c r="N233" s="15">
        <v>0.30555555555555558</v>
      </c>
      <c r="O233">
        <v>4</v>
      </c>
      <c r="P233">
        <v>4</v>
      </c>
      <c r="R233" s="15">
        <v>0.39583333333333331</v>
      </c>
      <c r="S233">
        <v>1</v>
      </c>
      <c r="T233">
        <v>1</v>
      </c>
      <c r="V233" s="15">
        <v>0.875</v>
      </c>
      <c r="W233" s="15">
        <v>0.3263888888888889</v>
      </c>
      <c r="X233" s="15">
        <f t="shared" si="7"/>
        <v>23.451388888888889</v>
      </c>
      <c r="Y233">
        <v>5</v>
      </c>
      <c r="Z233">
        <v>5</v>
      </c>
      <c r="AB233" s="15">
        <v>0.4513888888888889</v>
      </c>
      <c r="AC233">
        <v>1</v>
      </c>
      <c r="AD233" s="15">
        <v>0.375</v>
      </c>
      <c r="AE233">
        <v>2</v>
      </c>
      <c r="AF233">
        <v>1</v>
      </c>
      <c r="AG233" s="15">
        <v>2.4305555555555556E-2</v>
      </c>
      <c r="AH233" s="15">
        <v>1.388888888888889E-2</v>
      </c>
      <c r="AI233" s="15">
        <v>0</v>
      </c>
      <c r="AJ233" s="15">
        <v>0</v>
      </c>
      <c r="AK233" s="15">
        <v>3.4722222222222224E-2</v>
      </c>
      <c r="AL233" s="15">
        <v>0.22916666666666669</v>
      </c>
      <c r="AM233" s="5">
        <v>2</v>
      </c>
      <c r="AN233" s="5">
        <v>0</v>
      </c>
      <c r="AO233" s="15">
        <v>6.25E-2</v>
      </c>
      <c r="AP233" s="15">
        <v>8.3333333333333329E-2</v>
      </c>
      <c r="AQ233" s="15">
        <v>0.77083333333333337</v>
      </c>
      <c r="AR233" s="4" t="s">
        <v>642</v>
      </c>
      <c r="AS233" s="4" t="s">
        <v>643</v>
      </c>
      <c r="AT233" s="5">
        <v>6</v>
      </c>
      <c r="AU233" s="5">
        <v>4</v>
      </c>
      <c r="AV233">
        <v>3</v>
      </c>
      <c r="AW233">
        <v>3</v>
      </c>
      <c r="AX233">
        <v>4</v>
      </c>
      <c r="AY233">
        <v>3</v>
      </c>
      <c r="AZ233">
        <v>3</v>
      </c>
      <c r="BA233">
        <v>4</v>
      </c>
      <c r="BB233">
        <v>3</v>
      </c>
      <c r="BC233">
        <v>2</v>
      </c>
      <c r="BD233">
        <v>4</v>
      </c>
      <c r="BE233">
        <v>3</v>
      </c>
      <c r="BF233">
        <v>3</v>
      </c>
      <c r="BG233">
        <v>3</v>
      </c>
      <c r="BH233">
        <v>4</v>
      </c>
      <c r="BI233">
        <v>3</v>
      </c>
      <c r="BJ233">
        <v>3</v>
      </c>
      <c r="BK233">
        <v>4</v>
      </c>
      <c r="BL233">
        <v>3</v>
      </c>
      <c r="BM233">
        <v>2</v>
      </c>
      <c r="BN233">
        <v>4</v>
      </c>
      <c r="BO233">
        <v>3</v>
      </c>
    </row>
    <row r="234" spans="1:67" x14ac:dyDescent="0.35">
      <c r="A234" s="5">
        <v>1</v>
      </c>
      <c r="B234" s="5">
        <v>11</v>
      </c>
      <c r="C234" s="5">
        <v>5</v>
      </c>
      <c r="D234" s="5">
        <v>1</v>
      </c>
      <c r="E234">
        <v>1</v>
      </c>
      <c r="F234">
        <v>1</v>
      </c>
      <c r="H234" s="15">
        <v>0.875</v>
      </c>
      <c r="I234" s="15">
        <v>0.25694444444444442</v>
      </c>
      <c r="J234" s="15">
        <f t="shared" si="6"/>
        <v>23.381944444444443</v>
      </c>
      <c r="K234">
        <v>5</v>
      </c>
      <c r="L234">
        <v>5</v>
      </c>
      <c r="N234" s="15">
        <v>0.31944444444444448</v>
      </c>
      <c r="O234">
        <v>1</v>
      </c>
      <c r="P234">
        <v>1</v>
      </c>
      <c r="R234" s="15">
        <v>0.33333333333333331</v>
      </c>
      <c r="S234">
        <v>9999</v>
      </c>
      <c r="T234">
        <v>9999</v>
      </c>
      <c r="V234" s="15">
        <v>0.95833333333333337</v>
      </c>
      <c r="W234" s="15">
        <v>0.3125</v>
      </c>
      <c r="X234" s="15">
        <f t="shared" si="7"/>
        <v>23.354166666666668</v>
      </c>
      <c r="Y234">
        <v>9999</v>
      </c>
      <c r="Z234">
        <v>99999</v>
      </c>
      <c r="AB234" s="15">
        <v>0.33333333333333331</v>
      </c>
      <c r="AC234">
        <v>1</v>
      </c>
      <c r="AD234" s="15">
        <v>0.375</v>
      </c>
      <c r="AE234">
        <v>2</v>
      </c>
      <c r="AF234">
        <v>2</v>
      </c>
      <c r="AG234" s="15">
        <v>2.0833333333333332E-2</v>
      </c>
      <c r="AH234" s="15">
        <v>6.25E-2</v>
      </c>
      <c r="AI234" s="15">
        <v>0</v>
      </c>
      <c r="AJ234" s="15">
        <v>0</v>
      </c>
      <c r="AK234" s="15">
        <v>6.25E-2</v>
      </c>
      <c r="AL234" s="15">
        <v>0</v>
      </c>
      <c r="AM234" s="5">
        <v>1</v>
      </c>
      <c r="AN234" s="5">
        <v>0</v>
      </c>
      <c r="AO234" s="15">
        <v>0.14583333333333334</v>
      </c>
      <c r="AP234" s="15">
        <v>0.16666666666666666</v>
      </c>
      <c r="AQ234" s="15">
        <v>0.375</v>
      </c>
      <c r="AR234" s="4" t="s">
        <v>644</v>
      </c>
      <c r="AS234" s="4" t="s">
        <v>645</v>
      </c>
      <c r="AT234" s="5">
        <v>6</v>
      </c>
      <c r="AU234" s="5">
        <v>2</v>
      </c>
      <c r="AV234">
        <v>2</v>
      </c>
      <c r="AW234">
        <v>2</v>
      </c>
      <c r="AX234">
        <v>3</v>
      </c>
      <c r="AY234">
        <v>4</v>
      </c>
      <c r="AZ234" t="s">
        <v>618</v>
      </c>
      <c r="BA234">
        <v>3</v>
      </c>
      <c r="BB234">
        <v>2</v>
      </c>
      <c r="BC234">
        <v>4</v>
      </c>
      <c r="BD234" t="s">
        <v>572</v>
      </c>
      <c r="BE234">
        <v>1</v>
      </c>
      <c r="BF234">
        <v>2</v>
      </c>
      <c r="BG234">
        <v>2</v>
      </c>
      <c r="BH234">
        <v>3</v>
      </c>
      <c r="BI234">
        <v>4</v>
      </c>
      <c r="BJ234">
        <v>3</v>
      </c>
      <c r="BK234">
        <v>3</v>
      </c>
      <c r="BL234">
        <v>2</v>
      </c>
      <c r="BM234">
        <v>4</v>
      </c>
      <c r="BN234">
        <v>2</v>
      </c>
      <c r="BO234">
        <v>1</v>
      </c>
    </row>
    <row r="235" spans="1:67" x14ac:dyDescent="0.35">
      <c r="A235" s="5">
        <v>2</v>
      </c>
      <c r="B235" s="5">
        <v>11</v>
      </c>
      <c r="C235" s="5">
        <v>5</v>
      </c>
      <c r="D235" s="5">
        <v>3</v>
      </c>
      <c r="E235">
        <v>1</v>
      </c>
      <c r="F235">
        <v>1</v>
      </c>
      <c r="H235" s="15">
        <v>0.90625</v>
      </c>
      <c r="I235" s="15">
        <v>0.30555555555555558</v>
      </c>
      <c r="J235" s="15">
        <f t="shared" si="6"/>
        <v>23.399305555555557</v>
      </c>
      <c r="K235">
        <v>2</v>
      </c>
      <c r="L235">
        <v>2</v>
      </c>
      <c r="N235" s="15">
        <v>0.3125</v>
      </c>
      <c r="O235">
        <v>4</v>
      </c>
      <c r="P235">
        <v>4</v>
      </c>
      <c r="R235" s="15">
        <v>0.29166666666666669</v>
      </c>
      <c r="S235">
        <v>1</v>
      </c>
      <c r="T235">
        <v>1</v>
      </c>
      <c r="V235" s="15">
        <v>2.0833333333333332E-2</v>
      </c>
      <c r="W235" s="15">
        <v>0.20833333333333334</v>
      </c>
      <c r="X235" s="15">
        <f t="shared" si="7"/>
        <v>24.1875</v>
      </c>
      <c r="Y235">
        <v>5</v>
      </c>
      <c r="Z235">
        <v>5</v>
      </c>
      <c r="AB235" s="15">
        <v>0.20833333333333334</v>
      </c>
      <c r="AC235">
        <v>2</v>
      </c>
      <c r="AD235" s="15">
        <v>0.25</v>
      </c>
      <c r="AE235">
        <v>2</v>
      </c>
      <c r="AF235">
        <v>4</v>
      </c>
      <c r="AG235" s="15">
        <v>6.25E-2</v>
      </c>
      <c r="AH235" s="15">
        <v>2.0833333333333332E-2</v>
      </c>
      <c r="AI235" s="15">
        <v>0</v>
      </c>
      <c r="AJ235" s="15">
        <v>0</v>
      </c>
      <c r="AK235" s="15">
        <v>0</v>
      </c>
      <c r="AL235" s="15">
        <v>0.27083333333333331</v>
      </c>
      <c r="AM235" s="5">
        <v>0</v>
      </c>
      <c r="AN235" s="5">
        <v>0</v>
      </c>
      <c r="AO235" s="15">
        <v>0.29097222222222224</v>
      </c>
      <c r="AP235" s="15">
        <v>0.45763888888888893</v>
      </c>
      <c r="AQ235" s="15">
        <v>2.0833333333333332E-2</v>
      </c>
      <c r="AR235" s="4" t="s">
        <v>571</v>
      </c>
      <c r="AS235" s="4" t="s">
        <v>646</v>
      </c>
      <c r="AT235" s="5">
        <v>6</v>
      </c>
      <c r="AU235" s="5">
        <v>5</v>
      </c>
      <c r="AV235">
        <v>2</v>
      </c>
      <c r="AW235">
        <v>1</v>
      </c>
      <c r="AX235">
        <v>1</v>
      </c>
      <c r="AY235">
        <v>4</v>
      </c>
      <c r="AZ235" t="s">
        <v>618</v>
      </c>
      <c r="BA235">
        <v>1</v>
      </c>
      <c r="BB235">
        <v>4</v>
      </c>
      <c r="BC235">
        <v>1</v>
      </c>
      <c r="BD235">
        <v>3</v>
      </c>
      <c r="BE235">
        <v>4</v>
      </c>
      <c r="BF235">
        <v>2</v>
      </c>
      <c r="BG235">
        <v>1</v>
      </c>
      <c r="BH235">
        <v>1</v>
      </c>
      <c r="BI235">
        <v>4</v>
      </c>
      <c r="BJ235">
        <v>3</v>
      </c>
      <c r="BK235">
        <v>1</v>
      </c>
      <c r="BL235">
        <v>4</v>
      </c>
      <c r="BM235">
        <v>1</v>
      </c>
      <c r="BN235">
        <v>3</v>
      </c>
      <c r="BO235">
        <v>4</v>
      </c>
    </row>
    <row r="236" spans="1:67" x14ac:dyDescent="0.35">
      <c r="A236" s="5">
        <v>1</v>
      </c>
      <c r="B236" s="5">
        <v>10</v>
      </c>
      <c r="C236" s="5">
        <v>5</v>
      </c>
      <c r="D236" s="5">
        <v>3</v>
      </c>
      <c r="E236">
        <v>1</v>
      </c>
      <c r="F236">
        <v>1</v>
      </c>
      <c r="H236" s="15">
        <v>0.89583333333333337</v>
      </c>
      <c r="I236" s="15">
        <v>0.25</v>
      </c>
      <c r="J236" s="15">
        <f t="shared" si="6"/>
        <v>23.354166666666668</v>
      </c>
      <c r="K236">
        <v>5</v>
      </c>
      <c r="L236">
        <v>5</v>
      </c>
      <c r="N236" s="15">
        <v>0.27777777777777779</v>
      </c>
      <c r="O236">
        <v>3</v>
      </c>
      <c r="P236">
        <v>3</v>
      </c>
      <c r="R236" s="15">
        <v>0.35416666666666663</v>
      </c>
      <c r="S236">
        <v>1</v>
      </c>
      <c r="T236">
        <v>1</v>
      </c>
      <c r="V236" s="15">
        <v>0.91666666666666663</v>
      </c>
      <c r="W236" s="15">
        <v>0.27083333333333331</v>
      </c>
      <c r="X236" s="15">
        <f t="shared" si="7"/>
        <v>23.354166666666668</v>
      </c>
      <c r="Y236">
        <v>5</v>
      </c>
      <c r="Z236">
        <v>5</v>
      </c>
      <c r="AB236" s="15">
        <v>0.375</v>
      </c>
      <c r="AC236">
        <v>1</v>
      </c>
      <c r="AD236" s="15">
        <v>0.33333333333333331</v>
      </c>
      <c r="AE236">
        <v>2</v>
      </c>
      <c r="AF236">
        <v>1</v>
      </c>
      <c r="AG236" s="15">
        <v>2.0833333333333332E-2</v>
      </c>
      <c r="AH236" s="15">
        <v>2.0833333333333332E-2</v>
      </c>
      <c r="AI236" s="15">
        <v>0</v>
      </c>
      <c r="AJ236" s="15">
        <v>0</v>
      </c>
      <c r="AK236" s="15">
        <v>8.3333333333333329E-2</v>
      </c>
      <c r="AL236" s="15">
        <v>0.25</v>
      </c>
      <c r="AM236" s="5">
        <v>1</v>
      </c>
      <c r="AN236" s="5">
        <v>1</v>
      </c>
      <c r="AO236" s="15">
        <v>8.3333333333333329E-2</v>
      </c>
      <c r="AP236" s="15">
        <v>0.16666666666666666</v>
      </c>
      <c r="AQ236" s="15">
        <v>0.79166666666666663</v>
      </c>
      <c r="AR236" s="4" t="s">
        <v>647</v>
      </c>
      <c r="AS236" s="4" t="s">
        <v>648</v>
      </c>
      <c r="AT236" s="5">
        <v>6</v>
      </c>
      <c r="AU236" s="5">
        <v>5</v>
      </c>
      <c r="AV236">
        <v>4</v>
      </c>
      <c r="AW236">
        <v>3</v>
      </c>
      <c r="AX236">
        <v>3</v>
      </c>
      <c r="AY236">
        <v>4</v>
      </c>
      <c r="AZ236">
        <v>1</v>
      </c>
      <c r="BA236">
        <v>4</v>
      </c>
      <c r="BB236">
        <v>4</v>
      </c>
      <c r="BC236">
        <v>3</v>
      </c>
      <c r="BD236">
        <v>3</v>
      </c>
      <c r="BE236">
        <v>4</v>
      </c>
      <c r="BF236">
        <v>4</v>
      </c>
      <c r="BG236">
        <v>3</v>
      </c>
      <c r="BH236">
        <v>3</v>
      </c>
      <c r="BI236">
        <v>4</v>
      </c>
      <c r="BJ236">
        <v>1</v>
      </c>
      <c r="BK236">
        <v>4</v>
      </c>
      <c r="BL236">
        <v>4</v>
      </c>
      <c r="BM236">
        <v>3</v>
      </c>
      <c r="BN236">
        <v>3</v>
      </c>
      <c r="BO236">
        <v>4</v>
      </c>
    </row>
    <row r="237" spans="1:67" x14ac:dyDescent="0.35">
      <c r="A237" s="5">
        <v>1</v>
      </c>
      <c r="B237" s="5">
        <v>12</v>
      </c>
      <c r="C237" s="5">
        <v>5</v>
      </c>
      <c r="D237" s="5">
        <v>1</v>
      </c>
      <c r="E237">
        <v>2</v>
      </c>
      <c r="F237">
        <v>2</v>
      </c>
      <c r="H237" s="15">
        <v>0.89583333333333337</v>
      </c>
      <c r="I237" s="15">
        <v>0.27083333333333331</v>
      </c>
      <c r="J237" s="15">
        <f t="shared" si="6"/>
        <v>23.375</v>
      </c>
      <c r="K237">
        <v>1</v>
      </c>
      <c r="L237">
        <v>1</v>
      </c>
      <c r="N237" s="15">
        <v>0.24305555555555558</v>
      </c>
      <c r="O237">
        <v>2</v>
      </c>
      <c r="P237">
        <v>2</v>
      </c>
      <c r="R237" s="15">
        <v>0.375</v>
      </c>
      <c r="S237">
        <v>2</v>
      </c>
      <c r="T237">
        <v>2</v>
      </c>
      <c r="V237" s="15">
        <v>0.91666666666666663</v>
      </c>
      <c r="W237" s="15">
        <v>0.33333333333333331</v>
      </c>
      <c r="X237" s="15">
        <f t="shared" si="7"/>
        <v>23.416666666666668</v>
      </c>
      <c r="Y237">
        <v>2</v>
      </c>
      <c r="Z237">
        <v>2</v>
      </c>
      <c r="AB237" s="15">
        <v>0.41666666666666669</v>
      </c>
      <c r="AC237">
        <v>1</v>
      </c>
      <c r="AD237" s="15">
        <v>0.41666666666666669</v>
      </c>
      <c r="AE237">
        <v>2</v>
      </c>
      <c r="AF237">
        <v>2</v>
      </c>
      <c r="AG237" s="15">
        <v>4.1666666666666664E-2</v>
      </c>
      <c r="AH237" s="15">
        <v>3.125E-2</v>
      </c>
      <c r="AI237" s="15">
        <v>0</v>
      </c>
      <c r="AJ237" s="15">
        <v>0</v>
      </c>
      <c r="AK237" s="15">
        <v>0.125</v>
      </c>
      <c r="AL237" s="15">
        <v>0.25</v>
      </c>
      <c r="AM237" s="5">
        <v>2</v>
      </c>
      <c r="AN237" s="5">
        <v>1</v>
      </c>
      <c r="AO237" s="15">
        <v>6.25E-2</v>
      </c>
      <c r="AP237" s="15">
        <v>7.2916666666666657E-2</v>
      </c>
      <c r="AQ237" s="15">
        <v>0.83333333333333337</v>
      </c>
      <c r="AR237" s="4" t="s">
        <v>649</v>
      </c>
      <c r="AS237" s="4" t="s">
        <v>650</v>
      </c>
      <c r="AT237" s="5">
        <v>6</v>
      </c>
      <c r="AU237" s="5">
        <v>3</v>
      </c>
      <c r="AV237">
        <v>4</v>
      </c>
      <c r="AW237">
        <v>3</v>
      </c>
      <c r="AX237">
        <v>3</v>
      </c>
      <c r="AY237">
        <v>4</v>
      </c>
      <c r="AZ237">
        <v>3</v>
      </c>
      <c r="BA237">
        <v>4</v>
      </c>
      <c r="BB237">
        <v>3</v>
      </c>
      <c r="BC237">
        <v>4</v>
      </c>
      <c r="BD237">
        <v>9999</v>
      </c>
      <c r="BE237">
        <v>9999</v>
      </c>
      <c r="BF237">
        <v>4</v>
      </c>
      <c r="BG237">
        <v>3</v>
      </c>
      <c r="BH237">
        <v>3</v>
      </c>
      <c r="BI237">
        <v>4</v>
      </c>
      <c r="BJ237">
        <v>3</v>
      </c>
      <c r="BK237">
        <v>4</v>
      </c>
      <c r="BL237">
        <v>3</v>
      </c>
      <c r="BM237">
        <v>4</v>
      </c>
    </row>
    <row r="238" spans="1:67" x14ac:dyDescent="0.35">
      <c r="A238" s="5">
        <v>1</v>
      </c>
      <c r="B238" s="5">
        <v>11</v>
      </c>
      <c r="C238" s="5">
        <v>5</v>
      </c>
      <c r="D238" s="5">
        <v>3</v>
      </c>
      <c r="E238" t="s">
        <v>651</v>
      </c>
      <c r="F238">
        <v>99</v>
      </c>
      <c r="H238" s="15">
        <v>0.89583333333333337</v>
      </c>
      <c r="I238" s="15">
        <v>0.27569444444444446</v>
      </c>
      <c r="J238" s="15">
        <f t="shared" si="6"/>
        <v>23.379861111111111</v>
      </c>
      <c r="K238">
        <v>2</v>
      </c>
      <c r="L238">
        <v>2</v>
      </c>
      <c r="N238" s="15">
        <v>0.30208333333333337</v>
      </c>
      <c r="O238" t="s">
        <v>599</v>
      </c>
      <c r="P238">
        <v>99</v>
      </c>
      <c r="R238" s="15">
        <v>0.35416666666666663</v>
      </c>
      <c r="S238" t="s">
        <v>651</v>
      </c>
      <c r="T238">
        <v>99</v>
      </c>
      <c r="V238" s="15">
        <v>0.9375</v>
      </c>
      <c r="W238" s="15">
        <v>0.3125</v>
      </c>
      <c r="X238" s="15">
        <f t="shared" si="7"/>
        <v>23.375</v>
      </c>
      <c r="Y238">
        <v>5</v>
      </c>
      <c r="Z238">
        <v>5</v>
      </c>
      <c r="AB238" s="15">
        <v>0.375</v>
      </c>
      <c r="AC238">
        <v>2</v>
      </c>
      <c r="AD238" s="15">
        <v>0.33333333333333331</v>
      </c>
      <c r="AE238">
        <v>2</v>
      </c>
      <c r="AF238">
        <v>1</v>
      </c>
      <c r="AG238" s="15">
        <v>4.1666666666666664E-2</v>
      </c>
      <c r="AH238" s="15">
        <v>4.1666666666666664E-2</v>
      </c>
      <c r="AI238" s="15">
        <v>0</v>
      </c>
      <c r="AJ238" s="15">
        <v>0</v>
      </c>
      <c r="AK238" s="15">
        <v>0.10416666666666666</v>
      </c>
      <c r="AL238" s="15">
        <v>4.1666666666666664E-2</v>
      </c>
      <c r="AM238" s="5">
        <v>1</v>
      </c>
      <c r="AN238" s="5">
        <v>1</v>
      </c>
      <c r="AO238" s="15">
        <v>0.16666666666666666</v>
      </c>
      <c r="AP238" s="15">
        <v>0.25</v>
      </c>
      <c r="AQ238" s="15">
        <v>0.89583333333333337</v>
      </c>
      <c r="AR238" s="4" t="s">
        <v>652</v>
      </c>
      <c r="AS238" s="4" t="s">
        <v>653</v>
      </c>
      <c r="AT238" s="5">
        <v>6</v>
      </c>
      <c r="AU238" s="5">
        <v>4</v>
      </c>
      <c r="AV238">
        <v>4</v>
      </c>
      <c r="AW238">
        <v>2</v>
      </c>
      <c r="AX238">
        <v>4</v>
      </c>
      <c r="AY238">
        <v>4</v>
      </c>
      <c r="AZ238">
        <v>2</v>
      </c>
      <c r="BA238">
        <v>4</v>
      </c>
      <c r="BB238">
        <v>4</v>
      </c>
      <c r="BC238">
        <v>4</v>
      </c>
      <c r="BD238" t="s">
        <v>602</v>
      </c>
      <c r="BE238">
        <v>3</v>
      </c>
      <c r="BF238">
        <v>4</v>
      </c>
      <c r="BG238">
        <v>2</v>
      </c>
      <c r="BH238">
        <v>4</v>
      </c>
      <c r="BI238">
        <v>4</v>
      </c>
      <c r="BJ238">
        <v>2</v>
      </c>
      <c r="BK238">
        <v>4</v>
      </c>
      <c r="BL238">
        <v>4</v>
      </c>
      <c r="BM238">
        <v>4</v>
      </c>
      <c r="BN238">
        <v>4</v>
      </c>
      <c r="BO238">
        <v>3</v>
      </c>
    </row>
    <row r="239" spans="1:67" x14ac:dyDescent="0.35">
      <c r="A239" s="5">
        <v>4</v>
      </c>
      <c r="B239" s="5">
        <v>9999</v>
      </c>
      <c r="C239" s="5">
        <v>9999</v>
      </c>
      <c r="D239" s="5">
        <v>9999</v>
      </c>
      <c r="E239" t="s">
        <v>572</v>
      </c>
      <c r="F239">
        <v>99</v>
      </c>
      <c r="H239" s="15">
        <v>0.875</v>
      </c>
      <c r="I239" s="15">
        <v>0.2638888888888889</v>
      </c>
      <c r="J239" s="15">
        <f t="shared" si="6"/>
        <v>23.388888888888889</v>
      </c>
      <c r="K239">
        <v>2</v>
      </c>
      <c r="L239">
        <v>2</v>
      </c>
      <c r="N239" s="15">
        <v>0.29166666666666669</v>
      </c>
      <c r="O239">
        <v>3</v>
      </c>
      <c r="P239">
        <v>3</v>
      </c>
      <c r="R239" s="15">
        <v>0.43055555555555558</v>
      </c>
      <c r="S239" t="s">
        <v>572</v>
      </c>
      <c r="T239">
        <v>99</v>
      </c>
      <c r="V239" s="15">
        <v>0.9375</v>
      </c>
      <c r="W239" s="15">
        <v>0.33333333333333331</v>
      </c>
      <c r="X239" s="15">
        <f t="shared" si="7"/>
        <v>23.395833333333332</v>
      </c>
      <c r="Y239">
        <v>2</v>
      </c>
      <c r="Z239">
        <v>2</v>
      </c>
      <c r="AB239" s="15">
        <v>0.39583333333333331</v>
      </c>
      <c r="AC239">
        <v>1</v>
      </c>
      <c r="AD239" s="15">
        <v>0.4375</v>
      </c>
      <c r="AE239">
        <v>2</v>
      </c>
      <c r="AF239">
        <v>1</v>
      </c>
      <c r="AG239" s="15">
        <v>6.25E-2</v>
      </c>
      <c r="AH239" s="15">
        <v>0.10416666666666666</v>
      </c>
      <c r="AI239" s="15">
        <v>0</v>
      </c>
      <c r="AJ239" s="15">
        <v>0</v>
      </c>
      <c r="AK239" s="15">
        <v>6.25E-2</v>
      </c>
      <c r="AL239" s="15">
        <v>0</v>
      </c>
      <c r="AM239" s="5">
        <v>1</v>
      </c>
      <c r="AN239" s="5">
        <v>1</v>
      </c>
      <c r="AO239" s="15">
        <v>6.25E-2</v>
      </c>
      <c r="AP239" s="15">
        <v>0.10416666666666666</v>
      </c>
      <c r="AQ239" s="15">
        <v>0.83333333333333337</v>
      </c>
      <c r="AR239" s="4" t="s">
        <v>654</v>
      </c>
      <c r="AS239" s="4" t="s">
        <v>655</v>
      </c>
      <c r="AT239" s="5">
        <v>4</v>
      </c>
      <c r="AU239" s="5">
        <v>4</v>
      </c>
      <c r="AV239">
        <v>4</v>
      </c>
      <c r="AW239">
        <v>2</v>
      </c>
      <c r="AX239">
        <v>3</v>
      </c>
      <c r="AY239">
        <v>3</v>
      </c>
      <c r="AZ239">
        <v>3</v>
      </c>
      <c r="BA239">
        <v>3</v>
      </c>
      <c r="BB239">
        <v>3</v>
      </c>
      <c r="BC239">
        <v>4</v>
      </c>
      <c r="BD239">
        <v>3</v>
      </c>
      <c r="BE239">
        <v>4</v>
      </c>
      <c r="BF239">
        <v>4</v>
      </c>
      <c r="BG239">
        <v>2</v>
      </c>
      <c r="BH239">
        <v>3</v>
      </c>
      <c r="BI239">
        <v>3</v>
      </c>
      <c r="BJ239">
        <v>3</v>
      </c>
      <c r="BK239">
        <v>3</v>
      </c>
      <c r="BL239">
        <v>3</v>
      </c>
      <c r="BM239">
        <v>4</v>
      </c>
      <c r="BN239">
        <v>3</v>
      </c>
      <c r="BO239">
        <v>4</v>
      </c>
    </row>
    <row r="240" spans="1:67" x14ac:dyDescent="0.35">
      <c r="A240" s="5">
        <v>1</v>
      </c>
      <c r="B240" s="5">
        <v>11</v>
      </c>
      <c r="C240" s="5">
        <v>5</v>
      </c>
      <c r="D240" s="5">
        <v>1</v>
      </c>
      <c r="E240">
        <v>1</v>
      </c>
      <c r="F240">
        <v>1</v>
      </c>
      <c r="H240" s="15">
        <v>0.85416666666666674</v>
      </c>
      <c r="I240" s="15">
        <v>0.27083333333333331</v>
      </c>
      <c r="J240" s="15">
        <f t="shared" si="6"/>
        <v>23.416666666666668</v>
      </c>
      <c r="K240">
        <v>2</v>
      </c>
      <c r="L240">
        <v>2</v>
      </c>
      <c r="N240" s="15">
        <v>0.2986111111111111</v>
      </c>
      <c r="O240">
        <v>3</v>
      </c>
      <c r="P240">
        <v>3</v>
      </c>
      <c r="R240" s="15">
        <v>0.39583333333333331</v>
      </c>
      <c r="S240">
        <v>1</v>
      </c>
      <c r="T240">
        <v>1</v>
      </c>
      <c r="V240" s="15">
        <v>0.91666666666666663</v>
      </c>
      <c r="W240" s="15">
        <v>0.33333333333333331</v>
      </c>
      <c r="X240" s="15">
        <f t="shared" si="7"/>
        <v>23.416666666666668</v>
      </c>
      <c r="Y240">
        <v>5</v>
      </c>
      <c r="Z240">
        <v>5</v>
      </c>
      <c r="AB240" s="15">
        <v>0.39583333333333331</v>
      </c>
      <c r="AC240">
        <v>2</v>
      </c>
      <c r="AD240" s="15">
        <v>6.25E-2</v>
      </c>
      <c r="AE240">
        <v>2</v>
      </c>
      <c r="AF240">
        <v>3</v>
      </c>
      <c r="AG240" s="15">
        <v>2.0833333333333332E-2</v>
      </c>
      <c r="AH240" s="15">
        <v>2.777777777777778E-2</v>
      </c>
      <c r="AI240" s="15">
        <v>0</v>
      </c>
      <c r="AJ240" s="15">
        <v>0</v>
      </c>
      <c r="AK240" s="15">
        <v>8.3333333333333329E-2</v>
      </c>
      <c r="AL240" s="15">
        <v>0.10416666666666666</v>
      </c>
      <c r="AM240" s="5">
        <v>2</v>
      </c>
      <c r="AN240" s="5">
        <v>0</v>
      </c>
      <c r="AO240" s="15">
        <v>8.3333333333333329E-2</v>
      </c>
      <c r="AP240" s="15">
        <v>0.10416666666666666</v>
      </c>
      <c r="AQ240" s="15">
        <v>0.875</v>
      </c>
      <c r="AR240" s="4" t="s">
        <v>656</v>
      </c>
      <c r="AS240" s="4" t="s">
        <v>657</v>
      </c>
      <c r="AT240" s="5">
        <v>6</v>
      </c>
      <c r="AU240" s="5">
        <v>2</v>
      </c>
      <c r="AV240">
        <v>4</v>
      </c>
      <c r="AW240">
        <v>2</v>
      </c>
      <c r="AX240">
        <v>2</v>
      </c>
      <c r="AY240">
        <v>4</v>
      </c>
      <c r="AZ240">
        <v>3</v>
      </c>
      <c r="BA240">
        <v>5</v>
      </c>
      <c r="BB240">
        <v>3</v>
      </c>
      <c r="BC240">
        <v>4</v>
      </c>
      <c r="BD240">
        <v>3</v>
      </c>
      <c r="BE240">
        <v>4</v>
      </c>
      <c r="BF240">
        <v>4</v>
      </c>
      <c r="BG240">
        <v>2</v>
      </c>
      <c r="BH240">
        <v>2</v>
      </c>
      <c r="BI240">
        <v>4</v>
      </c>
      <c r="BJ240">
        <v>3</v>
      </c>
      <c r="BK240">
        <v>5</v>
      </c>
      <c r="BL240">
        <v>3</v>
      </c>
      <c r="BM240">
        <v>4</v>
      </c>
      <c r="BN240">
        <v>3</v>
      </c>
      <c r="BO240">
        <v>4</v>
      </c>
    </row>
    <row r="241" spans="1:67" x14ac:dyDescent="0.35">
      <c r="A241" s="5">
        <v>2</v>
      </c>
      <c r="B241" s="5">
        <v>11</v>
      </c>
      <c r="C241" s="5">
        <v>5</v>
      </c>
      <c r="D241" s="5">
        <v>1</v>
      </c>
      <c r="E241">
        <v>8</v>
      </c>
      <c r="F241">
        <v>8</v>
      </c>
      <c r="H241" s="15">
        <v>0.875</v>
      </c>
      <c r="I241" s="15">
        <v>0.25</v>
      </c>
      <c r="J241" s="15">
        <f t="shared" si="6"/>
        <v>23.375</v>
      </c>
      <c r="K241">
        <v>2</v>
      </c>
      <c r="L241">
        <v>2</v>
      </c>
      <c r="N241" s="15">
        <v>0.30555555555555558</v>
      </c>
      <c r="O241">
        <v>3</v>
      </c>
      <c r="P241">
        <v>3</v>
      </c>
      <c r="R241" s="15">
        <v>0.3125</v>
      </c>
      <c r="S241">
        <v>5</v>
      </c>
      <c r="T241">
        <v>5</v>
      </c>
      <c r="V241" s="15">
        <v>0.89583333333333337</v>
      </c>
      <c r="W241" s="15">
        <v>0.3125</v>
      </c>
      <c r="X241" s="15">
        <f t="shared" si="7"/>
        <v>23.416666666666668</v>
      </c>
      <c r="Y241" t="s">
        <v>580</v>
      </c>
      <c r="Z241">
        <v>99</v>
      </c>
      <c r="AB241" s="15">
        <v>0.34027777777777773</v>
      </c>
      <c r="AC241">
        <v>1</v>
      </c>
      <c r="AD241" s="15">
        <v>0.39583333333333331</v>
      </c>
      <c r="AE241" t="s">
        <v>618</v>
      </c>
      <c r="AF241">
        <v>2</v>
      </c>
      <c r="AG241" s="15">
        <v>7.2916666666666657E-2</v>
      </c>
      <c r="AH241" s="15">
        <v>6.25E-2</v>
      </c>
      <c r="AI241" s="15">
        <v>0</v>
      </c>
      <c r="AJ241" s="15">
        <v>2.0833333333333332E-2</v>
      </c>
      <c r="AK241" s="15">
        <v>0.1111111111111111</v>
      </c>
      <c r="AL241" s="15">
        <v>6.9444444444444448E-2</v>
      </c>
      <c r="AM241" s="5">
        <v>4</v>
      </c>
      <c r="AN241" s="5">
        <v>1</v>
      </c>
      <c r="AO241" s="15">
        <v>6.25E-2</v>
      </c>
      <c r="AP241" s="15">
        <v>6.9444444444444448E-2</v>
      </c>
      <c r="AQ241" s="15">
        <v>0.91666666666666663</v>
      </c>
      <c r="AR241" s="4" t="s">
        <v>658</v>
      </c>
      <c r="AS241" s="4" t="s">
        <v>659</v>
      </c>
      <c r="AT241" s="5">
        <v>6</v>
      </c>
      <c r="AU241" s="5">
        <v>3</v>
      </c>
      <c r="AV241">
        <v>3</v>
      </c>
      <c r="AW241">
        <v>2</v>
      </c>
      <c r="AX241">
        <v>3</v>
      </c>
      <c r="AY241">
        <v>4</v>
      </c>
      <c r="AZ241">
        <v>3</v>
      </c>
      <c r="BA241">
        <v>5</v>
      </c>
      <c r="BB241">
        <v>3</v>
      </c>
      <c r="BC241">
        <v>2</v>
      </c>
      <c r="BD241">
        <v>4</v>
      </c>
      <c r="BE241">
        <v>4</v>
      </c>
      <c r="BF241">
        <v>3</v>
      </c>
      <c r="BG241">
        <v>2</v>
      </c>
      <c r="BH241">
        <v>3</v>
      </c>
      <c r="BI241">
        <v>4</v>
      </c>
      <c r="BJ241">
        <v>3</v>
      </c>
      <c r="BK241">
        <v>5</v>
      </c>
      <c r="BL241">
        <v>3</v>
      </c>
      <c r="BM241">
        <v>2</v>
      </c>
      <c r="BN241">
        <v>4</v>
      </c>
      <c r="BO241">
        <v>4</v>
      </c>
    </row>
    <row r="242" spans="1:67" x14ac:dyDescent="0.35">
      <c r="A242" s="5">
        <v>1</v>
      </c>
      <c r="B242" s="5">
        <v>11</v>
      </c>
      <c r="C242" s="5">
        <v>5</v>
      </c>
      <c r="D242" s="5">
        <v>1</v>
      </c>
      <c r="E242">
        <v>1</v>
      </c>
      <c r="F242">
        <v>1</v>
      </c>
      <c r="H242" s="15">
        <v>0.875</v>
      </c>
      <c r="I242" s="15">
        <v>0.2673611111111111</v>
      </c>
      <c r="J242" s="15">
        <f t="shared" si="6"/>
        <v>23.392361111111111</v>
      </c>
      <c r="K242">
        <v>2</v>
      </c>
      <c r="L242">
        <v>2</v>
      </c>
      <c r="N242" s="15">
        <v>0.3041666666666667</v>
      </c>
      <c r="O242" t="s">
        <v>602</v>
      </c>
      <c r="P242">
        <v>99</v>
      </c>
      <c r="R242" s="15">
        <v>0.43402777777777779</v>
      </c>
      <c r="S242" t="s">
        <v>574</v>
      </c>
      <c r="T242">
        <v>99</v>
      </c>
      <c r="V242" s="15">
        <v>0.94791666666666663</v>
      </c>
      <c r="W242" s="15">
        <v>0.36805555555555552</v>
      </c>
      <c r="X242" s="15">
        <f t="shared" si="7"/>
        <v>23.420138888888889</v>
      </c>
      <c r="Y242">
        <v>5</v>
      </c>
      <c r="Z242">
        <v>5</v>
      </c>
      <c r="AB242" s="15">
        <v>0.5</v>
      </c>
      <c r="AC242" t="s">
        <v>572</v>
      </c>
      <c r="AD242" s="15">
        <v>0.41666666666666669</v>
      </c>
      <c r="AE242">
        <v>2</v>
      </c>
      <c r="AF242">
        <v>1</v>
      </c>
      <c r="AG242" s="15">
        <v>3.125E-2</v>
      </c>
      <c r="AH242" s="15">
        <v>2.0833333333333332E-2</v>
      </c>
      <c r="AI242" s="15">
        <v>0</v>
      </c>
      <c r="AJ242" s="15">
        <v>0</v>
      </c>
      <c r="AK242" s="15">
        <v>6.25E-2</v>
      </c>
      <c r="AL242" s="15">
        <v>0</v>
      </c>
      <c r="AM242" s="5">
        <v>2</v>
      </c>
      <c r="AN242" s="5">
        <v>1</v>
      </c>
      <c r="AO242" s="15">
        <v>7.2916666666666657E-2</v>
      </c>
      <c r="AP242" s="15">
        <v>0.20833333333333334</v>
      </c>
      <c r="AQ242" s="15">
        <v>0.85416666666666674</v>
      </c>
      <c r="AR242" s="4" t="s">
        <v>660</v>
      </c>
      <c r="AS242" s="4" t="s">
        <v>661</v>
      </c>
      <c r="AT242" s="5">
        <v>6</v>
      </c>
      <c r="AU242" s="5">
        <v>4</v>
      </c>
      <c r="AV242">
        <v>3</v>
      </c>
      <c r="AW242">
        <v>3</v>
      </c>
      <c r="AX242">
        <v>3</v>
      </c>
      <c r="AY242">
        <v>3</v>
      </c>
      <c r="AZ242">
        <v>3</v>
      </c>
      <c r="BA242">
        <v>4</v>
      </c>
      <c r="BB242">
        <v>4</v>
      </c>
      <c r="BC242">
        <v>3</v>
      </c>
      <c r="BD242">
        <v>3</v>
      </c>
      <c r="BE242">
        <v>3</v>
      </c>
      <c r="BF242">
        <v>3</v>
      </c>
      <c r="BG242">
        <v>3</v>
      </c>
      <c r="BH242">
        <v>3</v>
      </c>
      <c r="BI242">
        <v>3</v>
      </c>
      <c r="BJ242">
        <v>3</v>
      </c>
      <c r="BK242">
        <v>4</v>
      </c>
      <c r="BL242">
        <v>4</v>
      </c>
      <c r="BM242">
        <v>3</v>
      </c>
      <c r="BN242">
        <v>3</v>
      </c>
      <c r="BO242">
        <v>3</v>
      </c>
    </row>
    <row r="243" spans="1:67" x14ac:dyDescent="0.35">
      <c r="A243" s="5">
        <v>9999</v>
      </c>
      <c r="B243" s="5">
        <v>9999</v>
      </c>
      <c r="C243" s="5">
        <v>9999</v>
      </c>
      <c r="D243" s="5">
        <v>9999</v>
      </c>
      <c r="E243">
        <v>2</v>
      </c>
      <c r="F243">
        <v>2</v>
      </c>
      <c r="H243" s="15">
        <v>0.875</v>
      </c>
      <c r="I243" s="15">
        <v>0.25</v>
      </c>
      <c r="J243" s="15">
        <f t="shared" si="6"/>
        <v>23.375</v>
      </c>
      <c r="K243">
        <v>2</v>
      </c>
      <c r="L243">
        <v>2</v>
      </c>
      <c r="N243" s="15">
        <v>0.2986111111111111</v>
      </c>
      <c r="O243">
        <v>2</v>
      </c>
      <c r="P243">
        <v>2</v>
      </c>
      <c r="R243" s="15">
        <v>0.4236111111111111</v>
      </c>
      <c r="S243">
        <v>7</v>
      </c>
      <c r="T243">
        <v>7</v>
      </c>
      <c r="V243" s="15">
        <v>0.91666666666666663</v>
      </c>
      <c r="W243" s="15">
        <v>0.375</v>
      </c>
      <c r="X243" s="15">
        <f t="shared" si="7"/>
        <v>23.458333333333332</v>
      </c>
      <c r="Y243">
        <v>5</v>
      </c>
      <c r="Z243">
        <v>5</v>
      </c>
      <c r="AB243" s="15">
        <v>0.375</v>
      </c>
      <c r="AC243">
        <v>1</v>
      </c>
      <c r="AD243" s="15">
        <v>0.375</v>
      </c>
      <c r="AE243">
        <v>2</v>
      </c>
      <c r="AF243">
        <v>2</v>
      </c>
      <c r="AG243" s="15">
        <v>6.25E-2</v>
      </c>
      <c r="AH243" s="15">
        <v>2.0833333333333332E-2</v>
      </c>
      <c r="AI243" s="15">
        <v>8.3333333333333329E-2</v>
      </c>
      <c r="AJ243" s="15">
        <v>0</v>
      </c>
      <c r="AK243" s="15">
        <v>8.3333333333333329E-2</v>
      </c>
      <c r="AL243" s="15">
        <v>4.1666666666666664E-2</v>
      </c>
      <c r="AM243" s="5">
        <v>4</v>
      </c>
      <c r="AN243" s="5">
        <v>0</v>
      </c>
      <c r="AO243" s="15">
        <v>4.1666666666666664E-2</v>
      </c>
      <c r="AP243" s="15">
        <v>6.25E-2</v>
      </c>
      <c r="AQ243" s="15">
        <v>0.875</v>
      </c>
      <c r="AR243" s="4" t="s">
        <v>662</v>
      </c>
      <c r="AS243" s="4" t="s">
        <v>663</v>
      </c>
      <c r="AT243" s="5">
        <v>6</v>
      </c>
      <c r="AU243" s="5">
        <v>2</v>
      </c>
      <c r="AV243">
        <v>3</v>
      </c>
      <c r="AW243">
        <v>2</v>
      </c>
      <c r="AX243">
        <v>4</v>
      </c>
      <c r="AY243">
        <v>3</v>
      </c>
      <c r="AZ243">
        <v>2</v>
      </c>
      <c r="BA243">
        <v>4</v>
      </c>
      <c r="BB243">
        <v>2</v>
      </c>
      <c r="BC243">
        <v>3</v>
      </c>
      <c r="BD243">
        <v>3</v>
      </c>
      <c r="BE243">
        <v>3</v>
      </c>
      <c r="BF243">
        <v>3</v>
      </c>
      <c r="BG243">
        <v>2</v>
      </c>
      <c r="BH243">
        <v>4</v>
      </c>
      <c r="BI243">
        <v>3</v>
      </c>
      <c r="BJ243">
        <v>2</v>
      </c>
      <c r="BK243">
        <v>4</v>
      </c>
      <c r="BL243">
        <v>2</v>
      </c>
      <c r="BM243">
        <v>3</v>
      </c>
      <c r="BN243">
        <v>3</v>
      </c>
      <c r="BO243">
        <v>3</v>
      </c>
    </row>
    <row r="244" spans="1:67" x14ac:dyDescent="0.35">
      <c r="A244" s="5">
        <v>1</v>
      </c>
      <c r="B244" s="5">
        <v>11</v>
      </c>
      <c r="C244" s="5">
        <v>5</v>
      </c>
      <c r="D244" s="5">
        <v>1</v>
      </c>
      <c r="E244">
        <v>1</v>
      </c>
      <c r="F244">
        <v>1</v>
      </c>
      <c r="H244" s="15">
        <v>0.9375</v>
      </c>
      <c r="I244" s="15">
        <v>0.27083333333333331</v>
      </c>
      <c r="J244" s="15">
        <f t="shared" si="6"/>
        <v>23.333333333333332</v>
      </c>
      <c r="K244">
        <v>1</v>
      </c>
      <c r="L244">
        <v>1</v>
      </c>
      <c r="N244" s="15">
        <v>0.30902777777777779</v>
      </c>
      <c r="O244">
        <v>4</v>
      </c>
      <c r="P244">
        <v>4</v>
      </c>
      <c r="R244" s="15">
        <v>0.33333333333333331</v>
      </c>
      <c r="S244">
        <v>2</v>
      </c>
      <c r="T244">
        <v>2</v>
      </c>
      <c r="V244" s="15">
        <v>0.97916666666666674</v>
      </c>
      <c r="W244" s="15">
        <v>0.375</v>
      </c>
      <c r="X244" s="15">
        <f t="shared" si="7"/>
        <v>23.395833333333332</v>
      </c>
      <c r="Y244">
        <v>5</v>
      </c>
      <c r="Z244">
        <v>5</v>
      </c>
      <c r="AB244" s="15">
        <v>0.39583333333333331</v>
      </c>
      <c r="AC244">
        <v>1</v>
      </c>
      <c r="AD244" s="15">
        <v>0.41666666666666669</v>
      </c>
      <c r="AE244">
        <v>2</v>
      </c>
      <c r="AF244">
        <v>2</v>
      </c>
      <c r="AG244" s="15">
        <v>4.1666666666666664E-2</v>
      </c>
      <c r="AH244" s="15">
        <v>4.1666666666666664E-2</v>
      </c>
      <c r="AI244" s="15">
        <v>0</v>
      </c>
      <c r="AJ244" s="15">
        <v>0</v>
      </c>
      <c r="AK244" s="15">
        <v>0.20833333333333334</v>
      </c>
      <c r="AL244" s="15">
        <v>0.29166666666666669</v>
      </c>
      <c r="AM244" s="5">
        <v>0</v>
      </c>
      <c r="AN244" s="5">
        <v>0</v>
      </c>
      <c r="AO244" s="15">
        <v>0.20833333333333334</v>
      </c>
      <c r="AP244" s="15">
        <v>0.29166666666666669</v>
      </c>
      <c r="AQ244" s="15">
        <v>0.90625</v>
      </c>
      <c r="AR244" s="4" t="s">
        <v>664</v>
      </c>
      <c r="AS244" s="4" t="s">
        <v>76</v>
      </c>
      <c r="AT244" s="5">
        <v>6</v>
      </c>
      <c r="AU244" s="5">
        <v>4</v>
      </c>
      <c r="AV244">
        <v>2</v>
      </c>
      <c r="AW244">
        <v>2</v>
      </c>
      <c r="AX244">
        <v>1</v>
      </c>
      <c r="AY244">
        <v>2</v>
      </c>
      <c r="AZ244">
        <v>3</v>
      </c>
      <c r="BA244">
        <v>3</v>
      </c>
      <c r="BB244">
        <v>2</v>
      </c>
      <c r="BC244">
        <v>3</v>
      </c>
      <c r="BD244">
        <v>2</v>
      </c>
      <c r="BE244">
        <v>1</v>
      </c>
      <c r="BF244">
        <v>2</v>
      </c>
      <c r="BG244">
        <v>2</v>
      </c>
      <c r="BH244">
        <v>1</v>
      </c>
      <c r="BI244">
        <v>2</v>
      </c>
      <c r="BJ244">
        <v>3</v>
      </c>
      <c r="BK244">
        <v>3</v>
      </c>
      <c r="BL244">
        <v>2</v>
      </c>
      <c r="BM244">
        <v>3</v>
      </c>
      <c r="BN244">
        <v>2</v>
      </c>
      <c r="BO244">
        <v>1</v>
      </c>
    </row>
    <row r="245" spans="1:67" x14ac:dyDescent="0.35">
      <c r="A245" s="5">
        <v>2</v>
      </c>
      <c r="B245" s="5">
        <v>13</v>
      </c>
      <c r="C245" s="5">
        <v>7</v>
      </c>
      <c r="D245" s="5">
        <v>1</v>
      </c>
      <c r="E245">
        <v>3</v>
      </c>
      <c r="F245">
        <v>3</v>
      </c>
      <c r="H245" s="15">
        <v>0.97916666666666674</v>
      </c>
      <c r="I245" s="15">
        <v>0.28125</v>
      </c>
      <c r="J245" s="15">
        <f t="shared" si="6"/>
        <v>23.302083333333332</v>
      </c>
      <c r="K245">
        <v>2</v>
      </c>
      <c r="L245">
        <v>2</v>
      </c>
      <c r="N245" s="15">
        <v>0.30555555555555558</v>
      </c>
      <c r="O245">
        <v>3</v>
      </c>
      <c r="P245">
        <v>3</v>
      </c>
      <c r="R245" s="15">
        <v>0.30208333333333337</v>
      </c>
      <c r="S245">
        <v>2</v>
      </c>
      <c r="T245">
        <v>2</v>
      </c>
      <c r="V245" s="15">
        <v>2.0833333333333332E-2</v>
      </c>
      <c r="W245" s="15">
        <v>0.45833333333333331</v>
      </c>
      <c r="X245" s="15">
        <f t="shared" si="7"/>
        <v>24.4375</v>
      </c>
      <c r="Y245">
        <v>3</v>
      </c>
      <c r="Z245">
        <v>3</v>
      </c>
      <c r="AB245" s="15">
        <v>0.47916666666666663</v>
      </c>
      <c r="AC245">
        <v>2</v>
      </c>
      <c r="AD245" s="15">
        <v>0.41666666666666669</v>
      </c>
      <c r="AE245">
        <v>2</v>
      </c>
      <c r="AF245">
        <v>2</v>
      </c>
      <c r="AG245" s="15">
        <v>9.0277777777777776E-2</v>
      </c>
      <c r="AH245" s="15">
        <v>9.0277777777777776E-2</v>
      </c>
      <c r="AI245" s="15">
        <v>6.9444444444444449E-3</v>
      </c>
      <c r="AJ245" s="15">
        <v>1.0416666666666666E-2</v>
      </c>
      <c r="AK245" s="15">
        <v>8.3333333333333329E-2</v>
      </c>
      <c r="AL245" s="15">
        <v>4.1666666666666664E-2</v>
      </c>
      <c r="AM245" s="5">
        <v>4</v>
      </c>
      <c r="AN245" s="5">
        <v>0</v>
      </c>
      <c r="AO245" s="15">
        <v>0.125</v>
      </c>
      <c r="AP245" s="15">
        <v>0.1388888888888889</v>
      </c>
      <c r="AQ245" s="15">
        <v>0.95833333333333337</v>
      </c>
      <c r="AR245" s="4" t="s">
        <v>665</v>
      </c>
      <c r="AS245" s="4" t="s">
        <v>666</v>
      </c>
      <c r="AT245" s="5">
        <v>4</v>
      </c>
      <c r="AU245" s="5">
        <v>6</v>
      </c>
      <c r="AV245">
        <v>2</v>
      </c>
      <c r="AW245">
        <v>1</v>
      </c>
      <c r="AX245">
        <v>3</v>
      </c>
      <c r="AY245">
        <v>3</v>
      </c>
      <c r="AZ245">
        <v>2</v>
      </c>
      <c r="BA245">
        <v>3</v>
      </c>
      <c r="BB245">
        <v>2</v>
      </c>
      <c r="BC245">
        <v>3</v>
      </c>
      <c r="BD245">
        <v>2</v>
      </c>
      <c r="BE245">
        <v>2</v>
      </c>
      <c r="BF245">
        <v>2</v>
      </c>
      <c r="BG245">
        <v>1</v>
      </c>
      <c r="BH245">
        <v>3</v>
      </c>
      <c r="BI245">
        <v>3</v>
      </c>
      <c r="BJ245">
        <v>2</v>
      </c>
      <c r="BK245">
        <v>3</v>
      </c>
      <c r="BL245">
        <v>2</v>
      </c>
      <c r="BM245">
        <v>3</v>
      </c>
      <c r="BN245">
        <v>2</v>
      </c>
      <c r="BO245">
        <v>2</v>
      </c>
    </row>
    <row r="246" spans="1:67" x14ac:dyDescent="0.35">
      <c r="A246" s="5">
        <v>2</v>
      </c>
      <c r="B246" s="5">
        <v>13</v>
      </c>
      <c r="C246" s="5">
        <v>7</v>
      </c>
      <c r="D246" s="5">
        <v>1</v>
      </c>
      <c r="E246">
        <v>1</v>
      </c>
      <c r="F246">
        <v>1</v>
      </c>
      <c r="H246" s="15">
        <v>0.89583333333333337</v>
      </c>
      <c r="I246" s="15">
        <v>0.26041666666666669</v>
      </c>
      <c r="J246" s="15">
        <f t="shared" si="6"/>
        <v>23.364583333333332</v>
      </c>
      <c r="K246">
        <v>5</v>
      </c>
      <c r="L246">
        <v>5</v>
      </c>
      <c r="N246" s="15">
        <v>0.30555555555555558</v>
      </c>
      <c r="O246">
        <v>3</v>
      </c>
      <c r="P246">
        <v>3</v>
      </c>
      <c r="R246" s="15">
        <v>0.36458333333333331</v>
      </c>
      <c r="S246">
        <v>2</v>
      </c>
      <c r="T246">
        <v>2</v>
      </c>
      <c r="V246" s="15">
        <v>1.0416666666666666E-2</v>
      </c>
      <c r="W246" s="15">
        <v>0.25</v>
      </c>
      <c r="X246" s="15">
        <f t="shared" si="7"/>
        <v>24.239583333333332</v>
      </c>
      <c r="Y246">
        <v>5</v>
      </c>
      <c r="Z246">
        <v>5</v>
      </c>
      <c r="AB246" s="15">
        <v>0.20833333333333334</v>
      </c>
      <c r="AC246">
        <v>2</v>
      </c>
      <c r="AD246" s="15">
        <v>0.39583333333333331</v>
      </c>
      <c r="AE246">
        <v>2</v>
      </c>
      <c r="AF246">
        <v>3</v>
      </c>
      <c r="AG246" s="15">
        <v>0.11458333333333333</v>
      </c>
      <c r="AH246" s="15">
        <v>0.20833333333333334</v>
      </c>
      <c r="AI246" s="15">
        <v>0</v>
      </c>
      <c r="AJ246" s="15">
        <v>4.1666666666666664E-2</v>
      </c>
      <c r="AK246" s="15">
        <v>0.15625</v>
      </c>
      <c r="AL246" s="15">
        <v>5.5555555555555552E-2</v>
      </c>
      <c r="AM246" s="5">
        <v>2</v>
      </c>
      <c r="AN246" s="5">
        <v>1</v>
      </c>
      <c r="AO246" s="15">
        <v>0.10416666666666666</v>
      </c>
      <c r="AP246" s="15">
        <v>0.2048611111111111</v>
      </c>
      <c r="AQ246" s="15">
        <v>0.84722222222222221</v>
      </c>
      <c r="AR246" s="4" t="s">
        <v>667</v>
      </c>
      <c r="AS246" s="4" t="s">
        <v>668</v>
      </c>
      <c r="AT246" s="5">
        <v>4</v>
      </c>
      <c r="AU246" s="5">
        <v>6</v>
      </c>
      <c r="AV246">
        <v>4</v>
      </c>
      <c r="AW246">
        <v>3</v>
      </c>
      <c r="AX246">
        <v>3</v>
      </c>
      <c r="AY246">
        <v>3</v>
      </c>
      <c r="AZ246">
        <v>2</v>
      </c>
      <c r="BA246">
        <v>4</v>
      </c>
      <c r="BB246">
        <v>3</v>
      </c>
      <c r="BC246">
        <v>4</v>
      </c>
      <c r="BD246">
        <v>4</v>
      </c>
      <c r="BE246">
        <v>3</v>
      </c>
      <c r="BF246">
        <v>4</v>
      </c>
      <c r="BG246">
        <v>3</v>
      </c>
      <c r="BH246">
        <v>3</v>
      </c>
      <c r="BI246">
        <v>3</v>
      </c>
      <c r="BJ246">
        <v>2</v>
      </c>
      <c r="BK246">
        <v>4</v>
      </c>
      <c r="BL246">
        <v>3</v>
      </c>
      <c r="BM246">
        <v>4</v>
      </c>
      <c r="BN246">
        <v>4</v>
      </c>
      <c r="BO246">
        <v>3</v>
      </c>
    </row>
    <row r="247" spans="1:67" x14ac:dyDescent="0.35">
      <c r="A247" s="5">
        <v>1</v>
      </c>
      <c r="B247" s="5">
        <v>14</v>
      </c>
      <c r="C247" s="5">
        <v>7</v>
      </c>
      <c r="D247" s="5">
        <v>1</v>
      </c>
      <c r="E247">
        <v>1</v>
      </c>
      <c r="F247">
        <v>1</v>
      </c>
      <c r="H247" s="15">
        <v>0.91666666666666663</v>
      </c>
      <c r="I247" s="15">
        <v>0.27083333333333331</v>
      </c>
      <c r="J247" s="15">
        <f t="shared" si="6"/>
        <v>23.354166666666668</v>
      </c>
      <c r="K247">
        <v>2</v>
      </c>
      <c r="L247">
        <v>2</v>
      </c>
      <c r="N247" s="15">
        <v>0.30555555555555558</v>
      </c>
      <c r="O247">
        <v>3</v>
      </c>
      <c r="P247">
        <v>3</v>
      </c>
      <c r="R247" s="15">
        <v>0.35416666666666663</v>
      </c>
      <c r="S247">
        <v>2</v>
      </c>
      <c r="T247">
        <v>2</v>
      </c>
      <c r="V247" s="15">
        <v>0.95833333333333337</v>
      </c>
      <c r="W247" s="15">
        <v>0.36458333333333331</v>
      </c>
      <c r="X247" s="15">
        <f t="shared" si="7"/>
        <v>23.40625</v>
      </c>
      <c r="Y247">
        <v>5</v>
      </c>
      <c r="Z247">
        <v>5</v>
      </c>
      <c r="AB247" s="15">
        <v>0.375</v>
      </c>
      <c r="AC247">
        <v>1</v>
      </c>
      <c r="AD247" s="15">
        <v>0.375</v>
      </c>
      <c r="AE247">
        <v>2</v>
      </c>
      <c r="AF247">
        <v>1</v>
      </c>
      <c r="AG247" s="15">
        <v>2.0833333333333332E-2</v>
      </c>
      <c r="AH247" s="15">
        <v>9999</v>
      </c>
      <c r="AI247" s="15">
        <v>4.1666666666666664E-2</v>
      </c>
      <c r="AJ247" s="15">
        <v>0</v>
      </c>
      <c r="AK247" s="15">
        <v>0.16666666666666666</v>
      </c>
      <c r="AL247" s="15">
        <v>0.25</v>
      </c>
      <c r="AM247" s="5">
        <v>4</v>
      </c>
      <c r="AN247" s="5">
        <v>0</v>
      </c>
      <c r="AO247" s="15">
        <v>0.14583333333333334</v>
      </c>
      <c r="AP247" s="15">
        <v>0.20833333333333334</v>
      </c>
      <c r="AQ247" s="15">
        <v>0.91666666666666663</v>
      </c>
      <c r="AR247" s="4" t="s">
        <v>669</v>
      </c>
      <c r="AS247" s="4" t="s">
        <v>670</v>
      </c>
      <c r="AT247" s="5">
        <v>4</v>
      </c>
      <c r="AU247" s="5">
        <v>6</v>
      </c>
      <c r="AV247">
        <v>2</v>
      </c>
      <c r="AW247">
        <v>3</v>
      </c>
      <c r="AX247">
        <v>3</v>
      </c>
      <c r="AY247">
        <v>4</v>
      </c>
      <c r="AZ247">
        <v>3</v>
      </c>
      <c r="BA247">
        <v>4</v>
      </c>
      <c r="BB247">
        <v>3</v>
      </c>
      <c r="BC247">
        <v>3</v>
      </c>
      <c r="BD247">
        <v>2</v>
      </c>
      <c r="BE247">
        <v>4</v>
      </c>
      <c r="BF247">
        <v>2</v>
      </c>
      <c r="BG247">
        <v>3</v>
      </c>
      <c r="BH247">
        <v>3</v>
      </c>
      <c r="BI247">
        <v>4</v>
      </c>
      <c r="BJ247">
        <v>3</v>
      </c>
      <c r="BK247">
        <v>4</v>
      </c>
      <c r="BL247">
        <v>3</v>
      </c>
      <c r="BM247">
        <v>3</v>
      </c>
      <c r="BN247">
        <v>2</v>
      </c>
      <c r="BO247">
        <v>4</v>
      </c>
    </row>
    <row r="248" spans="1:67" x14ac:dyDescent="0.35">
      <c r="A248" s="5">
        <v>1</v>
      </c>
      <c r="B248" s="5">
        <v>13</v>
      </c>
      <c r="C248" s="5">
        <v>7</v>
      </c>
      <c r="D248" s="5">
        <v>2</v>
      </c>
      <c r="E248">
        <v>1</v>
      </c>
      <c r="F248">
        <v>1</v>
      </c>
      <c r="H248" s="15">
        <v>0.89652777777777781</v>
      </c>
      <c r="I248" s="15">
        <v>0.2638888888888889</v>
      </c>
      <c r="J248" s="15">
        <f t="shared" si="6"/>
        <v>23.367361111111112</v>
      </c>
      <c r="K248">
        <v>2</v>
      </c>
      <c r="L248">
        <v>2</v>
      </c>
      <c r="N248" s="15">
        <v>0.3125</v>
      </c>
      <c r="O248">
        <v>4</v>
      </c>
      <c r="P248">
        <v>4</v>
      </c>
      <c r="R248" s="15">
        <v>0.35486111111111107</v>
      </c>
      <c r="S248">
        <v>1</v>
      </c>
      <c r="T248">
        <v>1</v>
      </c>
      <c r="V248" s="15">
        <v>0.9375</v>
      </c>
      <c r="W248" s="15">
        <v>0.40555555555555556</v>
      </c>
      <c r="X248" s="15">
        <f t="shared" si="7"/>
        <v>23.468055555555555</v>
      </c>
      <c r="Y248">
        <v>5</v>
      </c>
      <c r="Z248">
        <v>5</v>
      </c>
      <c r="AB248" s="15">
        <v>0.39583333333333331</v>
      </c>
      <c r="AC248">
        <v>2</v>
      </c>
      <c r="AD248" s="15">
        <v>0.39583333333333331</v>
      </c>
      <c r="AE248">
        <v>2</v>
      </c>
      <c r="AF248">
        <v>2</v>
      </c>
      <c r="AG248" s="15">
        <v>6.25E-2</v>
      </c>
      <c r="AH248" s="15">
        <v>2.0833333333333332E-2</v>
      </c>
      <c r="AI248" s="15">
        <v>0</v>
      </c>
      <c r="AJ248" s="15">
        <v>0</v>
      </c>
      <c r="AK248" s="15">
        <v>0.125</v>
      </c>
      <c r="AL248" s="15">
        <v>0.16666666666666666</v>
      </c>
      <c r="AM248" s="5">
        <v>3</v>
      </c>
      <c r="AN248" s="5">
        <v>0</v>
      </c>
      <c r="AO248" s="15">
        <v>0.10416666666666666</v>
      </c>
      <c r="AP248" s="15">
        <v>0.25</v>
      </c>
      <c r="AQ248" s="15">
        <v>0.9375</v>
      </c>
      <c r="AR248" s="4" t="s">
        <v>671</v>
      </c>
      <c r="AS248" s="4" t="s">
        <v>76</v>
      </c>
      <c r="AT248" s="5">
        <v>4</v>
      </c>
      <c r="AU248" s="5">
        <v>6</v>
      </c>
      <c r="AV248">
        <v>3</v>
      </c>
      <c r="AW248">
        <v>2</v>
      </c>
      <c r="AX248">
        <v>3</v>
      </c>
      <c r="AY248">
        <v>4</v>
      </c>
      <c r="AZ248">
        <v>2</v>
      </c>
      <c r="BA248">
        <v>3</v>
      </c>
      <c r="BB248">
        <v>2</v>
      </c>
      <c r="BC248">
        <v>3</v>
      </c>
      <c r="BD248">
        <v>4</v>
      </c>
      <c r="BE248">
        <v>3</v>
      </c>
      <c r="BF248">
        <v>3</v>
      </c>
      <c r="BG248">
        <v>2</v>
      </c>
      <c r="BH248">
        <v>3</v>
      </c>
      <c r="BI248">
        <v>4</v>
      </c>
      <c r="BJ248">
        <v>2</v>
      </c>
      <c r="BK248">
        <v>3</v>
      </c>
      <c r="BL248">
        <v>2</v>
      </c>
      <c r="BM248">
        <v>3</v>
      </c>
      <c r="BN248">
        <v>4</v>
      </c>
      <c r="BO248">
        <v>3</v>
      </c>
    </row>
    <row r="249" spans="1:67" x14ac:dyDescent="0.35">
      <c r="A249" s="5">
        <v>2</v>
      </c>
      <c r="B249" s="5">
        <v>13</v>
      </c>
      <c r="C249" s="5">
        <v>7</v>
      </c>
      <c r="D249" s="5">
        <v>1</v>
      </c>
      <c r="E249">
        <v>9999</v>
      </c>
      <c r="F249">
        <v>9</v>
      </c>
      <c r="G249" s="4" t="s">
        <v>672</v>
      </c>
      <c r="H249" s="15">
        <v>0.89583333333333337</v>
      </c>
      <c r="I249" s="15">
        <v>0.26041666666666669</v>
      </c>
      <c r="J249" s="15">
        <f t="shared" si="6"/>
        <v>23.364583333333332</v>
      </c>
      <c r="K249">
        <v>1</v>
      </c>
      <c r="L249">
        <v>1</v>
      </c>
      <c r="N249" s="15">
        <v>0.3041666666666667</v>
      </c>
      <c r="O249">
        <v>3</v>
      </c>
      <c r="P249">
        <v>3</v>
      </c>
      <c r="R249" s="15">
        <v>0.33333333333333331</v>
      </c>
      <c r="S249">
        <v>2</v>
      </c>
      <c r="T249">
        <v>2</v>
      </c>
      <c r="V249" s="15">
        <v>0.95833333333333337</v>
      </c>
      <c r="W249" s="15">
        <v>0.375</v>
      </c>
      <c r="X249" s="15">
        <f t="shared" si="7"/>
        <v>23.416666666666668</v>
      </c>
      <c r="Y249">
        <v>5</v>
      </c>
      <c r="Z249">
        <v>5</v>
      </c>
      <c r="AB249" s="15">
        <v>0.39583333333333331</v>
      </c>
      <c r="AC249">
        <v>2</v>
      </c>
      <c r="AD249" s="15">
        <v>0.41666666666666669</v>
      </c>
      <c r="AE249">
        <v>3</v>
      </c>
      <c r="AF249">
        <v>3</v>
      </c>
      <c r="AG249" s="15">
        <v>2.0833333333333332E-2</v>
      </c>
      <c r="AH249" s="15">
        <v>2.0833333333333332E-2</v>
      </c>
      <c r="AI249" s="15">
        <v>0</v>
      </c>
      <c r="AJ249" s="15">
        <v>6.9444444444444449E-3</v>
      </c>
      <c r="AK249" s="15">
        <v>5.2083333333333329E-2</v>
      </c>
      <c r="AL249" s="15">
        <v>2.0833333333333332E-2</v>
      </c>
      <c r="AM249" s="5">
        <v>1</v>
      </c>
      <c r="AN249" s="5">
        <v>0</v>
      </c>
      <c r="AO249" s="15">
        <v>0.125</v>
      </c>
      <c r="AP249" s="15">
        <v>0.14583333333333334</v>
      </c>
      <c r="AQ249" s="15">
        <v>0.875</v>
      </c>
      <c r="AR249" s="4" t="s">
        <v>673</v>
      </c>
      <c r="AS249" s="4" t="s">
        <v>674</v>
      </c>
      <c r="AT249" s="5">
        <v>4</v>
      </c>
      <c r="AU249">
        <v>6</v>
      </c>
      <c r="AV249">
        <v>3</v>
      </c>
      <c r="AW249">
        <v>2</v>
      </c>
      <c r="AX249">
        <v>2</v>
      </c>
      <c r="AY249">
        <v>4</v>
      </c>
      <c r="AZ249">
        <v>3</v>
      </c>
      <c r="BA249">
        <v>4</v>
      </c>
      <c r="BB249">
        <v>2</v>
      </c>
      <c r="BC249">
        <v>4</v>
      </c>
      <c r="BD249">
        <v>1</v>
      </c>
      <c r="BE249">
        <v>2</v>
      </c>
      <c r="BF249">
        <v>3</v>
      </c>
      <c r="BG249">
        <v>2</v>
      </c>
      <c r="BH249">
        <v>2</v>
      </c>
      <c r="BI249">
        <v>4</v>
      </c>
      <c r="BJ249">
        <v>3</v>
      </c>
      <c r="BK249">
        <v>4</v>
      </c>
      <c r="BL249">
        <v>2</v>
      </c>
      <c r="BM249">
        <v>4</v>
      </c>
      <c r="BN249">
        <v>1</v>
      </c>
      <c r="BO249">
        <v>2</v>
      </c>
    </row>
    <row r="250" spans="1:67" x14ac:dyDescent="0.35">
      <c r="A250" s="5">
        <v>2</v>
      </c>
      <c r="B250" s="5">
        <v>13</v>
      </c>
      <c r="C250" s="5">
        <v>7</v>
      </c>
      <c r="D250" s="5">
        <v>1</v>
      </c>
      <c r="E250">
        <v>1</v>
      </c>
      <c r="F250">
        <v>1</v>
      </c>
      <c r="H250" s="15">
        <v>0.92013888888888884</v>
      </c>
      <c r="I250" s="15">
        <v>0.27083333333333331</v>
      </c>
      <c r="J250" s="15">
        <f t="shared" si="6"/>
        <v>23.350694444444443</v>
      </c>
      <c r="K250">
        <v>1</v>
      </c>
      <c r="L250">
        <v>1</v>
      </c>
      <c r="N250" s="15">
        <v>0.30555555555555558</v>
      </c>
      <c r="O250">
        <v>3</v>
      </c>
      <c r="P250">
        <v>3</v>
      </c>
      <c r="R250" s="15">
        <v>0.35416666666666663</v>
      </c>
      <c r="S250">
        <v>2</v>
      </c>
      <c r="T250">
        <v>2</v>
      </c>
      <c r="V250" s="15">
        <v>0.99305555555555558</v>
      </c>
      <c r="W250" s="15">
        <v>0.36805555555555552</v>
      </c>
      <c r="X250" s="15">
        <f t="shared" si="7"/>
        <v>23.375</v>
      </c>
      <c r="Y250">
        <v>5</v>
      </c>
      <c r="Z250">
        <v>5</v>
      </c>
      <c r="AB250" s="15">
        <v>0.39583333333333331</v>
      </c>
      <c r="AC250">
        <v>1</v>
      </c>
      <c r="AD250" s="15">
        <v>0.375</v>
      </c>
      <c r="AE250">
        <v>2</v>
      </c>
      <c r="AF250">
        <v>2</v>
      </c>
      <c r="AG250" s="15"/>
      <c r="AH250" s="15"/>
      <c r="AI250" s="15">
        <v>0</v>
      </c>
      <c r="AJ250" s="15">
        <v>0</v>
      </c>
      <c r="AK250" s="15">
        <v>8.3333333333333329E-2</v>
      </c>
      <c r="AL250" s="15">
        <v>4.1666666666666664E-2</v>
      </c>
      <c r="AM250" s="5">
        <v>1</v>
      </c>
      <c r="AN250" s="5">
        <v>1</v>
      </c>
      <c r="AO250" s="15">
        <v>8.3333333333333329E-2</v>
      </c>
      <c r="AP250" s="15">
        <v>0.14583333333333334</v>
      </c>
      <c r="AQ250" s="15">
        <v>0.39583333333333331</v>
      </c>
      <c r="AR250" s="4" t="s">
        <v>675</v>
      </c>
      <c r="AS250" s="4" t="s">
        <v>676</v>
      </c>
      <c r="AT250" s="5">
        <v>2</v>
      </c>
      <c r="AU250" s="5">
        <v>6</v>
      </c>
      <c r="AV250">
        <v>3</v>
      </c>
      <c r="AW250">
        <v>2</v>
      </c>
      <c r="AX250">
        <v>3</v>
      </c>
      <c r="AY250">
        <v>4</v>
      </c>
      <c r="AZ250">
        <v>3</v>
      </c>
      <c r="BA250">
        <v>4</v>
      </c>
      <c r="BB250">
        <v>4</v>
      </c>
      <c r="BC250">
        <v>4</v>
      </c>
      <c r="BD250">
        <v>3</v>
      </c>
      <c r="BE250">
        <v>3</v>
      </c>
      <c r="BF250">
        <v>3</v>
      </c>
      <c r="BG250">
        <v>2</v>
      </c>
      <c r="BH250">
        <v>3</v>
      </c>
      <c r="BI250">
        <v>4</v>
      </c>
      <c r="BJ250">
        <v>3</v>
      </c>
      <c r="BK250">
        <v>4</v>
      </c>
      <c r="BL250">
        <v>4</v>
      </c>
      <c r="BM250">
        <v>4</v>
      </c>
      <c r="BN250">
        <v>3</v>
      </c>
      <c r="BO250">
        <v>3</v>
      </c>
    </row>
    <row r="251" spans="1:67" x14ac:dyDescent="0.35">
      <c r="A251" s="5">
        <v>2</v>
      </c>
      <c r="B251" s="5">
        <v>13</v>
      </c>
      <c r="C251" s="5">
        <v>7</v>
      </c>
      <c r="D251" s="5">
        <v>1</v>
      </c>
      <c r="E251">
        <v>2</v>
      </c>
      <c r="F251">
        <v>2</v>
      </c>
      <c r="H251" s="15">
        <v>0.90625</v>
      </c>
      <c r="I251" s="15">
        <v>0.27083333333333331</v>
      </c>
      <c r="J251" s="15">
        <f t="shared" si="6"/>
        <v>23.364583333333332</v>
      </c>
      <c r="K251">
        <v>1</v>
      </c>
      <c r="L251">
        <v>1</v>
      </c>
      <c r="N251" s="15">
        <v>0.30555555555555558</v>
      </c>
      <c r="O251">
        <v>3</v>
      </c>
      <c r="P251">
        <v>3</v>
      </c>
      <c r="R251" s="15">
        <v>0.375</v>
      </c>
      <c r="S251">
        <v>1</v>
      </c>
      <c r="T251">
        <v>1</v>
      </c>
      <c r="V251" s="15">
        <v>0.95833333333333337</v>
      </c>
      <c r="W251" s="15">
        <v>0.33333333333333331</v>
      </c>
      <c r="X251" s="15">
        <f t="shared" si="7"/>
        <v>23.375</v>
      </c>
      <c r="Y251">
        <v>5</v>
      </c>
      <c r="Z251">
        <v>5</v>
      </c>
      <c r="AB251" s="15">
        <v>0.35416666666666663</v>
      </c>
      <c r="AC251">
        <v>2</v>
      </c>
      <c r="AD251" s="15">
        <v>0.375</v>
      </c>
      <c r="AE251">
        <v>2</v>
      </c>
      <c r="AF251">
        <v>2</v>
      </c>
      <c r="AG251" s="15">
        <v>3.125E-2</v>
      </c>
      <c r="AH251" s="15">
        <v>8.3333333333333329E-2</v>
      </c>
      <c r="AI251" s="15">
        <v>0</v>
      </c>
      <c r="AJ251" s="15">
        <v>0</v>
      </c>
      <c r="AK251" s="15">
        <v>0.16666666666666666</v>
      </c>
      <c r="AL251" s="15">
        <v>0.20833333333333334</v>
      </c>
      <c r="AM251" s="5">
        <v>2</v>
      </c>
      <c r="AN251" s="5">
        <v>0</v>
      </c>
      <c r="AO251" s="15">
        <v>8.3333333333333329E-2</v>
      </c>
      <c r="AP251" s="15">
        <v>0.125</v>
      </c>
      <c r="AQ251" s="15">
        <v>0.89583333333333337</v>
      </c>
      <c r="AR251" s="4" t="s">
        <v>677</v>
      </c>
      <c r="AS251" s="4" t="s">
        <v>678</v>
      </c>
      <c r="AT251" s="5">
        <v>3</v>
      </c>
      <c r="AU251" s="5">
        <v>9999</v>
      </c>
      <c r="AV251">
        <v>3</v>
      </c>
      <c r="AW251">
        <v>2</v>
      </c>
      <c r="AX251">
        <v>4</v>
      </c>
      <c r="AY251">
        <v>4</v>
      </c>
      <c r="AZ251">
        <v>2</v>
      </c>
      <c r="BA251">
        <v>4</v>
      </c>
      <c r="BB251">
        <v>3</v>
      </c>
      <c r="BC251">
        <v>4</v>
      </c>
      <c r="BD251">
        <v>3</v>
      </c>
      <c r="BE251">
        <v>4</v>
      </c>
      <c r="BF251">
        <v>3</v>
      </c>
      <c r="BG251">
        <v>2</v>
      </c>
      <c r="BH251">
        <v>4</v>
      </c>
      <c r="BI251">
        <v>4</v>
      </c>
      <c r="BJ251">
        <v>2</v>
      </c>
      <c r="BK251">
        <v>4</v>
      </c>
      <c r="BL251">
        <v>3</v>
      </c>
      <c r="BM251">
        <v>4</v>
      </c>
      <c r="BN251">
        <v>3</v>
      </c>
      <c r="BO251">
        <v>4</v>
      </c>
    </row>
    <row r="252" spans="1:67" x14ac:dyDescent="0.35">
      <c r="A252" s="5">
        <v>2</v>
      </c>
      <c r="B252" s="5">
        <v>13</v>
      </c>
      <c r="C252" s="5">
        <v>7</v>
      </c>
      <c r="D252" s="5">
        <v>3</v>
      </c>
      <c r="E252">
        <v>1</v>
      </c>
      <c r="F252">
        <v>1</v>
      </c>
      <c r="H252" s="15">
        <v>0.89583333333333337</v>
      </c>
      <c r="I252" s="15">
        <v>0.28472222222222221</v>
      </c>
      <c r="J252" s="15">
        <f t="shared" si="6"/>
        <v>23.388888888888889</v>
      </c>
      <c r="K252">
        <v>1</v>
      </c>
      <c r="L252">
        <v>1</v>
      </c>
      <c r="N252" s="15">
        <v>0.30555555555555558</v>
      </c>
      <c r="O252">
        <v>2</v>
      </c>
      <c r="P252">
        <v>2</v>
      </c>
      <c r="R252" s="15">
        <v>0.3888888888888889</v>
      </c>
      <c r="S252">
        <v>1</v>
      </c>
      <c r="T252">
        <v>1</v>
      </c>
      <c r="V252" s="15">
        <v>0.91666666666666663</v>
      </c>
      <c r="W252" s="15">
        <v>0.39583333333333331</v>
      </c>
      <c r="X252" s="15">
        <f t="shared" si="7"/>
        <v>23.479166666666668</v>
      </c>
      <c r="Y252">
        <v>3</v>
      </c>
      <c r="Z252">
        <v>3</v>
      </c>
      <c r="AB252" s="15">
        <v>0.47916666666666663</v>
      </c>
      <c r="AC252">
        <v>2</v>
      </c>
      <c r="AD252" s="15">
        <v>0.375</v>
      </c>
      <c r="AE252">
        <v>3</v>
      </c>
      <c r="AF252">
        <v>4</v>
      </c>
      <c r="AG252" s="15">
        <v>6.25E-2</v>
      </c>
      <c r="AH252" s="15">
        <v>0.125</v>
      </c>
      <c r="AI252" s="15">
        <v>9999</v>
      </c>
      <c r="AJ252" s="15">
        <v>4.1666666666666664E-2</v>
      </c>
      <c r="AK252" s="15">
        <v>0.125</v>
      </c>
      <c r="AL252" s="15">
        <v>0.41666666666666669</v>
      </c>
      <c r="AM252" s="5">
        <v>3</v>
      </c>
      <c r="AN252" s="5">
        <v>0</v>
      </c>
      <c r="AO252" s="15">
        <v>8.3333333333333329E-2</v>
      </c>
      <c r="AP252" s="15">
        <v>0.16666666666666666</v>
      </c>
      <c r="AQ252" s="15">
        <v>0.85416666666666674</v>
      </c>
      <c r="AR252" s="4" t="s">
        <v>679</v>
      </c>
      <c r="AS252" s="4" t="s">
        <v>76</v>
      </c>
      <c r="AT252" s="5">
        <v>3</v>
      </c>
      <c r="AU252" s="5">
        <v>6</v>
      </c>
      <c r="AV252">
        <v>2</v>
      </c>
      <c r="AW252">
        <v>3</v>
      </c>
      <c r="AX252">
        <v>1</v>
      </c>
      <c r="AY252">
        <v>3</v>
      </c>
      <c r="AZ252">
        <v>2</v>
      </c>
      <c r="BA252">
        <v>4</v>
      </c>
      <c r="BB252">
        <v>2</v>
      </c>
      <c r="BC252">
        <v>4</v>
      </c>
      <c r="BD252">
        <v>1</v>
      </c>
      <c r="BE252">
        <v>3</v>
      </c>
      <c r="BF252">
        <v>2</v>
      </c>
      <c r="BG252">
        <v>3</v>
      </c>
      <c r="BH252">
        <v>1</v>
      </c>
      <c r="BI252">
        <v>3</v>
      </c>
      <c r="BJ252">
        <v>2</v>
      </c>
      <c r="BK252">
        <v>4</v>
      </c>
      <c r="BL252">
        <v>2</v>
      </c>
      <c r="BM252">
        <v>4</v>
      </c>
      <c r="BN252">
        <v>1</v>
      </c>
      <c r="BO252">
        <v>3</v>
      </c>
    </row>
    <row r="253" spans="1:67" x14ac:dyDescent="0.35">
      <c r="A253" s="5">
        <v>9999</v>
      </c>
      <c r="B253" s="5">
        <v>9999</v>
      </c>
      <c r="C253" s="5">
        <v>9999</v>
      </c>
      <c r="D253" s="5">
        <v>9999</v>
      </c>
      <c r="E253">
        <v>8</v>
      </c>
      <c r="F253">
        <v>8</v>
      </c>
      <c r="H253" s="15">
        <v>0.90625</v>
      </c>
      <c r="I253" s="15">
        <v>0.27083333333333331</v>
      </c>
      <c r="J253" s="15">
        <f t="shared" si="6"/>
        <v>23.364583333333332</v>
      </c>
      <c r="K253">
        <v>2</v>
      </c>
      <c r="L253">
        <v>2</v>
      </c>
      <c r="N253" s="15">
        <v>0.3125</v>
      </c>
      <c r="O253">
        <v>4</v>
      </c>
      <c r="P253">
        <v>4</v>
      </c>
      <c r="R253" s="15">
        <v>0.38194444444444442</v>
      </c>
      <c r="S253">
        <v>9999</v>
      </c>
      <c r="T253">
        <v>9</v>
      </c>
      <c r="U253" s="4" t="s">
        <v>680</v>
      </c>
      <c r="V253" s="15">
        <v>0.92013888888888884</v>
      </c>
      <c r="W253" s="15">
        <v>0.26041666666666669</v>
      </c>
      <c r="X253" s="15">
        <f t="shared" si="7"/>
        <v>23.340277777777779</v>
      </c>
      <c r="Y253">
        <v>1</v>
      </c>
      <c r="Z253">
        <v>1</v>
      </c>
      <c r="AA253"/>
      <c r="AB253" s="15">
        <v>0.35416666666666663</v>
      </c>
      <c r="AC253">
        <v>1</v>
      </c>
      <c r="AD253" s="15">
        <v>0.33333333333333331</v>
      </c>
      <c r="AE253">
        <v>2</v>
      </c>
      <c r="AF253">
        <v>1</v>
      </c>
      <c r="AG253" s="15">
        <v>4.1666666666666664E-2</v>
      </c>
      <c r="AH253" s="15">
        <v>3.125E-2</v>
      </c>
      <c r="AI253" s="15">
        <v>0</v>
      </c>
      <c r="AJ253" s="15">
        <v>0</v>
      </c>
      <c r="AK253" s="15">
        <v>0.20833333333333334</v>
      </c>
      <c r="AL253" s="15">
        <v>0.45833333333333331</v>
      </c>
      <c r="AM253" s="5">
        <v>5</v>
      </c>
      <c r="AN253" s="5">
        <v>2</v>
      </c>
      <c r="AO253" s="15">
        <v>4.1666666666666664E-2</v>
      </c>
      <c r="AP253" s="15">
        <v>4.1666666666666664E-2</v>
      </c>
      <c r="AQ253" s="15">
        <v>0.89583333333333337</v>
      </c>
      <c r="AR253" s="4" t="s">
        <v>681</v>
      </c>
      <c r="AS253" s="4" t="s">
        <v>140</v>
      </c>
      <c r="AT253" s="5">
        <v>3</v>
      </c>
      <c r="AU253" s="5">
        <v>6</v>
      </c>
      <c r="AV253">
        <v>4</v>
      </c>
      <c r="AW253">
        <v>3</v>
      </c>
      <c r="AX253">
        <v>4</v>
      </c>
      <c r="AY253">
        <v>4</v>
      </c>
      <c r="AZ253">
        <v>3</v>
      </c>
      <c r="BA253">
        <v>3</v>
      </c>
      <c r="BB253">
        <v>3</v>
      </c>
      <c r="BC253">
        <v>3</v>
      </c>
      <c r="BD253">
        <v>4</v>
      </c>
      <c r="BE253">
        <v>3</v>
      </c>
      <c r="BF253">
        <v>4</v>
      </c>
      <c r="BG253">
        <v>3</v>
      </c>
      <c r="BH253">
        <v>4</v>
      </c>
      <c r="BI253">
        <v>4</v>
      </c>
      <c r="BJ253">
        <v>3</v>
      </c>
      <c r="BK253">
        <v>3</v>
      </c>
      <c r="BL253">
        <v>3</v>
      </c>
      <c r="BM253">
        <v>3</v>
      </c>
      <c r="BN253">
        <v>4</v>
      </c>
      <c r="BO253">
        <v>3</v>
      </c>
    </row>
    <row r="254" spans="1:67" x14ac:dyDescent="0.35">
      <c r="A254" s="5">
        <v>2</v>
      </c>
      <c r="B254" s="5">
        <v>13</v>
      </c>
      <c r="C254" s="5">
        <v>7</v>
      </c>
      <c r="D254" s="5">
        <v>2</v>
      </c>
      <c r="E254">
        <v>2</v>
      </c>
      <c r="F254">
        <v>2</v>
      </c>
      <c r="H254" s="15">
        <v>0.9375</v>
      </c>
      <c r="I254" s="15">
        <v>0.28125</v>
      </c>
      <c r="J254" s="15">
        <f t="shared" si="6"/>
        <v>23.34375</v>
      </c>
      <c r="K254">
        <v>1</v>
      </c>
      <c r="L254">
        <v>1</v>
      </c>
      <c r="N254" s="15">
        <v>0.31597222222222227</v>
      </c>
      <c r="O254">
        <v>2</v>
      </c>
      <c r="P254">
        <v>2</v>
      </c>
      <c r="R254" s="15">
        <v>0.39374999999999999</v>
      </c>
      <c r="S254">
        <v>2</v>
      </c>
      <c r="T254">
        <v>2</v>
      </c>
      <c r="V254" s="15">
        <v>0.97916666666666674</v>
      </c>
      <c r="W254" s="15">
        <v>0.33333333333333331</v>
      </c>
      <c r="X254" s="15">
        <f t="shared" si="7"/>
        <v>23.354166666666668</v>
      </c>
      <c r="Y254">
        <v>5</v>
      </c>
      <c r="Z254">
        <v>5</v>
      </c>
      <c r="AB254" s="15">
        <v>0.39930555555555558</v>
      </c>
      <c r="AC254">
        <v>3</v>
      </c>
      <c r="AD254" s="15">
        <v>0.41666666666666669</v>
      </c>
      <c r="AE254">
        <v>3</v>
      </c>
      <c r="AF254">
        <v>4</v>
      </c>
      <c r="AG254" s="15">
        <v>2.0833333333333332E-2</v>
      </c>
      <c r="AH254" s="15">
        <v>1.0416666666666666E-2</v>
      </c>
      <c r="AI254" s="15">
        <v>4.1666666666666664E-2</v>
      </c>
      <c r="AJ254" s="15">
        <v>0</v>
      </c>
      <c r="AK254" s="15">
        <v>0.125</v>
      </c>
      <c r="AL254" s="15">
        <v>0</v>
      </c>
      <c r="AM254" s="5">
        <v>2</v>
      </c>
      <c r="AN254" s="5">
        <v>0</v>
      </c>
      <c r="AO254" s="15">
        <v>0.20833333333333334</v>
      </c>
      <c r="AP254" s="15">
        <v>0.20833333333333334</v>
      </c>
      <c r="AQ254" s="15">
        <v>0.91666666666666663</v>
      </c>
      <c r="AR254" s="4" t="s">
        <v>682</v>
      </c>
      <c r="AS254" s="4" t="s">
        <v>89</v>
      </c>
      <c r="AT254" s="5">
        <v>5</v>
      </c>
      <c r="AU254" s="5">
        <v>6</v>
      </c>
      <c r="AV254">
        <v>3</v>
      </c>
      <c r="AW254">
        <v>2</v>
      </c>
      <c r="AX254">
        <v>3</v>
      </c>
      <c r="AY254">
        <v>4</v>
      </c>
      <c r="AZ254">
        <v>3</v>
      </c>
      <c r="BA254">
        <v>3</v>
      </c>
      <c r="BB254">
        <v>3</v>
      </c>
      <c r="BC254">
        <v>4</v>
      </c>
      <c r="BD254">
        <v>2</v>
      </c>
      <c r="BE254">
        <v>3</v>
      </c>
      <c r="BF254">
        <v>3</v>
      </c>
      <c r="BG254">
        <v>2</v>
      </c>
      <c r="BH254">
        <v>3</v>
      </c>
      <c r="BI254">
        <v>4</v>
      </c>
      <c r="BJ254">
        <v>3</v>
      </c>
      <c r="BK254">
        <v>3</v>
      </c>
      <c r="BL254">
        <v>3</v>
      </c>
      <c r="BM254">
        <v>4</v>
      </c>
      <c r="BN254">
        <v>2</v>
      </c>
      <c r="BO254">
        <v>3</v>
      </c>
    </row>
    <row r="255" spans="1:67" x14ac:dyDescent="0.35">
      <c r="A255" s="5">
        <v>2</v>
      </c>
      <c r="B255" s="5">
        <v>13</v>
      </c>
      <c r="C255" s="5">
        <v>7</v>
      </c>
      <c r="D255" s="5">
        <v>3</v>
      </c>
      <c r="E255">
        <v>1</v>
      </c>
      <c r="F255">
        <v>1</v>
      </c>
      <c r="H255" s="15">
        <v>0.92499999999999993</v>
      </c>
      <c r="I255" s="15">
        <v>0.26041666666666669</v>
      </c>
      <c r="J255" s="15">
        <f t="shared" si="6"/>
        <v>23.335416666666667</v>
      </c>
      <c r="K255">
        <v>1</v>
      </c>
      <c r="L255">
        <v>1</v>
      </c>
      <c r="N255" s="15">
        <v>0.30902777777777779</v>
      </c>
      <c r="O255">
        <v>3</v>
      </c>
      <c r="P255">
        <v>3</v>
      </c>
      <c r="R255" s="15">
        <v>0.3125</v>
      </c>
      <c r="S255">
        <v>6</v>
      </c>
      <c r="T255">
        <v>6</v>
      </c>
      <c r="V255" s="15">
        <v>0.94097222222222221</v>
      </c>
      <c r="W255" s="15">
        <v>0.36805555555555552</v>
      </c>
      <c r="X255" s="15">
        <f t="shared" si="7"/>
        <v>23.427083333333332</v>
      </c>
      <c r="Y255">
        <v>5</v>
      </c>
      <c r="Z255">
        <v>5</v>
      </c>
      <c r="AB255" s="15">
        <v>0.37152777777777773</v>
      </c>
      <c r="AC255">
        <v>2</v>
      </c>
      <c r="AD255" s="15">
        <v>0.33333333333333331</v>
      </c>
      <c r="AE255">
        <v>2</v>
      </c>
      <c r="AF255">
        <v>2</v>
      </c>
      <c r="AG255" s="15">
        <v>2.777777777777778E-2</v>
      </c>
      <c r="AH255" s="15">
        <v>0.125</v>
      </c>
      <c r="AI255" s="15">
        <v>0</v>
      </c>
      <c r="AJ255" s="15">
        <v>0</v>
      </c>
      <c r="AK255" s="15">
        <v>4.1666666666666664E-2</v>
      </c>
      <c r="AL255" s="15">
        <v>0.14583333333333334</v>
      </c>
      <c r="AM255" s="5">
        <v>2</v>
      </c>
      <c r="AN255" s="5">
        <v>0</v>
      </c>
      <c r="AO255" s="15">
        <v>0.10416666666666666</v>
      </c>
      <c r="AP255" s="15">
        <v>0.16666666666666666</v>
      </c>
      <c r="AQ255" s="15">
        <v>0.875</v>
      </c>
      <c r="AR255" s="4" t="s">
        <v>683</v>
      </c>
      <c r="AS255" s="4" t="s">
        <v>684</v>
      </c>
      <c r="AT255" s="5">
        <v>4</v>
      </c>
      <c r="AU255" s="5">
        <v>6</v>
      </c>
      <c r="AV255">
        <v>3</v>
      </c>
      <c r="AW255">
        <v>2</v>
      </c>
      <c r="AX255">
        <v>3</v>
      </c>
      <c r="AY255">
        <v>4</v>
      </c>
      <c r="AZ255">
        <v>3</v>
      </c>
      <c r="BA255">
        <v>4</v>
      </c>
      <c r="BB255">
        <v>3</v>
      </c>
      <c r="BC255">
        <v>3</v>
      </c>
      <c r="BD255">
        <v>3</v>
      </c>
      <c r="BE255">
        <v>2</v>
      </c>
      <c r="BF255">
        <v>3</v>
      </c>
      <c r="BG255">
        <v>2</v>
      </c>
      <c r="BH255">
        <v>3</v>
      </c>
      <c r="BI255">
        <v>4</v>
      </c>
      <c r="BJ255">
        <v>3</v>
      </c>
      <c r="BK255">
        <v>4</v>
      </c>
      <c r="BL255">
        <v>3</v>
      </c>
      <c r="BM255">
        <v>3</v>
      </c>
      <c r="BN255">
        <v>3</v>
      </c>
      <c r="BO255">
        <v>2</v>
      </c>
    </row>
    <row r="256" spans="1:67" x14ac:dyDescent="0.35">
      <c r="A256" s="5">
        <v>2</v>
      </c>
      <c r="B256" s="5">
        <v>13</v>
      </c>
      <c r="C256" s="5">
        <v>9999</v>
      </c>
      <c r="D256" s="5">
        <v>1</v>
      </c>
      <c r="E256">
        <v>2</v>
      </c>
      <c r="F256">
        <v>2</v>
      </c>
      <c r="H256" s="15">
        <v>0.9375</v>
      </c>
      <c r="I256" s="15">
        <v>0.27083333333333331</v>
      </c>
      <c r="J256" s="15">
        <f t="shared" si="6"/>
        <v>23.333333333333332</v>
      </c>
      <c r="K256">
        <v>2</v>
      </c>
      <c r="L256">
        <v>2</v>
      </c>
      <c r="N256" s="15">
        <v>0.2951388888888889</v>
      </c>
      <c r="O256">
        <v>3</v>
      </c>
      <c r="P256">
        <v>3</v>
      </c>
      <c r="R256" s="15">
        <v>0.31944444444444448</v>
      </c>
      <c r="S256">
        <v>2</v>
      </c>
      <c r="T256">
        <v>2</v>
      </c>
      <c r="V256" s="15">
        <v>0.96527777777777779</v>
      </c>
      <c r="W256" s="15">
        <v>0.41666666666666669</v>
      </c>
      <c r="X256" s="15">
        <f t="shared" si="7"/>
        <v>23.451388888888889</v>
      </c>
      <c r="Y256">
        <v>5</v>
      </c>
      <c r="Z256">
        <v>5</v>
      </c>
      <c r="AB256" s="15">
        <v>0.4513888888888889</v>
      </c>
      <c r="AC256">
        <v>2</v>
      </c>
      <c r="AD256" s="15">
        <v>0.375</v>
      </c>
      <c r="AE256">
        <v>3</v>
      </c>
      <c r="AF256">
        <v>4</v>
      </c>
      <c r="AG256" s="15">
        <v>8.3333333333333329E-2</v>
      </c>
      <c r="AH256" s="15">
        <v>4.1666666666666664E-2</v>
      </c>
      <c r="AI256" s="15">
        <v>0</v>
      </c>
      <c r="AJ256" s="15">
        <v>0</v>
      </c>
      <c r="AK256" s="15">
        <v>8.3333333333333329E-2</v>
      </c>
      <c r="AL256" s="15">
        <v>0.20833333333333334</v>
      </c>
      <c r="AM256" s="5">
        <v>3</v>
      </c>
      <c r="AN256" s="5">
        <v>0</v>
      </c>
      <c r="AO256" s="15">
        <v>0.125</v>
      </c>
      <c r="AP256" s="15">
        <v>4.1666666666666664E-2</v>
      </c>
      <c r="AQ256" s="15">
        <v>0.91666666666666663</v>
      </c>
      <c r="AR256" s="4" t="s">
        <v>685</v>
      </c>
      <c r="AS256" s="4" t="s">
        <v>76</v>
      </c>
      <c r="AT256" s="5">
        <v>5</v>
      </c>
      <c r="AU256" s="5">
        <v>6</v>
      </c>
      <c r="AV256">
        <v>2</v>
      </c>
      <c r="AW256">
        <v>1</v>
      </c>
      <c r="AX256">
        <v>2</v>
      </c>
      <c r="AY256">
        <v>3</v>
      </c>
      <c r="AZ256">
        <v>1</v>
      </c>
      <c r="BA256">
        <v>3</v>
      </c>
      <c r="BB256">
        <v>2</v>
      </c>
      <c r="BC256">
        <v>3</v>
      </c>
      <c r="BD256">
        <v>1</v>
      </c>
      <c r="BE256">
        <v>2</v>
      </c>
      <c r="BF256">
        <v>2</v>
      </c>
      <c r="BG256">
        <v>1</v>
      </c>
      <c r="BH256">
        <v>2</v>
      </c>
      <c r="BI256">
        <v>3</v>
      </c>
      <c r="BJ256">
        <v>1</v>
      </c>
      <c r="BK256">
        <v>3</v>
      </c>
      <c r="BL256">
        <v>2</v>
      </c>
      <c r="BM256">
        <v>3</v>
      </c>
      <c r="BN256">
        <v>1</v>
      </c>
      <c r="BO256">
        <v>2</v>
      </c>
    </row>
    <row r="257" spans="1:67" x14ac:dyDescent="0.35">
      <c r="A257" s="5">
        <v>2</v>
      </c>
      <c r="B257" s="5">
        <v>13</v>
      </c>
      <c r="C257" s="5">
        <v>7</v>
      </c>
      <c r="D257" s="5">
        <v>1</v>
      </c>
      <c r="E257">
        <v>2</v>
      </c>
      <c r="F257">
        <v>2</v>
      </c>
      <c r="H257" s="15">
        <v>0.97916666666666674</v>
      </c>
      <c r="I257" s="15">
        <v>0.27083333333333331</v>
      </c>
      <c r="J257" s="15">
        <f t="shared" si="6"/>
        <v>23.291666666666668</v>
      </c>
      <c r="K257">
        <v>1</v>
      </c>
      <c r="L257">
        <v>1</v>
      </c>
      <c r="N257" s="15">
        <v>0.31805555555555559</v>
      </c>
      <c r="O257">
        <v>3</v>
      </c>
      <c r="P257">
        <v>3</v>
      </c>
      <c r="R257" s="15">
        <v>0.27083333333333331</v>
      </c>
      <c r="S257">
        <v>2</v>
      </c>
      <c r="T257">
        <v>2</v>
      </c>
      <c r="V257" s="15">
        <v>7.2916666666666657E-2</v>
      </c>
      <c r="W257" s="15">
        <v>0.375</v>
      </c>
      <c r="X257" s="15">
        <f t="shared" si="7"/>
        <v>24.302083333333332</v>
      </c>
      <c r="Y257">
        <v>5</v>
      </c>
      <c r="Z257">
        <v>5</v>
      </c>
      <c r="AB257" s="15">
        <v>0.30208333333333337</v>
      </c>
      <c r="AC257">
        <v>2</v>
      </c>
      <c r="AD257" s="15">
        <v>0.36805555555555552</v>
      </c>
      <c r="AE257">
        <v>3</v>
      </c>
      <c r="AF257">
        <v>4</v>
      </c>
      <c r="AG257" s="15">
        <v>3.125E-2</v>
      </c>
      <c r="AH257" s="15">
        <v>2.0833333333333332E-2</v>
      </c>
      <c r="AI257" s="15">
        <v>0</v>
      </c>
      <c r="AJ257" s="15">
        <v>0</v>
      </c>
      <c r="AK257" s="15">
        <v>4.1666666666666664E-2</v>
      </c>
      <c r="AL257" s="15">
        <v>0</v>
      </c>
      <c r="AM257" s="5">
        <v>3</v>
      </c>
      <c r="AN257">
        <v>0</v>
      </c>
      <c r="AO257" s="15">
        <v>0.1423611111111111</v>
      </c>
      <c r="AP257" s="15">
        <v>0.21875</v>
      </c>
      <c r="AQ257" s="15">
        <v>2.0833333333333332E-2</v>
      </c>
      <c r="AR257" s="4" t="s">
        <v>686</v>
      </c>
      <c r="AS257" s="4" t="s">
        <v>76</v>
      </c>
      <c r="AT257" s="5">
        <v>5</v>
      </c>
      <c r="AU257" s="5">
        <v>6</v>
      </c>
      <c r="AV257">
        <v>3</v>
      </c>
      <c r="AW257">
        <v>3</v>
      </c>
      <c r="AX257">
        <v>3</v>
      </c>
      <c r="AY257">
        <v>3</v>
      </c>
      <c r="AZ257">
        <v>2</v>
      </c>
      <c r="BA257">
        <v>2</v>
      </c>
      <c r="BB257">
        <v>3</v>
      </c>
      <c r="BC257">
        <v>2</v>
      </c>
      <c r="BD257">
        <v>1</v>
      </c>
      <c r="BE257">
        <v>3</v>
      </c>
      <c r="BF257">
        <v>3</v>
      </c>
      <c r="BG257">
        <v>3</v>
      </c>
      <c r="BH257">
        <v>3</v>
      </c>
      <c r="BI257">
        <v>3</v>
      </c>
      <c r="BJ257">
        <v>2</v>
      </c>
      <c r="BK257">
        <v>2</v>
      </c>
      <c r="BL257">
        <v>3</v>
      </c>
      <c r="BM257">
        <v>2</v>
      </c>
      <c r="BN257">
        <v>1</v>
      </c>
      <c r="BO257">
        <v>3</v>
      </c>
    </row>
    <row r="258" spans="1:67" x14ac:dyDescent="0.35">
      <c r="A258" s="5">
        <v>1</v>
      </c>
      <c r="B258" s="5">
        <v>13</v>
      </c>
      <c r="C258" s="5">
        <v>7</v>
      </c>
      <c r="D258" s="5">
        <v>1</v>
      </c>
      <c r="E258">
        <v>2</v>
      </c>
      <c r="F258">
        <v>2</v>
      </c>
      <c r="H258" s="15">
        <v>0.92708333333333326</v>
      </c>
      <c r="I258" s="15">
        <v>0.27083333333333331</v>
      </c>
      <c r="J258" s="15">
        <f t="shared" si="6"/>
        <v>23.34375</v>
      </c>
      <c r="K258">
        <v>5</v>
      </c>
      <c r="L258">
        <v>5</v>
      </c>
      <c r="N258" s="15">
        <v>0.30555555555555558</v>
      </c>
      <c r="O258">
        <v>3</v>
      </c>
      <c r="P258">
        <v>3</v>
      </c>
      <c r="R258" s="15">
        <v>0.375</v>
      </c>
      <c r="S258">
        <v>2</v>
      </c>
      <c r="T258">
        <v>2</v>
      </c>
      <c r="V258" s="15">
        <v>0.95833333333333337</v>
      </c>
      <c r="W258" s="15">
        <v>0.41666666666666669</v>
      </c>
      <c r="X258" s="15">
        <f t="shared" si="7"/>
        <v>23.458333333333332</v>
      </c>
      <c r="Y258">
        <v>5</v>
      </c>
      <c r="Z258">
        <v>5</v>
      </c>
      <c r="AB258" s="15">
        <v>0.33333333333333331</v>
      </c>
      <c r="AC258">
        <v>2</v>
      </c>
      <c r="AD258" s="15">
        <v>0.41666666666666669</v>
      </c>
      <c r="AE258">
        <v>2</v>
      </c>
      <c r="AF258">
        <v>2</v>
      </c>
      <c r="AG258" s="15">
        <v>6.25E-2</v>
      </c>
      <c r="AH258" s="15">
        <v>4.1666666666666664E-2</v>
      </c>
      <c r="AI258" s="15">
        <v>0</v>
      </c>
      <c r="AJ258" s="15">
        <v>0</v>
      </c>
      <c r="AK258" s="15">
        <v>8.3333333333333329E-2</v>
      </c>
      <c r="AL258" s="15">
        <v>0.125</v>
      </c>
      <c r="AM258" s="5">
        <v>1</v>
      </c>
      <c r="AN258" s="5">
        <v>0</v>
      </c>
      <c r="AO258" s="15">
        <v>8.3333333333333329E-2</v>
      </c>
      <c r="AP258" s="15">
        <v>0.16666666666666666</v>
      </c>
      <c r="AQ258" s="15">
        <v>0.83333333333333337</v>
      </c>
      <c r="AR258" s="4" t="s">
        <v>687</v>
      </c>
      <c r="AS258" s="4" t="s">
        <v>688</v>
      </c>
      <c r="AT258" s="5">
        <v>5</v>
      </c>
      <c r="AU258" s="5">
        <v>6</v>
      </c>
      <c r="AV258">
        <v>3</v>
      </c>
      <c r="AW258">
        <v>2</v>
      </c>
      <c r="AX258">
        <v>3</v>
      </c>
      <c r="AY258">
        <v>4</v>
      </c>
      <c r="AZ258">
        <v>1</v>
      </c>
      <c r="BA258">
        <v>3</v>
      </c>
      <c r="BB258">
        <v>2</v>
      </c>
      <c r="BC258">
        <v>3</v>
      </c>
      <c r="BD258">
        <v>1</v>
      </c>
      <c r="BE258">
        <v>3</v>
      </c>
      <c r="BF258">
        <v>3</v>
      </c>
      <c r="BG258">
        <v>2</v>
      </c>
      <c r="BH258">
        <v>3</v>
      </c>
      <c r="BI258">
        <v>4</v>
      </c>
      <c r="BJ258">
        <v>1</v>
      </c>
      <c r="BK258">
        <v>3</v>
      </c>
      <c r="BL258">
        <v>2</v>
      </c>
      <c r="BM258">
        <v>3</v>
      </c>
      <c r="BN258">
        <v>1</v>
      </c>
      <c r="BO258">
        <v>3</v>
      </c>
    </row>
    <row r="259" spans="1:67" x14ac:dyDescent="0.35">
      <c r="A259" s="5">
        <v>1</v>
      </c>
      <c r="B259" s="5">
        <v>9999</v>
      </c>
      <c r="C259" s="5">
        <v>7</v>
      </c>
      <c r="D259" s="5">
        <v>3</v>
      </c>
      <c r="E259">
        <v>1</v>
      </c>
      <c r="F259">
        <v>1</v>
      </c>
      <c r="H259" s="15">
        <v>0.88194444444444442</v>
      </c>
      <c r="I259" s="15">
        <v>0.2638888888888889</v>
      </c>
      <c r="J259" s="15">
        <f t="shared" ref="J259:J322" si="8" xml:space="preserve"> 24 - (H259-I259)</f>
        <v>23.381944444444443</v>
      </c>
      <c r="K259">
        <v>1</v>
      </c>
      <c r="L259">
        <v>1</v>
      </c>
      <c r="N259" s="15">
        <v>0.28819444444444442</v>
      </c>
      <c r="O259">
        <v>3</v>
      </c>
      <c r="P259">
        <v>3</v>
      </c>
      <c r="R259" s="15">
        <v>0.34375</v>
      </c>
      <c r="S259">
        <v>9999</v>
      </c>
      <c r="T259">
        <v>9</v>
      </c>
      <c r="U259" s="4" t="s">
        <v>689</v>
      </c>
      <c r="V259" s="15">
        <v>0.9375</v>
      </c>
      <c r="W259" s="15">
        <v>0.33333333333333331</v>
      </c>
      <c r="X259" s="15">
        <f t="shared" ref="X259:X322" si="9" xml:space="preserve"> 24 - (V259-W259)</f>
        <v>23.395833333333332</v>
      </c>
      <c r="Y259">
        <v>5</v>
      </c>
      <c r="Z259">
        <v>5</v>
      </c>
      <c r="AB259" s="15">
        <v>0.39583333333333331</v>
      </c>
      <c r="AC259">
        <v>2</v>
      </c>
      <c r="AD259" s="15">
        <v>0.39583333333333331</v>
      </c>
      <c r="AE259">
        <v>2</v>
      </c>
      <c r="AF259">
        <v>2</v>
      </c>
      <c r="AG259" s="15">
        <v>6.25E-2</v>
      </c>
      <c r="AH259" s="15">
        <v>0.10416666666666666</v>
      </c>
      <c r="AI259" s="15">
        <v>0</v>
      </c>
      <c r="AJ259" s="15">
        <v>0</v>
      </c>
      <c r="AK259" s="15">
        <v>0.42708333333333337</v>
      </c>
      <c r="AL259" s="15">
        <v>0.22916666666666669</v>
      </c>
      <c r="AM259" s="5">
        <v>3</v>
      </c>
      <c r="AN259" s="5">
        <v>1</v>
      </c>
      <c r="AO259" s="15">
        <v>0.10416666666666666</v>
      </c>
      <c r="AP259" s="15">
        <v>0.14583333333333334</v>
      </c>
      <c r="AQ259" s="15">
        <v>0.875</v>
      </c>
      <c r="AR259" s="4" t="s">
        <v>690</v>
      </c>
      <c r="AS259" s="4" t="s">
        <v>691</v>
      </c>
      <c r="AT259" s="5">
        <v>5</v>
      </c>
      <c r="AU259" s="5">
        <v>6</v>
      </c>
      <c r="AV259">
        <v>3</v>
      </c>
      <c r="AW259">
        <v>2</v>
      </c>
      <c r="AX259">
        <v>3</v>
      </c>
      <c r="AY259">
        <v>3</v>
      </c>
      <c r="AZ259">
        <v>2</v>
      </c>
      <c r="BA259">
        <v>2</v>
      </c>
      <c r="BB259">
        <v>3</v>
      </c>
      <c r="BC259">
        <v>4</v>
      </c>
      <c r="BD259">
        <v>3</v>
      </c>
      <c r="BE259">
        <v>2</v>
      </c>
      <c r="BF259">
        <v>3</v>
      </c>
      <c r="BG259">
        <v>2</v>
      </c>
      <c r="BH259">
        <v>3</v>
      </c>
      <c r="BI259">
        <v>3</v>
      </c>
      <c r="BJ259">
        <v>2</v>
      </c>
      <c r="BK259">
        <v>2</v>
      </c>
      <c r="BL259">
        <v>3</v>
      </c>
      <c r="BM259">
        <v>4</v>
      </c>
      <c r="BN259">
        <v>3</v>
      </c>
      <c r="BO259">
        <v>2</v>
      </c>
    </row>
    <row r="260" spans="1:67" x14ac:dyDescent="0.35">
      <c r="A260" s="5">
        <v>2</v>
      </c>
      <c r="B260" s="5">
        <v>12</v>
      </c>
      <c r="C260" s="5">
        <v>7</v>
      </c>
      <c r="D260" s="5">
        <v>1</v>
      </c>
      <c r="E260">
        <v>2</v>
      </c>
      <c r="F260">
        <v>2</v>
      </c>
      <c r="H260" s="15">
        <v>0.89583333333333337</v>
      </c>
      <c r="I260" s="15">
        <v>0.2673611111111111</v>
      </c>
      <c r="J260" s="15">
        <f t="shared" si="8"/>
        <v>23.371527777777779</v>
      </c>
      <c r="K260">
        <v>3</v>
      </c>
      <c r="L260">
        <v>3</v>
      </c>
      <c r="N260" s="15">
        <v>0.30208333333333337</v>
      </c>
      <c r="O260">
        <v>3</v>
      </c>
      <c r="P260">
        <v>3</v>
      </c>
      <c r="R260" s="15">
        <v>0.3611111111111111</v>
      </c>
      <c r="S260">
        <v>2</v>
      </c>
      <c r="T260">
        <v>2</v>
      </c>
      <c r="V260" s="15">
        <v>0.95833333333333337</v>
      </c>
      <c r="W260" s="15">
        <v>0.47222222222222221</v>
      </c>
      <c r="X260" s="15">
        <f t="shared" si="9"/>
        <v>23.513888888888889</v>
      </c>
      <c r="Y260">
        <v>3</v>
      </c>
      <c r="Z260">
        <v>3</v>
      </c>
      <c r="AB260" s="15">
        <v>0.5</v>
      </c>
      <c r="AC260">
        <v>2</v>
      </c>
      <c r="AD260" s="15">
        <v>0.375</v>
      </c>
      <c r="AE260">
        <v>2</v>
      </c>
      <c r="AF260">
        <v>2</v>
      </c>
      <c r="AG260" s="15">
        <v>8.3333333333333329E-2</v>
      </c>
      <c r="AH260" s="15">
        <v>0.125</v>
      </c>
      <c r="AI260" s="15">
        <v>0</v>
      </c>
      <c r="AJ260" s="15">
        <v>0</v>
      </c>
      <c r="AK260" s="15">
        <v>0.16666666666666666</v>
      </c>
      <c r="AL260" s="15">
        <v>0.125</v>
      </c>
      <c r="AM260" s="5">
        <v>3</v>
      </c>
      <c r="AN260" s="5">
        <v>0</v>
      </c>
      <c r="AO260" s="15">
        <v>0.10416666666666666</v>
      </c>
      <c r="AP260" s="15">
        <v>0.10416666666666666</v>
      </c>
      <c r="AQ260" s="15">
        <v>0.91666666666666663</v>
      </c>
      <c r="AR260" s="4" t="s">
        <v>692</v>
      </c>
      <c r="AS260" s="4" t="s">
        <v>693</v>
      </c>
      <c r="AT260" s="5">
        <v>5</v>
      </c>
      <c r="AU260" s="5">
        <v>6</v>
      </c>
      <c r="AV260">
        <v>2</v>
      </c>
      <c r="AW260">
        <v>3</v>
      </c>
      <c r="AX260">
        <v>3</v>
      </c>
      <c r="AY260">
        <v>4</v>
      </c>
      <c r="AZ260">
        <v>2</v>
      </c>
      <c r="BA260">
        <v>4</v>
      </c>
      <c r="BB260">
        <v>4</v>
      </c>
      <c r="BC260">
        <v>1</v>
      </c>
      <c r="BD260">
        <v>3</v>
      </c>
      <c r="BE260">
        <v>3</v>
      </c>
      <c r="BF260">
        <v>2</v>
      </c>
      <c r="BG260">
        <v>3</v>
      </c>
      <c r="BH260">
        <v>3</v>
      </c>
      <c r="BI260">
        <v>4</v>
      </c>
      <c r="BJ260">
        <v>2</v>
      </c>
      <c r="BK260">
        <v>4</v>
      </c>
      <c r="BL260">
        <v>4</v>
      </c>
      <c r="BM260">
        <v>1</v>
      </c>
      <c r="BN260">
        <v>3</v>
      </c>
      <c r="BO260">
        <v>3</v>
      </c>
    </row>
    <row r="261" spans="1:67" x14ac:dyDescent="0.35">
      <c r="A261" s="5">
        <v>1</v>
      </c>
      <c r="B261" s="5">
        <v>13</v>
      </c>
      <c r="C261" s="5">
        <v>7</v>
      </c>
      <c r="D261" s="5">
        <v>1</v>
      </c>
      <c r="E261">
        <v>1</v>
      </c>
      <c r="F261">
        <v>1</v>
      </c>
      <c r="H261" s="15">
        <v>0.89583333333333337</v>
      </c>
      <c r="I261" s="15">
        <v>0.25</v>
      </c>
      <c r="J261" s="15">
        <f t="shared" si="8"/>
        <v>23.354166666666668</v>
      </c>
      <c r="K261" t="s">
        <v>579</v>
      </c>
      <c r="L261">
        <v>99</v>
      </c>
      <c r="N261" s="15">
        <v>0.29166666666666669</v>
      </c>
      <c r="O261">
        <v>3</v>
      </c>
      <c r="P261">
        <v>3</v>
      </c>
      <c r="R261" s="15">
        <v>0.35416666666666663</v>
      </c>
      <c r="S261">
        <v>5</v>
      </c>
      <c r="T261">
        <v>5</v>
      </c>
      <c r="V261" s="15">
        <v>0.9375</v>
      </c>
      <c r="W261" s="15">
        <v>0.29166666666666669</v>
      </c>
      <c r="X261" s="15">
        <f t="shared" si="9"/>
        <v>23.354166666666668</v>
      </c>
      <c r="Y261">
        <v>5</v>
      </c>
      <c r="Z261">
        <v>5</v>
      </c>
      <c r="AB261" s="15">
        <v>0.35416666666666663</v>
      </c>
      <c r="AC261">
        <v>1</v>
      </c>
      <c r="AD261" s="15">
        <v>0.35416666666666663</v>
      </c>
      <c r="AE261">
        <v>2</v>
      </c>
      <c r="AF261">
        <v>2</v>
      </c>
      <c r="AG261" s="15">
        <v>3.125E-2</v>
      </c>
      <c r="AH261" s="15">
        <v>2.0833333333333332E-2</v>
      </c>
      <c r="AI261" s="15">
        <v>6.9444444444444449E-3</v>
      </c>
      <c r="AJ261" s="15">
        <v>0</v>
      </c>
      <c r="AK261" s="15">
        <v>4.1666666666666664E-2</v>
      </c>
      <c r="AL261" s="15">
        <v>8.3333333333333329E-2</v>
      </c>
      <c r="AM261" s="5">
        <v>3</v>
      </c>
      <c r="AN261" s="5">
        <v>1</v>
      </c>
      <c r="AO261" s="15">
        <v>8.3333333333333329E-2</v>
      </c>
      <c r="AP261" s="15">
        <v>0.125</v>
      </c>
      <c r="AQ261" s="15">
        <v>0.89583333333333337</v>
      </c>
      <c r="AR261" s="4" t="s">
        <v>694</v>
      </c>
      <c r="AS261" s="4" t="s">
        <v>571</v>
      </c>
      <c r="AT261" s="5">
        <v>2</v>
      </c>
      <c r="AU261" s="5">
        <v>6</v>
      </c>
      <c r="AV261">
        <v>4</v>
      </c>
      <c r="AW261">
        <v>3</v>
      </c>
      <c r="AX261">
        <v>3</v>
      </c>
      <c r="AY261">
        <v>4</v>
      </c>
      <c r="AZ261">
        <v>2</v>
      </c>
      <c r="BA261">
        <v>4</v>
      </c>
      <c r="BB261">
        <v>4</v>
      </c>
      <c r="BC261">
        <v>3</v>
      </c>
      <c r="BD261">
        <v>1</v>
      </c>
      <c r="BE261">
        <v>3</v>
      </c>
      <c r="BF261">
        <v>4</v>
      </c>
      <c r="BG261">
        <v>3</v>
      </c>
      <c r="BH261">
        <v>3</v>
      </c>
      <c r="BI261">
        <v>4</v>
      </c>
      <c r="BJ261">
        <v>2</v>
      </c>
      <c r="BK261">
        <v>4</v>
      </c>
      <c r="BL261">
        <v>4</v>
      </c>
      <c r="BM261">
        <v>3</v>
      </c>
      <c r="BN261">
        <v>1</v>
      </c>
      <c r="BO261">
        <v>3</v>
      </c>
    </row>
    <row r="262" spans="1:67" x14ac:dyDescent="0.35">
      <c r="A262" s="5">
        <v>1</v>
      </c>
      <c r="B262" s="5">
        <v>12</v>
      </c>
      <c r="C262" s="5">
        <v>7</v>
      </c>
      <c r="D262" s="5">
        <v>1</v>
      </c>
      <c r="E262">
        <v>9999</v>
      </c>
      <c r="F262">
        <v>9</v>
      </c>
      <c r="G262" s="4" t="s">
        <v>695</v>
      </c>
      <c r="H262" s="15">
        <v>0.90972222222222221</v>
      </c>
      <c r="I262" s="15">
        <v>0.26041666666666669</v>
      </c>
      <c r="J262" s="15">
        <f t="shared" si="8"/>
        <v>23.350694444444443</v>
      </c>
      <c r="K262">
        <v>1</v>
      </c>
      <c r="L262">
        <v>1</v>
      </c>
      <c r="N262" s="15">
        <v>0.30902777777777779</v>
      </c>
      <c r="O262">
        <v>3</v>
      </c>
      <c r="P262">
        <v>3</v>
      </c>
      <c r="R262" s="15">
        <v>0.33333333333333331</v>
      </c>
      <c r="S262">
        <v>2</v>
      </c>
      <c r="T262">
        <v>2</v>
      </c>
      <c r="V262" s="15">
        <v>0.9375</v>
      </c>
      <c r="W262" s="15">
        <v>0.34375</v>
      </c>
      <c r="X262" s="15">
        <f t="shared" si="9"/>
        <v>23.40625</v>
      </c>
      <c r="Y262">
        <v>5</v>
      </c>
      <c r="Z262">
        <v>5</v>
      </c>
      <c r="AB262" s="15">
        <v>0.4375</v>
      </c>
      <c r="AC262">
        <v>1</v>
      </c>
      <c r="AD262" s="15">
        <v>0.4375</v>
      </c>
      <c r="AE262">
        <v>2</v>
      </c>
      <c r="AF262">
        <v>2</v>
      </c>
      <c r="AG262" s="15">
        <v>2.0833333333333332E-2</v>
      </c>
      <c r="AH262" s="15">
        <v>4.1666666666666664E-2</v>
      </c>
      <c r="AI262" s="15">
        <v>0</v>
      </c>
      <c r="AJ262" s="15">
        <v>0</v>
      </c>
      <c r="AK262" s="15">
        <v>8.3333333333333329E-2</v>
      </c>
      <c r="AL262" s="15">
        <v>0.25</v>
      </c>
      <c r="AM262" s="5">
        <v>2</v>
      </c>
      <c r="AN262" s="5">
        <v>0</v>
      </c>
      <c r="AO262" s="15">
        <v>0.10416666666666666</v>
      </c>
      <c r="AP262" s="15">
        <v>0.14583333333333334</v>
      </c>
      <c r="AQ262" s="15">
        <v>0.875</v>
      </c>
      <c r="AR262" s="4" t="s">
        <v>696</v>
      </c>
      <c r="AS262" s="4" t="s">
        <v>697</v>
      </c>
      <c r="AT262" s="5">
        <v>4</v>
      </c>
      <c r="AU262" s="5">
        <v>6</v>
      </c>
      <c r="AV262">
        <v>3</v>
      </c>
      <c r="AW262">
        <v>4</v>
      </c>
      <c r="AX262">
        <v>3</v>
      </c>
      <c r="AY262">
        <v>3</v>
      </c>
      <c r="AZ262">
        <v>2</v>
      </c>
      <c r="BA262">
        <v>4</v>
      </c>
      <c r="BB262">
        <v>4</v>
      </c>
      <c r="BC262">
        <v>3</v>
      </c>
      <c r="BD262">
        <v>4</v>
      </c>
      <c r="BE262">
        <v>4</v>
      </c>
      <c r="BF262">
        <v>3</v>
      </c>
      <c r="BG262">
        <v>4</v>
      </c>
      <c r="BH262">
        <v>3</v>
      </c>
      <c r="BI262">
        <v>3</v>
      </c>
      <c r="BJ262">
        <v>2</v>
      </c>
      <c r="BK262">
        <v>4</v>
      </c>
      <c r="BL262">
        <v>4</v>
      </c>
      <c r="BM262">
        <v>3</v>
      </c>
      <c r="BN262">
        <v>4</v>
      </c>
      <c r="BO262">
        <v>4</v>
      </c>
    </row>
    <row r="263" spans="1:67" x14ac:dyDescent="0.35">
      <c r="A263" s="5">
        <v>1</v>
      </c>
      <c r="B263" s="5">
        <v>13</v>
      </c>
      <c r="C263" s="5">
        <v>7</v>
      </c>
      <c r="D263" s="5">
        <v>1</v>
      </c>
      <c r="E263">
        <v>1</v>
      </c>
      <c r="F263">
        <v>1</v>
      </c>
      <c r="H263" s="15">
        <v>0.90972222222222221</v>
      </c>
      <c r="I263" s="15">
        <v>0.27083333333333331</v>
      </c>
      <c r="J263" s="15">
        <f t="shared" si="8"/>
        <v>23.361111111111111</v>
      </c>
      <c r="K263">
        <v>2</v>
      </c>
      <c r="L263">
        <v>2</v>
      </c>
      <c r="N263" s="15">
        <v>0.30555555555555558</v>
      </c>
      <c r="O263">
        <v>3</v>
      </c>
      <c r="P263">
        <v>3</v>
      </c>
      <c r="R263" s="15">
        <v>0.35416666666666663</v>
      </c>
      <c r="S263">
        <v>1</v>
      </c>
      <c r="T263">
        <v>1</v>
      </c>
      <c r="V263" s="15">
        <v>0.95833333333333337</v>
      </c>
      <c r="W263" s="15">
        <v>0.33333333333333331</v>
      </c>
      <c r="X263" s="15">
        <f t="shared" si="9"/>
        <v>23.375</v>
      </c>
      <c r="Y263">
        <v>5</v>
      </c>
      <c r="Z263">
        <v>5</v>
      </c>
      <c r="AB263" s="15">
        <v>0.375</v>
      </c>
      <c r="AC263">
        <v>2</v>
      </c>
      <c r="AD263" s="15">
        <v>0.375</v>
      </c>
      <c r="AE263">
        <v>2</v>
      </c>
      <c r="AF263">
        <v>2</v>
      </c>
      <c r="AG263" s="15">
        <v>1.0416666666666666E-2</v>
      </c>
      <c r="AH263" s="15">
        <v>1.388888888888889E-2</v>
      </c>
      <c r="AI263" s="15">
        <v>0</v>
      </c>
      <c r="AJ263" s="15">
        <v>0</v>
      </c>
      <c r="AK263" s="15">
        <v>8.3333333333333329E-2</v>
      </c>
      <c r="AL263" s="15">
        <v>4.1666666666666664E-2</v>
      </c>
      <c r="AM263" s="5">
        <v>2</v>
      </c>
      <c r="AN263" s="5">
        <v>0</v>
      </c>
      <c r="AO263" s="15">
        <v>0.14583333333333334</v>
      </c>
      <c r="AP263" s="15">
        <v>0.16666666666666666</v>
      </c>
      <c r="AQ263" s="15">
        <v>0.83333333333333337</v>
      </c>
      <c r="AR263" s="4" t="s">
        <v>698</v>
      </c>
      <c r="AS263" s="4" t="s">
        <v>182</v>
      </c>
      <c r="AT263" s="5">
        <v>5</v>
      </c>
      <c r="AU263" s="5">
        <v>6</v>
      </c>
      <c r="AV263">
        <v>3</v>
      </c>
      <c r="AW263">
        <v>3</v>
      </c>
      <c r="AX263">
        <v>3</v>
      </c>
      <c r="AY263">
        <v>4</v>
      </c>
      <c r="AZ263">
        <v>2</v>
      </c>
      <c r="BA263">
        <v>4</v>
      </c>
      <c r="BB263">
        <v>3</v>
      </c>
      <c r="BC263">
        <v>3</v>
      </c>
      <c r="BD263">
        <v>3</v>
      </c>
      <c r="BE263">
        <v>3</v>
      </c>
      <c r="BF263">
        <v>3</v>
      </c>
      <c r="BG263">
        <v>3</v>
      </c>
      <c r="BH263">
        <v>3</v>
      </c>
      <c r="BI263">
        <v>4</v>
      </c>
      <c r="BJ263">
        <v>2</v>
      </c>
      <c r="BK263">
        <v>4</v>
      </c>
      <c r="BL263">
        <v>3</v>
      </c>
      <c r="BM263">
        <v>3</v>
      </c>
      <c r="BN263">
        <v>3</v>
      </c>
      <c r="BO263">
        <v>3</v>
      </c>
    </row>
    <row r="264" spans="1:67" x14ac:dyDescent="0.35">
      <c r="A264" s="5">
        <v>1</v>
      </c>
      <c r="B264" s="5">
        <v>13</v>
      </c>
      <c r="C264" s="5">
        <v>7</v>
      </c>
      <c r="D264" s="5">
        <v>2</v>
      </c>
      <c r="E264">
        <v>1</v>
      </c>
      <c r="F264">
        <v>1</v>
      </c>
      <c r="G264" s="4" t="s">
        <v>699</v>
      </c>
      <c r="H264" s="15">
        <v>0</v>
      </c>
      <c r="I264" s="15">
        <v>0.27083333333333331</v>
      </c>
      <c r="J264" s="15">
        <f t="shared" si="8"/>
        <v>24.270833333333332</v>
      </c>
      <c r="K264">
        <v>2</v>
      </c>
      <c r="L264">
        <v>2</v>
      </c>
      <c r="N264" s="15">
        <v>0.31736111111111115</v>
      </c>
      <c r="O264">
        <v>2</v>
      </c>
      <c r="P264">
        <v>2</v>
      </c>
      <c r="R264" s="15">
        <v>0.3125</v>
      </c>
      <c r="S264">
        <v>5</v>
      </c>
      <c r="T264">
        <v>5</v>
      </c>
      <c r="V264" s="15">
        <v>0.125</v>
      </c>
      <c r="W264" s="15">
        <v>0.41666666666666669</v>
      </c>
      <c r="X264" s="15">
        <f t="shared" si="9"/>
        <v>24.291666666666668</v>
      </c>
      <c r="Y264">
        <v>3</v>
      </c>
      <c r="Z264">
        <v>3</v>
      </c>
      <c r="AB264" s="15">
        <v>0.29166666666666669</v>
      </c>
      <c r="AC264">
        <v>3</v>
      </c>
      <c r="AD264" s="15">
        <v>0.33333333333333331</v>
      </c>
      <c r="AE264">
        <v>3</v>
      </c>
      <c r="AF264">
        <v>4</v>
      </c>
      <c r="AG264" s="15">
        <v>3.125E-2</v>
      </c>
      <c r="AH264" s="15">
        <v>2.0833333333333332E-2</v>
      </c>
      <c r="AI264" s="15">
        <v>0</v>
      </c>
      <c r="AJ264" s="15">
        <v>0</v>
      </c>
      <c r="AK264" s="15">
        <v>6.25E-2</v>
      </c>
      <c r="AL264" s="15">
        <v>8.3333333333333329E-2</v>
      </c>
      <c r="AM264" s="5">
        <v>2</v>
      </c>
      <c r="AN264" s="5">
        <v>2</v>
      </c>
      <c r="AO264" s="15">
        <v>0.20833333333333334</v>
      </c>
      <c r="AP264" s="15">
        <v>0.41666666666666669</v>
      </c>
      <c r="AQ264" s="15">
        <v>0.9375</v>
      </c>
      <c r="AR264" s="4" t="s">
        <v>700</v>
      </c>
      <c r="AS264" s="4" t="s">
        <v>219</v>
      </c>
      <c r="AT264" s="5">
        <v>4</v>
      </c>
      <c r="AU264" s="5">
        <v>6</v>
      </c>
      <c r="AV264">
        <v>2</v>
      </c>
      <c r="AW264">
        <v>3</v>
      </c>
      <c r="AX264">
        <v>2</v>
      </c>
      <c r="AY264">
        <v>3</v>
      </c>
      <c r="AZ264">
        <v>2</v>
      </c>
      <c r="BA264">
        <v>2</v>
      </c>
      <c r="BB264">
        <v>3</v>
      </c>
      <c r="BC264">
        <v>2</v>
      </c>
      <c r="BD264">
        <v>2</v>
      </c>
      <c r="BE264">
        <v>4</v>
      </c>
      <c r="BF264">
        <v>2</v>
      </c>
      <c r="BG264">
        <v>3</v>
      </c>
      <c r="BH264">
        <v>2</v>
      </c>
      <c r="BI264">
        <v>3</v>
      </c>
      <c r="BJ264">
        <v>2</v>
      </c>
      <c r="BK264">
        <v>2</v>
      </c>
      <c r="BL264">
        <v>3</v>
      </c>
      <c r="BM264">
        <v>2</v>
      </c>
      <c r="BN264">
        <v>2</v>
      </c>
      <c r="BO264">
        <v>4</v>
      </c>
    </row>
    <row r="265" spans="1:67" x14ac:dyDescent="0.35">
      <c r="A265" s="5">
        <v>1</v>
      </c>
      <c r="B265" s="5">
        <v>13</v>
      </c>
      <c r="C265" s="5">
        <v>7</v>
      </c>
      <c r="D265" s="5">
        <v>1</v>
      </c>
      <c r="E265">
        <v>1</v>
      </c>
      <c r="F265">
        <v>1</v>
      </c>
      <c r="H265" s="15">
        <v>0.89583333333333337</v>
      </c>
      <c r="I265" s="15">
        <v>0.27083333333333331</v>
      </c>
      <c r="J265" s="15">
        <f t="shared" si="8"/>
        <v>23.375</v>
      </c>
      <c r="K265">
        <v>2</v>
      </c>
      <c r="L265">
        <v>2</v>
      </c>
      <c r="N265" s="15">
        <v>0.30208333333333337</v>
      </c>
      <c r="O265">
        <v>3</v>
      </c>
      <c r="P265">
        <v>3</v>
      </c>
      <c r="R265" s="15">
        <v>0.27083333333333331</v>
      </c>
      <c r="S265">
        <v>1</v>
      </c>
      <c r="T265">
        <v>1</v>
      </c>
      <c r="V265" s="15">
        <v>0.9375</v>
      </c>
      <c r="W265" s="15">
        <v>0.3125</v>
      </c>
      <c r="X265" s="15">
        <f t="shared" si="9"/>
        <v>23.375</v>
      </c>
      <c r="Y265">
        <v>5</v>
      </c>
      <c r="Z265">
        <v>5</v>
      </c>
      <c r="AB265" s="15">
        <v>0.33333333333333331</v>
      </c>
      <c r="AC265">
        <v>2</v>
      </c>
      <c r="AD265" s="15">
        <v>0.375</v>
      </c>
      <c r="AE265">
        <v>2</v>
      </c>
      <c r="AF265">
        <v>2</v>
      </c>
      <c r="AG265" s="15">
        <v>1.0416666666666666E-2</v>
      </c>
      <c r="AH265" s="15">
        <v>6.9444444444444449E-3</v>
      </c>
      <c r="AI265" s="15">
        <v>0</v>
      </c>
      <c r="AJ265" s="15">
        <v>0</v>
      </c>
      <c r="AK265" s="15">
        <v>0.25</v>
      </c>
      <c r="AL265" s="15">
        <v>0.41666666666666669</v>
      </c>
      <c r="AM265" s="5">
        <v>2</v>
      </c>
      <c r="AN265" s="5">
        <v>0</v>
      </c>
      <c r="AO265" s="15">
        <v>0.125</v>
      </c>
      <c r="AP265" s="15">
        <v>0.25</v>
      </c>
      <c r="AQ265" s="15">
        <v>0.88888888888888884</v>
      </c>
      <c r="AR265" s="4" t="s">
        <v>701</v>
      </c>
      <c r="AS265" s="4" t="s">
        <v>702</v>
      </c>
      <c r="AT265" s="5">
        <v>4</v>
      </c>
      <c r="AU265" s="5">
        <v>6</v>
      </c>
      <c r="AV265">
        <v>3</v>
      </c>
      <c r="AW265">
        <v>3</v>
      </c>
      <c r="AX265">
        <v>3</v>
      </c>
      <c r="AY265">
        <v>3</v>
      </c>
      <c r="AZ265">
        <v>2</v>
      </c>
      <c r="BA265">
        <v>4</v>
      </c>
      <c r="BB265">
        <v>2</v>
      </c>
      <c r="BC265">
        <v>3</v>
      </c>
      <c r="BD265">
        <v>3</v>
      </c>
      <c r="BE265">
        <v>2</v>
      </c>
      <c r="BF265">
        <v>3</v>
      </c>
      <c r="BG265">
        <v>3</v>
      </c>
      <c r="BH265">
        <v>3</v>
      </c>
      <c r="BI265">
        <v>3</v>
      </c>
      <c r="BJ265">
        <v>2</v>
      </c>
      <c r="BK265">
        <v>4</v>
      </c>
      <c r="BL265">
        <v>2</v>
      </c>
      <c r="BM265">
        <v>3</v>
      </c>
      <c r="BN265">
        <v>3</v>
      </c>
      <c r="BO265">
        <v>2</v>
      </c>
    </row>
    <row r="266" spans="1:67" x14ac:dyDescent="0.35">
      <c r="A266" s="5">
        <v>1</v>
      </c>
      <c r="B266" s="5">
        <v>12</v>
      </c>
      <c r="C266" s="5">
        <v>7</v>
      </c>
      <c r="D266" s="5">
        <v>3</v>
      </c>
      <c r="E266">
        <v>2</v>
      </c>
      <c r="F266">
        <v>2</v>
      </c>
      <c r="H266" s="15">
        <v>0.875</v>
      </c>
      <c r="I266" s="15">
        <v>0.27083333333333331</v>
      </c>
      <c r="J266" s="15">
        <f t="shared" si="8"/>
        <v>23.395833333333332</v>
      </c>
      <c r="K266">
        <v>1</v>
      </c>
      <c r="L266">
        <v>1</v>
      </c>
      <c r="N266" s="15">
        <v>0.30208333333333337</v>
      </c>
      <c r="O266">
        <v>2</v>
      </c>
      <c r="P266">
        <v>2</v>
      </c>
      <c r="R266" s="15">
        <v>0.36458333333333331</v>
      </c>
      <c r="S266">
        <v>2</v>
      </c>
      <c r="T266">
        <v>2</v>
      </c>
      <c r="V266" s="15">
        <v>0.875</v>
      </c>
      <c r="W266" s="15">
        <v>0.28125</v>
      </c>
      <c r="X266" s="15">
        <f t="shared" si="9"/>
        <v>23.40625</v>
      </c>
      <c r="Y266">
        <v>5</v>
      </c>
      <c r="Z266">
        <v>5</v>
      </c>
      <c r="AB266" s="15">
        <v>0.375</v>
      </c>
      <c r="AC266">
        <v>2</v>
      </c>
      <c r="AD266" s="15">
        <v>0.375</v>
      </c>
      <c r="AE266">
        <v>2</v>
      </c>
      <c r="AF266">
        <v>1</v>
      </c>
      <c r="AG266" s="15">
        <v>2.0833333333333332E-2</v>
      </c>
      <c r="AH266" s="15">
        <v>2.0833333333333332E-2</v>
      </c>
      <c r="AI266" s="15">
        <v>0</v>
      </c>
      <c r="AJ266" s="15">
        <v>0</v>
      </c>
      <c r="AK266" s="15">
        <v>0.125</v>
      </c>
      <c r="AL266" s="15">
        <v>2.0833333333333332E-2</v>
      </c>
      <c r="AM266" s="5">
        <v>4</v>
      </c>
      <c r="AN266" s="5">
        <v>1</v>
      </c>
      <c r="AO266" s="15">
        <v>4.1666666666666664E-2</v>
      </c>
      <c r="AP266" s="15">
        <v>6.25E-2</v>
      </c>
      <c r="AQ266" s="15">
        <v>0.79166666666666663</v>
      </c>
      <c r="AR266" s="4" t="s">
        <v>703</v>
      </c>
      <c r="AS266" s="4" t="s">
        <v>704</v>
      </c>
      <c r="AT266" s="5">
        <v>1</v>
      </c>
      <c r="AU266" s="5">
        <v>6</v>
      </c>
      <c r="AV266">
        <v>4</v>
      </c>
      <c r="AW266">
        <v>3</v>
      </c>
      <c r="AX266">
        <v>3</v>
      </c>
      <c r="AY266">
        <v>4</v>
      </c>
      <c r="AZ266">
        <v>2</v>
      </c>
      <c r="BA266">
        <v>5</v>
      </c>
      <c r="BB266">
        <v>2</v>
      </c>
      <c r="BC266">
        <v>5</v>
      </c>
      <c r="BD266">
        <v>4</v>
      </c>
      <c r="BE266">
        <v>3</v>
      </c>
      <c r="BF266">
        <v>4</v>
      </c>
      <c r="BG266">
        <v>3</v>
      </c>
      <c r="BH266">
        <v>3</v>
      </c>
      <c r="BI266">
        <v>4</v>
      </c>
      <c r="BJ266">
        <v>2</v>
      </c>
      <c r="BK266">
        <v>5</v>
      </c>
      <c r="BL266">
        <v>2</v>
      </c>
      <c r="BM266">
        <v>5</v>
      </c>
      <c r="BN266">
        <v>4</v>
      </c>
      <c r="BO266">
        <v>3</v>
      </c>
    </row>
    <row r="267" spans="1:67" x14ac:dyDescent="0.35">
      <c r="A267" s="5">
        <v>1</v>
      </c>
      <c r="B267" s="5">
        <v>13</v>
      </c>
      <c r="C267" s="5">
        <v>7</v>
      </c>
      <c r="D267" s="5">
        <v>1</v>
      </c>
      <c r="E267">
        <v>1</v>
      </c>
      <c r="F267">
        <v>1</v>
      </c>
      <c r="H267" s="15">
        <v>0.875</v>
      </c>
      <c r="I267" s="15">
        <v>0.27083333333333331</v>
      </c>
      <c r="J267" s="15">
        <f t="shared" si="8"/>
        <v>23.395833333333332</v>
      </c>
      <c r="K267">
        <v>1</v>
      </c>
      <c r="L267">
        <v>1</v>
      </c>
      <c r="N267" s="15">
        <v>0.30208333333333337</v>
      </c>
      <c r="O267">
        <v>3</v>
      </c>
      <c r="P267">
        <v>3</v>
      </c>
      <c r="R267" s="15">
        <v>0.3125</v>
      </c>
      <c r="S267">
        <v>1</v>
      </c>
      <c r="T267">
        <v>1</v>
      </c>
      <c r="V267" s="15">
        <v>0.95833333333333337</v>
      </c>
      <c r="W267" s="15">
        <v>0.35416666666666663</v>
      </c>
      <c r="X267" s="15">
        <f t="shared" si="9"/>
        <v>23.395833333333332</v>
      </c>
      <c r="Y267" t="s">
        <v>622</v>
      </c>
      <c r="Z267">
        <v>99</v>
      </c>
      <c r="AB267" s="15">
        <v>0.375</v>
      </c>
      <c r="AC267">
        <v>2</v>
      </c>
      <c r="AD267" s="15">
        <v>0.375</v>
      </c>
      <c r="AE267">
        <v>3</v>
      </c>
      <c r="AF267">
        <v>3</v>
      </c>
      <c r="AG267" s="15">
        <v>2.0833333333333332E-2</v>
      </c>
      <c r="AH267" s="15">
        <v>1.0416666666666666E-2</v>
      </c>
      <c r="AI267" s="15">
        <v>0</v>
      </c>
      <c r="AJ267" s="15">
        <v>0</v>
      </c>
      <c r="AK267" s="15">
        <v>0.14583333333333334</v>
      </c>
      <c r="AL267" s="15">
        <v>8.3333333333333329E-2</v>
      </c>
      <c r="AM267" s="5">
        <v>4</v>
      </c>
      <c r="AN267" s="5">
        <v>0</v>
      </c>
      <c r="AO267" s="15">
        <v>8.3333333333333329E-2</v>
      </c>
      <c r="AP267" s="15">
        <v>4.1666666666666664E-2</v>
      </c>
      <c r="AQ267" s="15">
        <v>0.85416666666666674</v>
      </c>
      <c r="AR267" s="4" t="s">
        <v>705</v>
      </c>
      <c r="AS267" s="4" t="s">
        <v>76</v>
      </c>
      <c r="AT267" s="5">
        <v>4</v>
      </c>
      <c r="AU267" s="5">
        <v>6</v>
      </c>
      <c r="AV267">
        <v>3</v>
      </c>
      <c r="AW267">
        <v>2</v>
      </c>
      <c r="AX267">
        <v>2</v>
      </c>
      <c r="AY267">
        <v>3</v>
      </c>
      <c r="AZ267">
        <v>3</v>
      </c>
      <c r="BA267">
        <v>4</v>
      </c>
      <c r="BB267">
        <v>2</v>
      </c>
      <c r="BC267">
        <v>4</v>
      </c>
      <c r="BD267">
        <v>2</v>
      </c>
      <c r="BE267">
        <v>2</v>
      </c>
      <c r="BF267">
        <v>3</v>
      </c>
      <c r="BG267">
        <v>2</v>
      </c>
      <c r="BH267">
        <v>2</v>
      </c>
      <c r="BI267">
        <v>3</v>
      </c>
      <c r="BJ267">
        <v>3</v>
      </c>
      <c r="BK267">
        <v>4</v>
      </c>
      <c r="BL267">
        <v>2</v>
      </c>
      <c r="BM267">
        <v>4</v>
      </c>
      <c r="BN267">
        <v>2</v>
      </c>
      <c r="BO267">
        <v>2</v>
      </c>
    </row>
    <row r="268" spans="1:67" x14ac:dyDescent="0.35">
      <c r="A268" s="5">
        <v>2</v>
      </c>
      <c r="B268" s="5">
        <v>15</v>
      </c>
      <c r="C268" s="5">
        <v>8</v>
      </c>
      <c r="D268" s="5">
        <v>1</v>
      </c>
      <c r="E268">
        <v>2</v>
      </c>
      <c r="F268">
        <v>2</v>
      </c>
      <c r="H268" s="15">
        <v>0.89583333333333337</v>
      </c>
      <c r="I268" s="15">
        <v>0.2673611111111111</v>
      </c>
      <c r="J268" s="15">
        <f t="shared" si="8"/>
        <v>23.371527777777779</v>
      </c>
      <c r="K268">
        <v>1</v>
      </c>
      <c r="L268">
        <v>1</v>
      </c>
      <c r="N268" s="15">
        <v>0.30555555555555558</v>
      </c>
      <c r="O268">
        <v>2</v>
      </c>
      <c r="P268">
        <v>2</v>
      </c>
      <c r="R268" s="15">
        <v>0.35416666666666663</v>
      </c>
      <c r="S268" t="s">
        <v>651</v>
      </c>
      <c r="T268">
        <v>99</v>
      </c>
      <c r="V268" s="15">
        <v>0.9375</v>
      </c>
      <c r="W268" s="15">
        <v>0.29166666666666669</v>
      </c>
      <c r="X268" s="15">
        <f t="shared" si="9"/>
        <v>23.354166666666668</v>
      </c>
      <c r="Y268">
        <v>5</v>
      </c>
      <c r="Z268">
        <v>5</v>
      </c>
      <c r="AB268" s="15">
        <v>0.35416666666666663</v>
      </c>
      <c r="AC268" t="s">
        <v>618</v>
      </c>
      <c r="AD268" s="15">
        <v>0.39583333333333331</v>
      </c>
      <c r="AE268">
        <v>3</v>
      </c>
      <c r="AF268">
        <v>4</v>
      </c>
      <c r="AG268" s="15">
        <v>6.25E-2</v>
      </c>
      <c r="AH268" s="15">
        <v>8.3333333333333329E-2</v>
      </c>
      <c r="AI268" s="15">
        <v>0</v>
      </c>
      <c r="AJ268" s="15">
        <v>0</v>
      </c>
      <c r="AK268" s="15"/>
      <c r="AL268" s="15">
        <v>0.1875</v>
      </c>
      <c r="AM268" s="5">
        <v>2</v>
      </c>
      <c r="AN268" s="5">
        <v>0</v>
      </c>
      <c r="AO268" s="15">
        <v>0.14583333333333334</v>
      </c>
      <c r="AP268" s="15">
        <v>0.22916666666666669</v>
      </c>
      <c r="AQ268" s="15">
        <v>0.89583333333333337</v>
      </c>
      <c r="AR268" s="4" t="s">
        <v>706</v>
      </c>
      <c r="AS268" s="4" t="s">
        <v>707</v>
      </c>
      <c r="AT268" s="5">
        <v>4</v>
      </c>
      <c r="AU268" s="5">
        <v>6</v>
      </c>
      <c r="AV268">
        <v>4</v>
      </c>
      <c r="AW268">
        <v>2</v>
      </c>
      <c r="AX268">
        <v>3</v>
      </c>
      <c r="AY268">
        <v>3</v>
      </c>
      <c r="AZ268" t="s">
        <v>618</v>
      </c>
      <c r="BA268">
        <v>4</v>
      </c>
      <c r="BB268">
        <v>2</v>
      </c>
      <c r="BC268">
        <v>4</v>
      </c>
      <c r="BD268">
        <v>2</v>
      </c>
      <c r="BE268">
        <v>2</v>
      </c>
      <c r="BF268">
        <v>4</v>
      </c>
      <c r="BG268">
        <v>2</v>
      </c>
      <c r="BH268">
        <v>3</v>
      </c>
      <c r="BI268">
        <v>3</v>
      </c>
      <c r="BJ268">
        <v>3</v>
      </c>
      <c r="BK268">
        <v>4</v>
      </c>
      <c r="BL268">
        <v>2</v>
      </c>
      <c r="BM268">
        <v>4</v>
      </c>
      <c r="BN268">
        <v>2</v>
      </c>
      <c r="BO268">
        <v>2</v>
      </c>
    </row>
    <row r="269" spans="1:67" x14ac:dyDescent="0.35">
      <c r="A269" s="5">
        <v>9999</v>
      </c>
      <c r="B269" s="5">
        <v>15</v>
      </c>
      <c r="C269" s="5">
        <v>9999</v>
      </c>
      <c r="D269" s="5">
        <v>9999</v>
      </c>
      <c r="E269">
        <v>8</v>
      </c>
      <c r="F269">
        <v>8</v>
      </c>
      <c r="H269" s="15">
        <v>0.97916666666666674</v>
      </c>
      <c r="I269" s="15">
        <v>0.28125</v>
      </c>
      <c r="J269" s="15">
        <f t="shared" si="8"/>
        <v>23.302083333333332</v>
      </c>
      <c r="K269">
        <v>2</v>
      </c>
      <c r="L269">
        <v>2</v>
      </c>
      <c r="N269" s="15">
        <v>0.30902777777777779</v>
      </c>
      <c r="O269">
        <v>2</v>
      </c>
      <c r="P269">
        <v>2</v>
      </c>
      <c r="R269" s="15">
        <v>0.28472222222222221</v>
      </c>
      <c r="S269">
        <v>5</v>
      </c>
      <c r="T269">
        <v>5</v>
      </c>
      <c r="V269" s="15">
        <v>4.1666666666666664E-2</v>
      </c>
      <c r="W269" s="15">
        <v>0.39583333333333331</v>
      </c>
      <c r="X269" s="15">
        <f t="shared" si="9"/>
        <v>24.354166666666668</v>
      </c>
      <c r="Y269">
        <v>5</v>
      </c>
      <c r="Z269">
        <v>5</v>
      </c>
      <c r="AB269" s="15">
        <v>0.3125</v>
      </c>
      <c r="AC269">
        <v>1</v>
      </c>
      <c r="AD269" s="15">
        <v>0.29166666666666669</v>
      </c>
      <c r="AE269">
        <v>2</v>
      </c>
      <c r="AF269">
        <v>2</v>
      </c>
      <c r="AG269" s="15">
        <v>3.125E-2</v>
      </c>
      <c r="AH269" s="15">
        <v>8.3333333333333329E-2</v>
      </c>
      <c r="AI269" s="15"/>
      <c r="AJ269" s="15"/>
      <c r="AK269" s="15">
        <v>0.20833333333333334</v>
      </c>
      <c r="AL269" s="15">
        <v>0.33333333333333331</v>
      </c>
      <c r="AM269" s="5">
        <v>3</v>
      </c>
      <c r="AN269" s="5">
        <v>0</v>
      </c>
      <c r="AO269" s="15">
        <v>0.125</v>
      </c>
      <c r="AP269" s="15">
        <v>0.16666666666666666</v>
      </c>
      <c r="AQ269" s="15">
        <v>1</v>
      </c>
      <c r="AR269" s="4" t="s">
        <v>708</v>
      </c>
      <c r="AS269" s="4" t="s">
        <v>709</v>
      </c>
      <c r="AT269" s="5">
        <v>5</v>
      </c>
      <c r="AU269" s="5">
        <v>6</v>
      </c>
      <c r="AV269">
        <v>2</v>
      </c>
      <c r="AW269">
        <v>3</v>
      </c>
      <c r="AX269">
        <v>1</v>
      </c>
      <c r="AY269">
        <v>4</v>
      </c>
      <c r="AZ269">
        <v>2</v>
      </c>
      <c r="BA269">
        <v>2</v>
      </c>
      <c r="BB269">
        <v>4</v>
      </c>
      <c r="BC269" t="s">
        <v>618</v>
      </c>
      <c r="BD269">
        <v>3</v>
      </c>
      <c r="BE269">
        <v>4</v>
      </c>
      <c r="BF269">
        <v>2</v>
      </c>
      <c r="BG269">
        <v>3</v>
      </c>
      <c r="BH269">
        <v>1</v>
      </c>
      <c r="BI269">
        <v>4</v>
      </c>
      <c r="BJ269">
        <v>2</v>
      </c>
      <c r="BK269">
        <v>2</v>
      </c>
      <c r="BL269">
        <v>4</v>
      </c>
      <c r="BM269">
        <v>3</v>
      </c>
      <c r="BN269">
        <v>3</v>
      </c>
      <c r="BO269">
        <v>4</v>
      </c>
    </row>
    <row r="270" spans="1:67" x14ac:dyDescent="0.35">
      <c r="A270" s="5" t="s">
        <v>618</v>
      </c>
      <c r="B270" s="5">
        <v>14</v>
      </c>
      <c r="C270" s="5">
        <v>8</v>
      </c>
      <c r="D270" s="5">
        <v>2</v>
      </c>
      <c r="E270">
        <v>8</v>
      </c>
      <c r="F270">
        <v>8</v>
      </c>
      <c r="H270" s="15">
        <v>0.89583333333333337</v>
      </c>
      <c r="I270" s="15">
        <v>0.2048611111111111</v>
      </c>
      <c r="J270" s="15">
        <f t="shared" si="8"/>
        <v>23.309027777777779</v>
      </c>
      <c r="K270" t="s">
        <v>579</v>
      </c>
      <c r="L270">
        <v>99</v>
      </c>
      <c r="N270" s="15">
        <v>0.2986111111111111</v>
      </c>
      <c r="O270">
        <v>1</v>
      </c>
      <c r="P270">
        <v>1</v>
      </c>
      <c r="R270" s="15">
        <v>0.33333333333333331</v>
      </c>
      <c r="S270" t="s">
        <v>710</v>
      </c>
      <c r="T270">
        <v>99</v>
      </c>
      <c r="V270" s="15">
        <v>0</v>
      </c>
      <c r="W270" s="15">
        <v>0.33333333333333331</v>
      </c>
      <c r="X270" s="15">
        <f t="shared" si="9"/>
        <v>24.333333333333332</v>
      </c>
      <c r="Y270" t="s">
        <v>579</v>
      </c>
      <c r="Z270">
        <v>99</v>
      </c>
      <c r="AB270" s="15">
        <v>0.33333333333333331</v>
      </c>
      <c r="AC270">
        <v>2</v>
      </c>
      <c r="AD270" s="15">
        <v>0.35416666666666663</v>
      </c>
      <c r="AE270">
        <v>2</v>
      </c>
      <c r="AF270">
        <v>2</v>
      </c>
      <c r="AG270" s="15">
        <v>6.25E-2</v>
      </c>
      <c r="AH270" s="15">
        <v>2.0833333333333332E-2</v>
      </c>
      <c r="AI270" s="15">
        <v>0</v>
      </c>
      <c r="AJ270" s="15">
        <v>4.1666666666666664E-2</v>
      </c>
      <c r="AK270" s="15">
        <v>0.1875</v>
      </c>
      <c r="AL270" s="15">
        <v>0.1875</v>
      </c>
      <c r="AM270" s="5">
        <v>4</v>
      </c>
      <c r="AN270" s="5">
        <v>1</v>
      </c>
      <c r="AO270" s="15">
        <v>0.1875</v>
      </c>
      <c r="AP270" s="15">
        <v>0.30555555555555558</v>
      </c>
      <c r="AQ270" s="15">
        <v>0.83333333333333337</v>
      </c>
      <c r="AR270" s="4" t="s">
        <v>711</v>
      </c>
      <c r="AS270" s="4" t="s">
        <v>712</v>
      </c>
      <c r="AT270" s="5">
        <v>1</v>
      </c>
      <c r="AU270" s="5">
        <v>6</v>
      </c>
      <c r="AV270">
        <v>3</v>
      </c>
      <c r="AW270">
        <v>4</v>
      </c>
      <c r="AX270">
        <v>3</v>
      </c>
      <c r="AY270">
        <v>3</v>
      </c>
      <c r="AZ270">
        <v>4</v>
      </c>
      <c r="BA270">
        <v>4</v>
      </c>
      <c r="BB270">
        <v>4</v>
      </c>
      <c r="BC270">
        <v>5</v>
      </c>
      <c r="BD270">
        <v>4</v>
      </c>
      <c r="BE270">
        <v>3</v>
      </c>
      <c r="BF270">
        <v>3</v>
      </c>
      <c r="BG270">
        <v>4</v>
      </c>
      <c r="BH270">
        <v>3</v>
      </c>
      <c r="BI270">
        <v>3</v>
      </c>
      <c r="BJ270">
        <v>4</v>
      </c>
      <c r="BK270">
        <v>4</v>
      </c>
      <c r="BL270">
        <v>4</v>
      </c>
      <c r="BM270">
        <v>5</v>
      </c>
      <c r="BN270">
        <v>4</v>
      </c>
      <c r="BO270">
        <v>3</v>
      </c>
    </row>
    <row r="271" spans="1:67" x14ac:dyDescent="0.35">
      <c r="A271" s="5">
        <v>1</v>
      </c>
      <c r="B271" s="5">
        <v>14</v>
      </c>
      <c r="C271" s="5">
        <v>8</v>
      </c>
      <c r="D271" s="5">
        <v>1</v>
      </c>
      <c r="E271">
        <v>2</v>
      </c>
      <c r="F271">
        <v>2</v>
      </c>
      <c r="H271" s="15">
        <v>0.96527777777777779</v>
      </c>
      <c r="I271" s="15">
        <v>0.27083333333333331</v>
      </c>
      <c r="J271" s="15">
        <f t="shared" si="8"/>
        <v>23.305555555555557</v>
      </c>
      <c r="K271">
        <v>2</v>
      </c>
      <c r="L271">
        <v>2</v>
      </c>
      <c r="N271" s="15">
        <v>0.2986111111111111</v>
      </c>
      <c r="O271" t="s">
        <v>602</v>
      </c>
      <c r="P271">
        <v>99</v>
      </c>
      <c r="R271" s="15">
        <v>0.28472222222222221</v>
      </c>
      <c r="S271">
        <v>2</v>
      </c>
      <c r="T271">
        <v>2</v>
      </c>
      <c r="V271" s="15">
        <v>0</v>
      </c>
      <c r="W271" s="15">
        <v>0.41666666666666669</v>
      </c>
      <c r="X271" s="15">
        <f t="shared" si="9"/>
        <v>24.416666666666668</v>
      </c>
      <c r="Y271">
        <v>5</v>
      </c>
      <c r="Z271">
        <v>5</v>
      </c>
      <c r="AB271" s="15">
        <v>0.39583333333333331</v>
      </c>
      <c r="AC271">
        <v>3</v>
      </c>
      <c r="AD271" s="15">
        <v>0.36458333333333331</v>
      </c>
      <c r="AE271">
        <v>3</v>
      </c>
      <c r="AF271">
        <v>3</v>
      </c>
      <c r="AG271" s="15">
        <v>3.125E-2</v>
      </c>
      <c r="AH271" s="15">
        <v>6.9444444444444449E-3</v>
      </c>
      <c r="AI271" s="15">
        <v>0</v>
      </c>
      <c r="AJ271" s="15">
        <v>0</v>
      </c>
      <c r="AK271" s="15">
        <v>8.3333333333333329E-2</v>
      </c>
      <c r="AL271" s="15">
        <v>0</v>
      </c>
      <c r="AM271" s="5">
        <v>5</v>
      </c>
      <c r="AN271" s="5">
        <v>0</v>
      </c>
      <c r="AO271" s="15">
        <v>0.125</v>
      </c>
      <c r="AP271" s="15">
        <v>0.125</v>
      </c>
      <c r="AQ271" s="15">
        <v>0.97916666666666674</v>
      </c>
      <c r="AR271" s="4" t="s">
        <v>713</v>
      </c>
      <c r="AS271" s="4" t="s">
        <v>714</v>
      </c>
      <c r="AT271" s="5">
        <v>4</v>
      </c>
      <c r="AU271" s="5">
        <v>6</v>
      </c>
      <c r="AV271">
        <v>2</v>
      </c>
      <c r="AW271">
        <v>1</v>
      </c>
      <c r="AX271">
        <v>1</v>
      </c>
      <c r="AY271">
        <v>2</v>
      </c>
      <c r="AZ271">
        <v>2</v>
      </c>
      <c r="BA271">
        <v>3</v>
      </c>
      <c r="BB271">
        <v>1</v>
      </c>
      <c r="BC271">
        <v>3</v>
      </c>
      <c r="BD271">
        <v>2</v>
      </c>
      <c r="BE271">
        <v>2</v>
      </c>
      <c r="BF271">
        <v>2</v>
      </c>
      <c r="BG271">
        <v>1</v>
      </c>
      <c r="BH271">
        <v>1</v>
      </c>
      <c r="BI271">
        <v>2</v>
      </c>
      <c r="BJ271">
        <v>2</v>
      </c>
      <c r="BK271">
        <v>3</v>
      </c>
      <c r="BL271">
        <v>1</v>
      </c>
      <c r="BM271">
        <v>3</v>
      </c>
      <c r="BN271">
        <v>2</v>
      </c>
      <c r="BO271">
        <v>2</v>
      </c>
    </row>
    <row r="272" spans="1:67" x14ac:dyDescent="0.35">
      <c r="A272" s="5">
        <v>2</v>
      </c>
      <c r="B272" s="5">
        <v>15</v>
      </c>
      <c r="C272" s="5">
        <v>8</v>
      </c>
      <c r="D272" s="5">
        <v>2</v>
      </c>
      <c r="E272">
        <v>2</v>
      </c>
      <c r="F272">
        <v>2</v>
      </c>
      <c r="H272" s="15">
        <v>0.97916666666666674</v>
      </c>
      <c r="I272" s="15">
        <v>0.22916666666666669</v>
      </c>
      <c r="J272" s="15">
        <f t="shared" si="8"/>
        <v>23.25</v>
      </c>
      <c r="K272">
        <v>1</v>
      </c>
      <c r="L272">
        <v>1</v>
      </c>
      <c r="N272" s="15">
        <v>0.29166666666666669</v>
      </c>
      <c r="O272" t="s">
        <v>602</v>
      </c>
      <c r="P272">
        <v>99</v>
      </c>
      <c r="R272" s="15">
        <v>0.29166666666666669</v>
      </c>
      <c r="S272">
        <v>2</v>
      </c>
      <c r="T272">
        <v>2</v>
      </c>
      <c r="V272" s="4"/>
      <c r="W272" s="15">
        <v>0.39583333333333331</v>
      </c>
      <c r="X272" s="15"/>
      <c r="Y272" t="s">
        <v>602</v>
      </c>
      <c r="Z272">
        <v>99</v>
      </c>
      <c r="AB272" s="15">
        <v>0.20833333333333334</v>
      </c>
      <c r="AC272">
        <v>4</v>
      </c>
      <c r="AD272" s="15"/>
      <c r="AE272">
        <v>2</v>
      </c>
      <c r="AF272">
        <v>2</v>
      </c>
      <c r="AG272" s="15">
        <v>1.388888888888889E-2</v>
      </c>
      <c r="AH272" s="15"/>
      <c r="AI272" s="15">
        <v>0</v>
      </c>
      <c r="AJ272" s="15">
        <v>0</v>
      </c>
      <c r="AK272" s="15"/>
      <c r="AL272" s="15"/>
      <c r="AM272" s="5">
        <v>1</v>
      </c>
      <c r="AN272" s="5">
        <v>1</v>
      </c>
      <c r="AO272" s="15">
        <v>0.20833333333333334</v>
      </c>
      <c r="AP272" s="15">
        <v>0.41666666666666669</v>
      </c>
      <c r="AQ272" s="15" t="s">
        <v>571</v>
      </c>
      <c r="AR272" s="4" t="s">
        <v>715</v>
      </c>
      <c r="AS272" s="4" t="s">
        <v>182</v>
      </c>
      <c r="AT272" s="5">
        <v>4</v>
      </c>
      <c r="AU272" s="5">
        <v>6</v>
      </c>
      <c r="AV272">
        <v>1</v>
      </c>
      <c r="AW272">
        <v>2</v>
      </c>
      <c r="AX272">
        <v>2</v>
      </c>
      <c r="AY272">
        <v>3</v>
      </c>
      <c r="AZ272">
        <v>1</v>
      </c>
      <c r="BA272">
        <v>1</v>
      </c>
      <c r="BB272">
        <v>2</v>
      </c>
      <c r="BC272">
        <v>9999</v>
      </c>
      <c r="BD272">
        <v>3</v>
      </c>
      <c r="BE272">
        <v>1</v>
      </c>
      <c r="BF272">
        <v>1</v>
      </c>
      <c r="BG272">
        <v>2</v>
      </c>
      <c r="BH272">
        <v>2</v>
      </c>
      <c r="BI272">
        <v>3</v>
      </c>
      <c r="BJ272">
        <v>1</v>
      </c>
      <c r="BK272">
        <v>1</v>
      </c>
      <c r="BL272">
        <v>2</v>
      </c>
      <c r="BN272">
        <v>3</v>
      </c>
      <c r="BO272">
        <v>1</v>
      </c>
    </row>
    <row r="273" spans="1:67" x14ac:dyDescent="0.35">
      <c r="A273" s="5">
        <v>1</v>
      </c>
      <c r="B273" s="5">
        <v>14</v>
      </c>
      <c r="C273" s="5">
        <v>8</v>
      </c>
      <c r="D273" s="5">
        <v>2</v>
      </c>
      <c r="E273">
        <v>9999</v>
      </c>
      <c r="F273">
        <v>9</v>
      </c>
      <c r="G273" s="4" t="s">
        <v>716</v>
      </c>
      <c r="H273" s="15">
        <v>0.95138888888888884</v>
      </c>
      <c r="I273" s="15">
        <v>0.25694444444444442</v>
      </c>
      <c r="J273" s="15">
        <f t="shared" si="8"/>
        <v>23.305555555555557</v>
      </c>
      <c r="K273">
        <v>1</v>
      </c>
      <c r="L273">
        <v>1</v>
      </c>
      <c r="N273" s="15">
        <v>0.30208333333333337</v>
      </c>
      <c r="O273">
        <v>2</v>
      </c>
      <c r="P273">
        <v>2</v>
      </c>
      <c r="R273" s="15">
        <v>0.29166666666666669</v>
      </c>
      <c r="S273">
        <v>2</v>
      </c>
      <c r="T273">
        <v>2</v>
      </c>
      <c r="V273" s="15">
        <v>0</v>
      </c>
      <c r="W273" s="15">
        <v>0.33333333333333331</v>
      </c>
      <c r="X273" s="15">
        <f t="shared" si="9"/>
        <v>24.333333333333332</v>
      </c>
      <c r="Y273">
        <v>5</v>
      </c>
      <c r="Z273">
        <v>5</v>
      </c>
      <c r="AB273" s="15">
        <v>0.33333333333333331</v>
      </c>
      <c r="AC273">
        <v>1</v>
      </c>
      <c r="AD273" s="15">
        <v>0.33333333333333331</v>
      </c>
      <c r="AE273">
        <v>2</v>
      </c>
      <c r="AF273">
        <v>2</v>
      </c>
      <c r="AG273" s="15">
        <v>2.0833333333333332E-2</v>
      </c>
      <c r="AH273" s="15">
        <v>6.9444444444444449E-3</v>
      </c>
      <c r="AI273" s="15">
        <v>0</v>
      </c>
      <c r="AJ273" s="15">
        <v>0</v>
      </c>
      <c r="AK273" s="15">
        <v>0</v>
      </c>
      <c r="AL273" s="15">
        <v>0</v>
      </c>
      <c r="AM273" s="5">
        <v>0</v>
      </c>
      <c r="AN273" s="5">
        <v>0</v>
      </c>
      <c r="AO273" s="15">
        <v>0.16666666666666666</v>
      </c>
      <c r="AP273" s="15">
        <v>0.25</v>
      </c>
      <c r="AQ273" s="15">
        <v>0.95833333333333337</v>
      </c>
      <c r="AR273" s="4" t="s">
        <v>717</v>
      </c>
      <c r="AS273" s="4" t="s">
        <v>718</v>
      </c>
      <c r="AT273" s="5">
        <v>3</v>
      </c>
      <c r="AU273" s="5">
        <v>6</v>
      </c>
      <c r="AV273">
        <v>3</v>
      </c>
      <c r="AW273">
        <v>4</v>
      </c>
      <c r="AX273">
        <v>2</v>
      </c>
      <c r="AY273">
        <v>4</v>
      </c>
      <c r="AZ273">
        <v>2</v>
      </c>
      <c r="BA273">
        <v>3</v>
      </c>
      <c r="BB273">
        <v>4</v>
      </c>
      <c r="BC273">
        <v>2</v>
      </c>
      <c r="BD273">
        <v>1</v>
      </c>
      <c r="BE273">
        <v>4</v>
      </c>
      <c r="BF273">
        <v>3</v>
      </c>
      <c r="BG273">
        <v>4</v>
      </c>
      <c r="BH273">
        <v>2</v>
      </c>
      <c r="BI273">
        <v>4</v>
      </c>
      <c r="BJ273">
        <v>2</v>
      </c>
      <c r="BK273">
        <v>3</v>
      </c>
      <c r="BL273">
        <v>4</v>
      </c>
      <c r="BM273">
        <v>2</v>
      </c>
      <c r="BN273">
        <v>1</v>
      </c>
      <c r="BO273">
        <v>4</v>
      </c>
    </row>
    <row r="274" spans="1:67" x14ac:dyDescent="0.35">
      <c r="A274" s="5">
        <v>1</v>
      </c>
      <c r="B274" s="5">
        <v>9999</v>
      </c>
      <c r="C274" s="5">
        <v>8</v>
      </c>
      <c r="D274" s="5">
        <v>1</v>
      </c>
      <c r="E274" t="s">
        <v>719</v>
      </c>
      <c r="F274">
        <v>99</v>
      </c>
      <c r="H274" s="15">
        <v>0.9375</v>
      </c>
      <c r="I274" s="15">
        <v>0.29166666666666669</v>
      </c>
      <c r="J274" s="15">
        <f t="shared" si="8"/>
        <v>23.354166666666668</v>
      </c>
      <c r="K274">
        <v>5</v>
      </c>
      <c r="L274">
        <v>5</v>
      </c>
      <c r="N274" s="15">
        <v>0.30902777777777779</v>
      </c>
      <c r="O274" t="s">
        <v>618</v>
      </c>
      <c r="P274">
        <v>99</v>
      </c>
      <c r="R274" s="15">
        <v>0.33333333333333331</v>
      </c>
      <c r="S274" t="s">
        <v>611</v>
      </c>
      <c r="T274">
        <v>99</v>
      </c>
      <c r="V274" s="15">
        <v>0.9375</v>
      </c>
      <c r="W274" s="15">
        <v>0.33333333333333331</v>
      </c>
      <c r="X274" s="15">
        <f t="shared" si="9"/>
        <v>23.395833333333332</v>
      </c>
      <c r="Y274">
        <v>5</v>
      </c>
      <c r="Z274">
        <v>5</v>
      </c>
      <c r="AB274" s="15">
        <v>0.41666666666666669</v>
      </c>
      <c r="AC274" t="s">
        <v>572</v>
      </c>
      <c r="AD274" s="15">
        <v>0.33333333333333331</v>
      </c>
      <c r="AE274">
        <v>2</v>
      </c>
      <c r="AF274">
        <v>2</v>
      </c>
      <c r="AG274" s="15">
        <v>4.1666666666666664E-2</v>
      </c>
      <c r="AH274" s="15">
        <v>4.1666666666666664E-2</v>
      </c>
      <c r="AI274" s="15">
        <v>0</v>
      </c>
      <c r="AJ274" s="15">
        <v>0</v>
      </c>
      <c r="AK274" s="15">
        <v>0.125</v>
      </c>
      <c r="AL274" s="15">
        <v>0.20833333333333334</v>
      </c>
      <c r="AM274" s="5">
        <v>2</v>
      </c>
      <c r="AN274" s="5">
        <v>1</v>
      </c>
      <c r="AO274" s="15">
        <v>0.14583333333333334</v>
      </c>
      <c r="AP274" s="15">
        <v>0.22916666666666669</v>
      </c>
      <c r="AQ274" s="15">
        <v>0.91666666666666663</v>
      </c>
      <c r="AR274" s="4" t="s">
        <v>720</v>
      </c>
      <c r="AS274" s="4" t="s">
        <v>721</v>
      </c>
      <c r="AT274" s="5">
        <v>4</v>
      </c>
      <c r="AU274" s="5">
        <v>6</v>
      </c>
      <c r="AV274">
        <v>3</v>
      </c>
      <c r="AW274">
        <v>2</v>
      </c>
      <c r="AX274">
        <v>3</v>
      </c>
      <c r="AY274">
        <v>4</v>
      </c>
      <c r="AZ274">
        <v>2</v>
      </c>
      <c r="BA274">
        <v>4</v>
      </c>
      <c r="BB274">
        <v>3</v>
      </c>
      <c r="BC274">
        <v>3</v>
      </c>
      <c r="BD274" t="s">
        <v>618</v>
      </c>
      <c r="BE274">
        <v>4</v>
      </c>
      <c r="BF274">
        <v>3</v>
      </c>
      <c r="BG274">
        <v>2</v>
      </c>
      <c r="BH274">
        <v>3</v>
      </c>
      <c r="BI274">
        <v>4</v>
      </c>
      <c r="BJ274">
        <v>2</v>
      </c>
      <c r="BK274">
        <v>4</v>
      </c>
      <c r="BL274">
        <v>3</v>
      </c>
      <c r="BM274">
        <v>3</v>
      </c>
      <c r="BN274">
        <v>3</v>
      </c>
      <c r="BO274">
        <v>4</v>
      </c>
    </row>
    <row r="275" spans="1:67" x14ac:dyDescent="0.35">
      <c r="A275" s="5">
        <v>2</v>
      </c>
      <c r="B275" s="5">
        <v>14</v>
      </c>
      <c r="C275" s="5">
        <v>8</v>
      </c>
      <c r="D275" s="5">
        <v>1</v>
      </c>
      <c r="E275" t="s">
        <v>611</v>
      </c>
      <c r="F275">
        <v>99</v>
      </c>
      <c r="G275" s="4" t="s">
        <v>722</v>
      </c>
      <c r="H275" s="15">
        <v>0.91666666666666663</v>
      </c>
      <c r="I275" s="15">
        <v>0.27083333333333331</v>
      </c>
      <c r="J275" s="15">
        <f t="shared" si="8"/>
        <v>23.354166666666668</v>
      </c>
      <c r="K275" t="s">
        <v>579</v>
      </c>
      <c r="L275">
        <v>99</v>
      </c>
      <c r="N275" s="15">
        <v>0.30555555555555558</v>
      </c>
      <c r="O275">
        <v>2</v>
      </c>
      <c r="P275">
        <v>2</v>
      </c>
      <c r="R275" s="15">
        <v>0.25</v>
      </c>
      <c r="S275" t="s">
        <v>723</v>
      </c>
      <c r="T275">
        <v>99</v>
      </c>
      <c r="V275" s="15">
        <v>0</v>
      </c>
      <c r="W275" s="15">
        <v>0.375</v>
      </c>
      <c r="X275" s="15">
        <f t="shared" si="9"/>
        <v>24.375</v>
      </c>
      <c r="Y275" t="s">
        <v>622</v>
      </c>
      <c r="Z275">
        <v>99</v>
      </c>
      <c r="AA275" s="4" t="s">
        <v>724</v>
      </c>
      <c r="AB275" s="15">
        <v>0.45833333333333331</v>
      </c>
      <c r="AC275">
        <v>3</v>
      </c>
      <c r="AD275" s="15">
        <v>0.375</v>
      </c>
      <c r="AE275">
        <v>3</v>
      </c>
      <c r="AF275">
        <v>3</v>
      </c>
      <c r="AG275" s="15">
        <v>4.1666666666666664E-2</v>
      </c>
      <c r="AH275" s="15">
        <v>8.3333333333333329E-2</v>
      </c>
      <c r="AI275" s="15">
        <v>4.1666666666666664E-2</v>
      </c>
      <c r="AJ275" s="15">
        <v>0</v>
      </c>
      <c r="AK275" s="15">
        <v>0.125</v>
      </c>
      <c r="AL275" s="15">
        <v>0.29166666666666669</v>
      </c>
      <c r="AM275" s="5">
        <v>3</v>
      </c>
      <c r="AN275" s="5">
        <v>0</v>
      </c>
      <c r="AO275" s="15">
        <v>8.3333333333333329E-2</v>
      </c>
      <c r="AP275" s="15">
        <v>0.16666666666666666</v>
      </c>
      <c r="AQ275" s="15">
        <v>0.95833333333333337</v>
      </c>
      <c r="AR275" s="4" t="s">
        <v>725</v>
      </c>
      <c r="AS275" s="4" t="s">
        <v>726</v>
      </c>
      <c r="AT275" s="5">
        <v>3</v>
      </c>
      <c r="AU275" s="5">
        <v>6</v>
      </c>
      <c r="AV275">
        <v>2</v>
      </c>
      <c r="AW275">
        <v>2</v>
      </c>
      <c r="AX275">
        <v>2</v>
      </c>
      <c r="AY275">
        <v>4</v>
      </c>
      <c r="AZ275">
        <v>2</v>
      </c>
      <c r="BA275">
        <v>4</v>
      </c>
      <c r="BB275">
        <v>2</v>
      </c>
      <c r="BC275">
        <v>3</v>
      </c>
      <c r="BD275">
        <v>3</v>
      </c>
      <c r="BE275">
        <v>3</v>
      </c>
      <c r="BF275">
        <v>2</v>
      </c>
      <c r="BG275">
        <v>2</v>
      </c>
      <c r="BH275">
        <v>2</v>
      </c>
      <c r="BI275">
        <v>4</v>
      </c>
      <c r="BJ275">
        <v>2</v>
      </c>
      <c r="BK275">
        <v>4</v>
      </c>
      <c r="BL275">
        <v>2</v>
      </c>
      <c r="BM275">
        <v>3</v>
      </c>
      <c r="BN275">
        <v>3</v>
      </c>
      <c r="BO275">
        <v>3</v>
      </c>
    </row>
    <row r="276" spans="1:67" x14ac:dyDescent="0.35">
      <c r="A276" s="5">
        <v>2</v>
      </c>
      <c r="B276" s="5">
        <v>9999</v>
      </c>
      <c r="C276" s="5">
        <v>5</v>
      </c>
      <c r="D276" s="5">
        <v>1</v>
      </c>
      <c r="E276" t="s">
        <v>727</v>
      </c>
      <c r="F276">
        <v>99</v>
      </c>
      <c r="H276" s="15">
        <v>0.89583333333333337</v>
      </c>
      <c r="I276" s="15">
        <v>0.25</v>
      </c>
      <c r="J276" s="15">
        <f t="shared" si="8"/>
        <v>23.354166666666668</v>
      </c>
      <c r="K276" t="s">
        <v>611</v>
      </c>
      <c r="L276">
        <v>99</v>
      </c>
      <c r="N276" s="15">
        <v>0.29166666666666669</v>
      </c>
      <c r="O276">
        <v>4</v>
      </c>
      <c r="P276">
        <v>4</v>
      </c>
      <c r="R276" s="15">
        <v>0.33333333333333331</v>
      </c>
      <c r="S276" t="s">
        <v>611</v>
      </c>
      <c r="T276">
        <v>99</v>
      </c>
      <c r="V276" s="15">
        <v>0.91666666666666663</v>
      </c>
      <c r="W276" s="15">
        <v>0.29166666666666669</v>
      </c>
      <c r="X276" s="15">
        <f t="shared" si="9"/>
        <v>23.375</v>
      </c>
      <c r="Y276">
        <v>5</v>
      </c>
      <c r="Z276">
        <v>5</v>
      </c>
      <c r="AB276" s="15">
        <v>0.36458333333333331</v>
      </c>
      <c r="AC276">
        <v>1</v>
      </c>
      <c r="AD276" s="15">
        <v>0.35416666666666663</v>
      </c>
      <c r="AE276">
        <v>2</v>
      </c>
      <c r="AF276">
        <v>2</v>
      </c>
      <c r="AG276" s="15">
        <v>1.388888888888889E-2</v>
      </c>
      <c r="AH276" s="15">
        <v>1.388888888888889E-2</v>
      </c>
      <c r="AI276" s="15">
        <v>0</v>
      </c>
      <c r="AJ276" s="15">
        <v>0</v>
      </c>
      <c r="AK276" s="15">
        <v>0.10416666666666666</v>
      </c>
      <c r="AL276" s="15">
        <v>0.5</v>
      </c>
      <c r="AM276" s="5">
        <v>2</v>
      </c>
      <c r="AN276" s="5">
        <v>0</v>
      </c>
      <c r="AO276" s="15">
        <v>0.11458333333333333</v>
      </c>
      <c r="AP276" s="15">
        <v>0.1875</v>
      </c>
      <c r="AQ276" s="15">
        <v>0.91666666666666663</v>
      </c>
      <c r="AR276" s="4" t="s">
        <v>728</v>
      </c>
      <c r="AS276" s="4" t="s">
        <v>729</v>
      </c>
      <c r="AT276" s="5">
        <v>6</v>
      </c>
      <c r="AU276" s="5">
        <v>4</v>
      </c>
      <c r="AV276">
        <v>4</v>
      </c>
      <c r="AW276">
        <v>3</v>
      </c>
      <c r="AX276">
        <v>3</v>
      </c>
      <c r="AY276">
        <v>1</v>
      </c>
      <c r="AZ276">
        <v>3</v>
      </c>
      <c r="BA276">
        <v>4</v>
      </c>
      <c r="BB276">
        <v>4</v>
      </c>
      <c r="BC276">
        <v>3</v>
      </c>
      <c r="BD276">
        <v>4</v>
      </c>
      <c r="BE276">
        <v>4</v>
      </c>
      <c r="BF276">
        <v>4</v>
      </c>
      <c r="BG276">
        <v>3</v>
      </c>
      <c r="BH276">
        <v>3</v>
      </c>
      <c r="BI276">
        <v>1</v>
      </c>
      <c r="BJ276">
        <v>3</v>
      </c>
      <c r="BK276">
        <v>4</v>
      </c>
      <c r="BL276">
        <v>4</v>
      </c>
      <c r="BM276">
        <v>3</v>
      </c>
      <c r="BN276">
        <v>4</v>
      </c>
      <c r="BO276">
        <v>4</v>
      </c>
    </row>
    <row r="277" spans="1:67" x14ac:dyDescent="0.35">
      <c r="A277">
        <v>2</v>
      </c>
      <c r="B277">
        <v>11</v>
      </c>
      <c r="C277">
        <v>5</v>
      </c>
      <c r="D277">
        <v>1</v>
      </c>
      <c r="E277">
        <v>1</v>
      </c>
      <c r="F277">
        <v>1</v>
      </c>
      <c r="H277" s="15">
        <v>0.89583333333333337</v>
      </c>
      <c r="I277" s="15">
        <v>0.2638888888888889</v>
      </c>
      <c r="J277" s="15">
        <f t="shared" si="8"/>
        <v>23.368055555555557</v>
      </c>
      <c r="K277">
        <v>2</v>
      </c>
      <c r="L277">
        <v>2</v>
      </c>
      <c r="N277" s="15">
        <v>0.30208333333333337</v>
      </c>
      <c r="O277">
        <v>3</v>
      </c>
      <c r="P277">
        <v>3</v>
      </c>
      <c r="R277" s="15">
        <v>0.26041666666666669</v>
      </c>
      <c r="S277">
        <v>2</v>
      </c>
      <c r="T277">
        <v>2</v>
      </c>
      <c r="V277" s="15">
        <v>0.9375</v>
      </c>
      <c r="W277" s="15">
        <v>0.32291666666666669</v>
      </c>
      <c r="X277" s="15">
        <f t="shared" si="9"/>
        <v>23.385416666666668</v>
      </c>
      <c r="Y277">
        <v>5</v>
      </c>
      <c r="Z277">
        <v>5</v>
      </c>
      <c r="AB277" s="15">
        <v>0.29166666666666669</v>
      </c>
      <c r="AC277">
        <v>2</v>
      </c>
      <c r="AD277" s="15">
        <v>0.25</v>
      </c>
      <c r="AE277">
        <v>2</v>
      </c>
      <c r="AF277">
        <v>2</v>
      </c>
      <c r="AG277" s="15">
        <v>6.9444444444444449E-3</v>
      </c>
      <c r="AH277" s="15">
        <v>0</v>
      </c>
      <c r="AI277" s="15">
        <v>3.125E-2</v>
      </c>
      <c r="AJ277" s="15">
        <v>0</v>
      </c>
      <c r="AK277" s="15">
        <v>0.125</v>
      </c>
      <c r="AL277" s="15">
        <v>0.22916666666666669</v>
      </c>
      <c r="AM277" s="5">
        <v>2</v>
      </c>
      <c r="AN277" s="5">
        <v>0</v>
      </c>
      <c r="AO277" s="15">
        <v>0.10416666666666666</v>
      </c>
      <c r="AP277" s="15">
        <v>0.15625</v>
      </c>
      <c r="AQ277" s="15">
        <v>0.875</v>
      </c>
      <c r="AR277" s="4" t="s">
        <v>730</v>
      </c>
      <c r="AS277" s="4" t="s">
        <v>63</v>
      </c>
      <c r="AT277" s="5">
        <v>6</v>
      </c>
      <c r="AU277" s="5">
        <v>4</v>
      </c>
      <c r="AV277" s="5">
        <v>3</v>
      </c>
      <c r="AW277" s="5">
        <v>1</v>
      </c>
      <c r="AX277" s="5">
        <v>4</v>
      </c>
      <c r="AY277" s="5">
        <v>3</v>
      </c>
      <c r="AZ277">
        <v>3</v>
      </c>
      <c r="BA277">
        <v>3</v>
      </c>
      <c r="BB277">
        <v>2</v>
      </c>
      <c r="BC277">
        <v>3</v>
      </c>
      <c r="BD277">
        <v>3</v>
      </c>
      <c r="BE277">
        <v>4</v>
      </c>
      <c r="BF277">
        <v>3</v>
      </c>
      <c r="BG277">
        <v>1</v>
      </c>
      <c r="BH277">
        <v>4</v>
      </c>
      <c r="BI277">
        <v>3</v>
      </c>
      <c r="BJ277">
        <v>3</v>
      </c>
      <c r="BK277">
        <v>3</v>
      </c>
      <c r="BL277">
        <v>2</v>
      </c>
      <c r="BM277">
        <v>3</v>
      </c>
      <c r="BN277">
        <v>3</v>
      </c>
      <c r="BO277">
        <v>4</v>
      </c>
    </row>
    <row r="278" spans="1:67" x14ac:dyDescent="0.35">
      <c r="A278" s="5">
        <v>2</v>
      </c>
      <c r="B278" s="5">
        <v>11</v>
      </c>
      <c r="C278" s="5">
        <v>5</v>
      </c>
      <c r="D278" s="5">
        <v>1</v>
      </c>
      <c r="E278">
        <v>1</v>
      </c>
      <c r="F278">
        <v>1</v>
      </c>
      <c r="H278" s="15">
        <v>0.35416666666666663</v>
      </c>
      <c r="I278" s="15">
        <v>0.25</v>
      </c>
      <c r="J278" s="15">
        <f t="shared" si="8"/>
        <v>23.895833333333332</v>
      </c>
      <c r="K278">
        <v>1</v>
      </c>
      <c r="L278">
        <v>1</v>
      </c>
      <c r="N278" s="15">
        <v>0.3125</v>
      </c>
      <c r="O278">
        <v>2</v>
      </c>
      <c r="P278">
        <v>2</v>
      </c>
      <c r="R278" s="15">
        <v>0.35416666666666663</v>
      </c>
      <c r="S278">
        <v>1</v>
      </c>
      <c r="T278">
        <v>1</v>
      </c>
      <c r="V278" s="15">
        <v>0.39583333333333331</v>
      </c>
      <c r="W278" s="15">
        <v>0.27083333333333331</v>
      </c>
      <c r="X278" s="15">
        <f t="shared" si="9"/>
        <v>23.875</v>
      </c>
      <c r="Y278">
        <v>5</v>
      </c>
      <c r="Z278">
        <v>5</v>
      </c>
      <c r="AB278" s="15">
        <v>0.375</v>
      </c>
      <c r="AC278">
        <v>2</v>
      </c>
      <c r="AD278" s="15">
        <v>0.39583333333333331</v>
      </c>
      <c r="AE278">
        <v>2</v>
      </c>
      <c r="AF278">
        <v>2</v>
      </c>
      <c r="AG278" s="15">
        <v>2.0833333333333332E-2</v>
      </c>
      <c r="AH278" s="15">
        <v>2.0833333333333332E-2</v>
      </c>
      <c r="AI278" s="15">
        <v>0</v>
      </c>
      <c r="AJ278" s="15">
        <v>0</v>
      </c>
      <c r="AK278" s="15">
        <v>2.0833333333333332E-2</v>
      </c>
      <c r="AL278" s="15">
        <v>0</v>
      </c>
      <c r="AM278" s="5">
        <v>1</v>
      </c>
      <c r="AN278" s="5">
        <v>0</v>
      </c>
      <c r="AO278" s="15">
        <v>4.1666666666666664E-2</v>
      </c>
      <c r="AP278" s="15">
        <v>6.25E-2</v>
      </c>
      <c r="AQ278" s="15">
        <v>0.34027777777777773</v>
      </c>
      <c r="AR278" s="4" t="s">
        <v>731</v>
      </c>
      <c r="AS278" s="4" t="s">
        <v>732</v>
      </c>
      <c r="AT278" s="5">
        <v>6</v>
      </c>
      <c r="AU278" s="5">
        <v>4</v>
      </c>
      <c r="AV278">
        <v>4</v>
      </c>
      <c r="AW278">
        <v>2</v>
      </c>
      <c r="AX278">
        <v>2</v>
      </c>
      <c r="AY278">
        <v>3</v>
      </c>
      <c r="AZ278">
        <v>3</v>
      </c>
      <c r="BA278">
        <v>4</v>
      </c>
      <c r="BB278">
        <v>2</v>
      </c>
      <c r="BC278">
        <v>4</v>
      </c>
      <c r="BD278">
        <v>4</v>
      </c>
      <c r="BE278">
        <v>3</v>
      </c>
      <c r="BF278">
        <v>4</v>
      </c>
      <c r="BG278">
        <v>2</v>
      </c>
      <c r="BH278">
        <v>2</v>
      </c>
      <c r="BI278">
        <v>3</v>
      </c>
      <c r="BJ278">
        <v>3</v>
      </c>
      <c r="BK278">
        <v>4</v>
      </c>
      <c r="BL278">
        <v>2</v>
      </c>
      <c r="BM278">
        <v>4</v>
      </c>
      <c r="BN278">
        <v>4</v>
      </c>
      <c r="BO278">
        <v>3</v>
      </c>
    </row>
    <row r="279" spans="1:67" x14ac:dyDescent="0.35">
      <c r="A279" s="5">
        <v>2</v>
      </c>
      <c r="B279" s="5">
        <v>11</v>
      </c>
      <c r="C279" s="5">
        <v>5</v>
      </c>
      <c r="D279" s="5">
        <v>1</v>
      </c>
      <c r="E279">
        <v>2</v>
      </c>
      <c r="F279">
        <v>2</v>
      </c>
      <c r="H279" s="15">
        <v>0.85416666666666674</v>
      </c>
      <c r="I279" s="15">
        <v>0.27083333333333331</v>
      </c>
      <c r="J279" s="15">
        <f t="shared" si="8"/>
        <v>23.416666666666668</v>
      </c>
      <c r="K279">
        <v>1</v>
      </c>
      <c r="L279">
        <v>1</v>
      </c>
      <c r="N279" s="15">
        <v>0.3125</v>
      </c>
      <c r="O279">
        <v>1</v>
      </c>
      <c r="P279">
        <v>1</v>
      </c>
      <c r="R279" s="15">
        <v>0.36458333333333331</v>
      </c>
      <c r="S279">
        <v>9999</v>
      </c>
      <c r="T279">
        <v>9</v>
      </c>
      <c r="U279" s="4" t="s">
        <v>733</v>
      </c>
      <c r="V279" s="15">
        <v>0.94791666666666663</v>
      </c>
      <c r="W279" s="15">
        <v>0.45833333333333331</v>
      </c>
      <c r="X279" s="15">
        <f t="shared" si="9"/>
        <v>23.510416666666668</v>
      </c>
      <c r="Y279">
        <v>5</v>
      </c>
      <c r="Z279">
        <v>5</v>
      </c>
      <c r="AB279" s="15">
        <v>0.54166666666666663</v>
      </c>
      <c r="AC279">
        <v>1</v>
      </c>
      <c r="AD279" s="15">
        <v>0.33333333333333331</v>
      </c>
      <c r="AE279">
        <v>2</v>
      </c>
      <c r="AF279">
        <v>1</v>
      </c>
      <c r="AG279" s="15">
        <v>4.1666666666666664E-2</v>
      </c>
      <c r="AH279" s="15">
        <v>8.3333333333333329E-2</v>
      </c>
      <c r="AI279" s="15">
        <v>0</v>
      </c>
      <c r="AJ279" s="15">
        <v>0</v>
      </c>
      <c r="AK279" s="15">
        <v>0.10416666666666666</v>
      </c>
      <c r="AL279" s="15">
        <v>0</v>
      </c>
      <c r="AM279" s="5">
        <v>3</v>
      </c>
      <c r="AN279" s="5">
        <v>0</v>
      </c>
      <c r="AO279" s="15">
        <v>4.1666666666666664E-2</v>
      </c>
      <c r="AP279" s="15">
        <v>6.25E-2</v>
      </c>
      <c r="AQ279" s="15">
        <v>4.1666666666666664E-2</v>
      </c>
      <c r="AR279" s="4" t="s">
        <v>734</v>
      </c>
      <c r="AS279" s="4" t="s">
        <v>735</v>
      </c>
      <c r="AT279" s="5">
        <v>6</v>
      </c>
      <c r="AU279" s="5">
        <v>5</v>
      </c>
      <c r="AV279">
        <v>3</v>
      </c>
      <c r="AW279">
        <v>3</v>
      </c>
      <c r="AX279">
        <v>3</v>
      </c>
      <c r="AY279">
        <v>3</v>
      </c>
      <c r="AZ279">
        <v>2</v>
      </c>
      <c r="BA279">
        <v>5</v>
      </c>
      <c r="BB279">
        <v>3</v>
      </c>
      <c r="BC279">
        <v>5</v>
      </c>
      <c r="BD279">
        <v>4</v>
      </c>
      <c r="BE279">
        <v>3</v>
      </c>
      <c r="BF279">
        <v>3</v>
      </c>
      <c r="BG279">
        <v>3</v>
      </c>
      <c r="BH279">
        <v>3</v>
      </c>
      <c r="BI279">
        <v>3</v>
      </c>
      <c r="BJ279">
        <v>2</v>
      </c>
      <c r="BK279">
        <v>5</v>
      </c>
      <c r="BL279">
        <v>3</v>
      </c>
      <c r="BM279">
        <v>5</v>
      </c>
      <c r="BN279">
        <v>4</v>
      </c>
      <c r="BO279">
        <v>3</v>
      </c>
    </row>
    <row r="280" spans="1:67" x14ac:dyDescent="0.35">
      <c r="A280" s="5">
        <v>2</v>
      </c>
      <c r="B280" s="5">
        <v>11</v>
      </c>
      <c r="C280" s="5">
        <v>5</v>
      </c>
      <c r="D280" s="5">
        <v>1</v>
      </c>
      <c r="E280">
        <v>1</v>
      </c>
      <c r="F280">
        <v>1</v>
      </c>
      <c r="H280" s="15">
        <v>0.875</v>
      </c>
      <c r="I280" s="15">
        <v>0.26041666666666669</v>
      </c>
      <c r="J280" s="15">
        <f t="shared" si="8"/>
        <v>23.385416666666668</v>
      </c>
      <c r="K280">
        <v>1</v>
      </c>
      <c r="L280">
        <v>1</v>
      </c>
      <c r="N280" s="15">
        <v>0.2986111111111111</v>
      </c>
      <c r="O280">
        <v>3</v>
      </c>
      <c r="P280">
        <v>3</v>
      </c>
      <c r="R280" s="15">
        <v>0.375</v>
      </c>
      <c r="S280">
        <v>2</v>
      </c>
      <c r="T280">
        <v>2</v>
      </c>
      <c r="V280" s="15">
        <v>0.92708333333333326</v>
      </c>
      <c r="W280" s="15">
        <v>0.38541666666666669</v>
      </c>
      <c r="X280" s="15">
        <f t="shared" si="9"/>
        <v>23.458333333333332</v>
      </c>
      <c r="Y280">
        <v>5</v>
      </c>
      <c r="Z280">
        <v>5</v>
      </c>
      <c r="AB280" s="15">
        <v>0.45833333333333331</v>
      </c>
      <c r="AC280">
        <v>1</v>
      </c>
      <c r="AD280" s="15">
        <v>0.41666666666666669</v>
      </c>
      <c r="AE280">
        <v>2</v>
      </c>
      <c r="AF280">
        <v>1</v>
      </c>
      <c r="AG280" s="15">
        <v>2.0833333333333332E-2</v>
      </c>
      <c r="AH280" s="15">
        <v>6.9444444444444449E-3</v>
      </c>
      <c r="AI280" s="15">
        <v>6.9444444444444449E-3</v>
      </c>
      <c r="AJ280" s="15">
        <v>0</v>
      </c>
      <c r="AK280" s="15">
        <v>7.6388888888888895E-2</v>
      </c>
      <c r="AL280" s="15">
        <v>8.3333333333333329E-2</v>
      </c>
      <c r="AM280" s="5">
        <v>1</v>
      </c>
      <c r="AN280" s="5">
        <v>0</v>
      </c>
      <c r="AO280" s="15">
        <v>0.125</v>
      </c>
      <c r="AP280" s="15">
        <v>0.25</v>
      </c>
      <c r="AQ280" s="15">
        <v>0.875</v>
      </c>
      <c r="AR280" s="4" t="s">
        <v>736</v>
      </c>
      <c r="AS280" s="4" t="s">
        <v>737</v>
      </c>
      <c r="AT280" s="5">
        <v>6</v>
      </c>
      <c r="AU280" s="5">
        <v>3</v>
      </c>
      <c r="AV280">
        <v>3</v>
      </c>
      <c r="AW280">
        <v>2</v>
      </c>
      <c r="AX280">
        <v>3</v>
      </c>
      <c r="AY280">
        <v>4</v>
      </c>
      <c r="AZ280">
        <v>2</v>
      </c>
      <c r="BA280">
        <v>4</v>
      </c>
      <c r="BB280">
        <v>4</v>
      </c>
      <c r="BC280">
        <v>3</v>
      </c>
      <c r="BD280">
        <v>4</v>
      </c>
      <c r="BE280">
        <v>3</v>
      </c>
      <c r="BF280">
        <v>3</v>
      </c>
      <c r="BG280">
        <v>2</v>
      </c>
      <c r="BH280">
        <v>3</v>
      </c>
      <c r="BI280">
        <v>4</v>
      </c>
      <c r="BJ280">
        <v>2</v>
      </c>
      <c r="BK280">
        <v>4</v>
      </c>
      <c r="BL280">
        <v>4</v>
      </c>
      <c r="BM280">
        <v>3</v>
      </c>
      <c r="BN280">
        <v>4</v>
      </c>
      <c r="BO280">
        <v>3</v>
      </c>
    </row>
    <row r="281" spans="1:67" x14ac:dyDescent="0.35">
      <c r="A281" s="5">
        <v>1</v>
      </c>
      <c r="B281" s="5">
        <v>11</v>
      </c>
      <c r="C281" s="5">
        <v>5</v>
      </c>
      <c r="D281" s="5">
        <v>3</v>
      </c>
      <c r="E281">
        <v>2</v>
      </c>
      <c r="F281">
        <v>2</v>
      </c>
      <c r="H281" s="15">
        <v>0.89583333333333337</v>
      </c>
      <c r="I281" s="15">
        <v>0.23958333333333334</v>
      </c>
      <c r="J281" s="15">
        <f t="shared" si="8"/>
        <v>23.34375</v>
      </c>
      <c r="K281">
        <v>1</v>
      </c>
      <c r="L281">
        <v>1</v>
      </c>
      <c r="N281" s="15">
        <v>0.28472222222222221</v>
      </c>
      <c r="O281">
        <v>3</v>
      </c>
      <c r="P281">
        <v>3</v>
      </c>
      <c r="R281" s="15">
        <v>0.33333333333333331</v>
      </c>
      <c r="S281">
        <v>2</v>
      </c>
      <c r="T281">
        <v>2</v>
      </c>
      <c r="V281" s="15">
        <v>0.95833333333333337</v>
      </c>
      <c r="W281" s="15">
        <v>0.3125</v>
      </c>
      <c r="X281" s="15">
        <f t="shared" si="9"/>
        <v>23.354166666666668</v>
      </c>
      <c r="Y281">
        <v>5</v>
      </c>
      <c r="Z281">
        <v>5</v>
      </c>
      <c r="AB281" s="15">
        <v>0.35416666666666663</v>
      </c>
      <c r="AC281">
        <v>1</v>
      </c>
      <c r="AD281" s="15">
        <v>0.375</v>
      </c>
      <c r="AE281">
        <v>2</v>
      </c>
      <c r="AF281">
        <v>1</v>
      </c>
      <c r="AG281" s="15">
        <v>4.1666666666666664E-2</v>
      </c>
      <c r="AH281" s="15">
        <v>0</v>
      </c>
      <c r="AI281" s="15">
        <v>0</v>
      </c>
      <c r="AJ281" s="15">
        <v>0</v>
      </c>
      <c r="AK281" s="15">
        <v>3.125E-2</v>
      </c>
      <c r="AL281" s="15">
        <v>0</v>
      </c>
      <c r="AM281" s="5">
        <v>1</v>
      </c>
      <c r="AN281" s="5">
        <v>0</v>
      </c>
      <c r="AO281" s="15">
        <v>0.125</v>
      </c>
      <c r="AP281" s="15">
        <v>0.22916666666666669</v>
      </c>
      <c r="AQ281" s="15">
        <v>0.83333333333333337</v>
      </c>
      <c r="AR281" s="4" t="s">
        <v>571</v>
      </c>
      <c r="AS281" s="4" t="s">
        <v>571</v>
      </c>
      <c r="AT281" s="5">
        <v>6</v>
      </c>
      <c r="AU281" s="5">
        <v>5</v>
      </c>
      <c r="AV281">
        <v>4</v>
      </c>
      <c r="AW281">
        <v>3</v>
      </c>
      <c r="AX281">
        <v>3</v>
      </c>
      <c r="AY281">
        <v>4</v>
      </c>
      <c r="AZ281">
        <v>3</v>
      </c>
      <c r="BA281">
        <v>1</v>
      </c>
      <c r="BB281">
        <v>3</v>
      </c>
      <c r="BC281">
        <v>4</v>
      </c>
      <c r="BD281">
        <v>4</v>
      </c>
      <c r="BE281">
        <v>3</v>
      </c>
      <c r="BF281">
        <v>4</v>
      </c>
      <c r="BG281">
        <v>3</v>
      </c>
      <c r="BH281">
        <v>3</v>
      </c>
      <c r="BI281">
        <v>4</v>
      </c>
      <c r="BJ281">
        <v>3</v>
      </c>
      <c r="BK281">
        <v>1</v>
      </c>
      <c r="BL281">
        <v>3</v>
      </c>
      <c r="BM281">
        <v>4</v>
      </c>
      <c r="BN281">
        <v>4</v>
      </c>
      <c r="BO281">
        <v>3</v>
      </c>
    </row>
    <row r="282" spans="1:67" x14ac:dyDescent="0.35">
      <c r="A282" s="5">
        <v>9999</v>
      </c>
      <c r="B282" s="5">
        <v>9999</v>
      </c>
      <c r="C282" s="5">
        <v>9999</v>
      </c>
      <c r="D282" s="5">
        <v>9999</v>
      </c>
      <c r="E282">
        <v>2</v>
      </c>
      <c r="F282">
        <v>2</v>
      </c>
      <c r="H282" s="15">
        <v>0.89583333333333337</v>
      </c>
      <c r="I282" s="15">
        <v>0.28125</v>
      </c>
      <c r="J282" s="15">
        <f t="shared" si="8"/>
        <v>23.385416666666668</v>
      </c>
      <c r="K282">
        <v>3</v>
      </c>
      <c r="L282">
        <v>3</v>
      </c>
      <c r="N282" s="15">
        <v>0.30208333333333337</v>
      </c>
      <c r="O282">
        <v>2</v>
      </c>
      <c r="P282">
        <v>2</v>
      </c>
      <c r="R282" s="15">
        <v>0.38541666666666669</v>
      </c>
      <c r="S282">
        <v>8</v>
      </c>
      <c r="T282">
        <v>8</v>
      </c>
      <c r="V282" s="15">
        <v>0.9375</v>
      </c>
      <c r="W282" s="15">
        <v>0.22916666666666669</v>
      </c>
      <c r="X282" s="15">
        <f t="shared" si="9"/>
        <v>23.291666666666668</v>
      </c>
      <c r="Y282">
        <v>5</v>
      </c>
      <c r="Z282">
        <v>5</v>
      </c>
      <c r="AB282" s="15">
        <v>0.35416666666666663</v>
      </c>
      <c r="AC282">
        <v>3</v>
      </c>
      <c r="AD282" s="15">
        <v>0.41666666666666669</v>
      </c>
      <c r="AE282">
        <v>2</v>
      </c>
      <c r="AF282">
        <v>2</v>
      </c>
      <c r="AG282" s="15">
        <v>5.2083333333333329E-2</v>
      </c>
      <c r="AH282" s="15">
        <v>8.3333333333333329E-2</v>
      </c>
      <c r="AI282" s="15">
        <v>0</v>
      </c>
      <c r="AJ282" s="15">
        <v>0</v>
      </c>
      <c r="AK282" s="15">
        <v>0.13541666666666666</v>
      </c>
      <c r="AL282" s="15">
        <v>0.23958333333333334</v>
      </c>
      <c r="AM282" s="5">
        <v>2</v>
      </c>
      <c r="AN282" s="5">
        <v>2</v>
      </c>
      <c r="AO282" s="15">
        <v>4.1666666666666664E-2</v>
      </c>
      <c r="AP282" s="15">
        <v>8.3333333333333329E-2</v>
      </c>
      <c r="AQ282" s="15">
        <v>0.75</v>
      </c>
      <c r="AR282" s="4" t="s">
        <v>738</v>
      </c>
      <c r="AS282" s="4" t="s">
        <v>739</v>
      </c>
      <c r="AT282" s="5">
        <v>6</v>
      </c>
      <c r="AU282" s="5">
        <v>4</v>
      </c>
      <c r="AV282">
        <v>4</v>
      </c>
      <c r="AW282">
        <v>1</v>
      </c>
      <c r="AX282">
        <v>3</v>
      </c>
      <c r="AY282">
        <v>4</v>
      </c>
      <c r="AZ282">
        <v>3</v>
      </c>
      <c r="BA282">
        <v>4</v>
      </c>
      <c r="BB282">
        <v>1</v>
      </c>
      <c r="BC282">
        <v>4</v>
      </c>
      <c r="BD282">
        <v>3</v>
      </c>
      <c r="BE282">
        <v>3</v>
      </c>
      <c r="BF282">
        <v>4</v>
      </c>
      <c r="BG282">
        <v>1</v>
      </c>
      <c r="BH282">
        <v>3</v>
      </c>
      <c r="BI282">
        <v>4</v>
      </c>
      <c r="BJ282">
        <v>3</v>
      </c>
      <c r="BK282">
        <v>4</v>
      </c>
      <c r="BL282">
        <v>1</v>
      </c>
      <c r="BM282">
        <v>4</v>
      </c>
      <c r="BN282">
        <v>3</v>
      </c>
      <c r="BO282">
        <v>3</v>
      </c>
    </row>
    <row r="283" spans="1:67" x14ac:dyDescent="0.35">
      <c r="A283" s="5">
        <v>1</v>
      </c>
      <c r="B283" s="5">
        <v>9999</v>
      </c>
      <c r="C283" s="5">
        <v>5</v>
      </c>
      <c r="D283" s="5">
        <v>2</v>
      </c>
      <c r="E283">
        <v>2</v>
      </c>
      <c r="F283">
        <v>2</v>
      </c>
      <c r="H283" s="15">
        <v>0.89583333333333337</v>
      </c>
      <c r="I283" s="15">
        <v>0.28125</v>
      </c>
      <c r="J283" s="15">
        <f t="shared" si="8"/>
        <v>23.385416666666668</v>
      </c>
      <c r="K283">
        <v>1</v>
      </c>
      <c r="L283">
        <v>1</v>
      </c>
      <c r="N283" s="15">
        <v>0.30208333333333337</v>
      </c>
      <c r="O283">
        <v>4</v>
      </c>
      <c r="P283">
        <v>4</v>
      </c>
      <c r="R283" s="15">
        <v>0.25694444444444442</v>
      </c>
      <c r="S283">
        <v>1</v>
      </c>
      <c r="T283">
        <v>1</v>
      </c>
      <c r="V283" s="15">
        <v>0.97916666666666674</v>
      </c>
      <c r="W283" s="15">
        <v>0.375</v>
      </c>
      <c r="X283" s="15">
        <f t="shared" si="9"/>
        <v>23.395833333333332</v>
      </c>
      <c r="Y283">
        <v>3</v>
      </c>
      <c r="Z283">
        <v>3</v>
      </c>
      <c r="AB283" s="15">
        <v>0.44791666666666669</v>
      </c>
      <c r="AC283">
        <v>1</v>
      </c>
      <c r="AD283" s="15">
        <v>0.39583333333333331</v>
      </c>
      <c r="AE283">
        <v>3</v>
      </c>
      <c r="AF283">
        <v>3</v>
      </c>
      <c r="AG283" s="15">
        <v>2.0833333333333332E-2</v>
      </c>
      <c r="AH283" s="15">
        <v>0.1736111111111111</v>
      </c>
      <c r="AI283" s="15">
        <v>8.3333333333333329E-2</v>
      </c>
      <c r="AJ283" s="15">
        <v>0</v>
      </c>
      <c r="AK283" s="15">
        <v>8.3333333333333329E-2</v>
      </c>
      <c r="AL283" s="15">
        <v>4.1666666666666664E-2</v>
      </c>
      <c r="AM283" s="5">
        <v>2</v>
      </c>
      <c r="AN283" s="5">
        <v>1</v>
      </c>
      <c r="AO283" s="15">
        <v>0.22916666666666669</v>
      </c>
      <c r="AP283" s="15">
        <v>0.97916666666666674</v>
      </c>
      <c r="AQ283" s="15">
        <v>0.83333333333333337</v>
      </c>
      <c r="AR283" s="4" t="s">
        <v>740</v>
      </c>
      <c r="AS283" s="4" t="s">
        <v>741</v>
      </c>
      <c r="AT283" s="5">
        <v>6</v>
      </c>
      <c r="AU283" s="5">
        <v>1</v>
      </c>
      <c r="AV283">
        <v>3</v>
      </c>
      <c r="AW283">
        <v>3</v>
      </c>
      <c r="AX283">
        <v>3</v>
      </c>
      <c r="AY283">
        <v>3</v>
      </c>
      <c r="AZ283">
        <v>3</v>
      </c>
      <c r="BA283">
        <v>4</v>
      </c>
      <c r="BB283">
        <v>4</v>
      </c>
      <c r="BC283">
        <v>4</v>
      </c>
      <c r="BD283">
        <v>2</v>
      </c>
      <c r="BE283">
        <v>2</v>
      </c>
      <c r="BF283">
        <v>3</v>
      </c>
      <c r="BG283">
        <v>3</v>
      </c>
      <c r="BH283">
        <v>3</v>
      </c>
      <c r="BI283">
        <v>3</v>
      </c>
      <c r="BJ283">
        <v>3</v>
      </c>
      <c r="BK283">
        <v>4</v>
      </c>
      <c r="BL283">
        <v>4</v>
      </c>
      <c r="BM283">
        <v>4</v>
      </c>
      <c r="BN283">
        <v>2</v>
      </c>
      <c r="BO283">
        <v>2</v>
      </c>
    </row>
    <row r="284" spans="1:67" x14ac:dyDescent="0.35">
      <c r="A284" s="5">
        <v>2</v>
      </c>
      <c r="B284" s="5">
        <v>11</v>
      </c>
      <c r="C284" s="5">
        <v>5</v>
      </c>
      <c r="D284" s="5">
        <v>1</v>
      </c>
      <c r="E284">
        <v>1</v>
      </c>
      <c r="F284">
        <v>1</v>
      </c>
      <c r="H284" s="15">
        <v>0.85416666666666674</v>
      </c>
      <c r="I284" s="15">
        <v>0.27083333333333331</v>
      </c>
      <c r="J284" s="15">
        <f t="shared" si="8"/>
        <v>23.416666666666668</v>
      </c>
      <c r="K284" t="s">
        <v>742</v>
      </c>
      <c r="L284">
        <v>99</v>
      </c>
      <c r="N284" s="15">
        <v>0.3125</v>
      </c>
      <c r="O284">
        <v>1</v>
      </c>
      <c r="P284">
        <v>1</v>
      </c>
      <c r="R284" s="15">
        <v>0.35416666666666663</v>
      </c>
      <c r="S284" t="s">
        <v>743</v>
      </c>
      <c r="T284">
        <v>99</v>
      </c>
      <c r="V284" s="15">
        <v>0.89583333333333337</v>
      </c>
      <c r="W284" s="15">
        <v>0.375</v>
      </c>
      <c r="X284" s="15">
        <f t="shared" si="9"/>
        <v>23.479166666666668</v>
      </c>
      <c r="Y284">
        <v>5</v>
      </c>
      <c r="Z284">
        <v>5</v>
      </c>
      <c r="AB284" s="15">
        <v>0.52083333333333337</v>
      </c>
      <c r="AC284">
        <v>2</v>
      </c>
      <c r="AD284" s="15">
        <v>0.45833333333333331</v>
      </c>
      <c r="AE284">
        <v>3</v>
      </c>
      <c r="AF284">
        <v>2</v>
      </c>
      <c r="AG284" s="15">
        <v>0.14583333333333334</v>
      </c>
      <c r="AH284" s="15">
        <v>0.20833333333333334</v>
      </c>
      <c r="AI284" s="15">
        <v>0</v>
      </c>
      <c r="AJ284" s="15">
        <v>0</v>
      </c>
      <c r="AK284" s="15">
        <v>0.3125</v>
      </c>
      <c r="AL284" s="15">
        <v>0.39583333333333331</v>
      </c>
      <c r="AM284" s="5">
        <v>3</v>
      </c>
      <c r="AN284" s="5">
        <v>2</v>
      </c>
      <c r="AO284" s="15">
        <v>4.1666666666666664E-2</v>
      </c>
      <c r="AP284" s="15">
        <v>0.14583333333333334</v>
      </c>
      <c r="AQ284" s="15">
        <v>0.83333333333333337</v>
      </c>
      <c r="AR284" s="4" t="s">
        <v>744</v>
      </c>
      <c r="AS284" s="4" t="s">
        <v>745</v>
      </c>
      <c r="AT284" s="5">
        <v>6</v>
      </c>
      <c r="AU284" s="5">
        <v>3</v>
      </c>
      <c r="AV284">
        <v>2</v>
      </c>
      <c r="AW284">
        <v>2</v>
      </c>
      <c r="AX284">
        <v>3</v>
      </c>
      <c r="AY284">
        <v>3</v>
      </c>
      <c r="AZ284">
        <v>9999</v>
      </c>
      <c r="BA284" t="s">
        <v>622</v>
      </c>
      <c r="BB284">
        <v>3</v>
      </c>
      <c r="BC284">
        <v>4</v>
      </c>
      <c r="BD284">
        <v>1</v>
      </c>
      <c r="BE284">
        <v>2</v>
      </c>
      <c r="BF284">
        <v>2</v>
      </c>
      <c r="BG284">
        <v>2</v>
      </c>
      <c r="BH284">
        <v>3</v>
      </c>
      <c r="BI284">
        <v>3</v>
      </c>
      <c r="BK284">
        <v>5</v>
      </c>
      <c r="BL284">
        <v>3</v>
      </c>
      <c r="BM284">
        <v>4</v>
      </c>
      <c r="BN284">
        <v>1</v>
      </c>
      <c r="BO284">
        <v>2</v>
      </c>
    </row>
    <row r="285" spans="1:67" x14ac:dyDescent="0.35">
      <c r="A285" s="5">
        <v>2</v>
      </c>
      <c r="B285" s="5">
        <v>11</v>
      </c>
      <c r="C285" s="5">
        <v>5</v>
      </c>
      <c r="D285" s="5">
        <v>3</v>
      </c>
      <c r="E285">
        <v>5</v>
      </c>
      <c r="F285">
        <v>5</v>
      </c>
      <c r="G285" s="4" t="s">
        <v>746</v>
      </c>
      <c r="H285" s="15">
        <v>0.85416666666666674</v>
      </c>
      <c r="I285" s="15">
        <v>0.27083333333333331</v>
      </c>
      <c r="J285" s="15">
        <f t="shared" si="8"/>
        <v>23.416666666666668</v>
      </c>
      <c r="K285" t="s">
        <v>747</v>
      </c>
      <c r="L285">
        <v>99</v>
      </c>
      <c r="N285" s="15">
        <v>0.3125</v>
      </c>
      <c r="O285">
        <v>2</v>
      </c>
      <c r="P285">
        <v>2</v>
      </c>
      <c r="R285" s="15">
        <v>0.38541666666666669</v>
      </c>
      <c r="S285" s="7">
        <v>8.7592592592592583E-2</v>
      </c>
      <c r="T285">
        <v>99999</v>
      </c>
      <c r="V285" s="15">
        <v>0.91666666666666663</v>
      </c>
      <c r="W285" s="15">
        <v>0.33333333333333331</v>
      </c>
      <c r="X285" s="15">
        <f t="shared" si="9"/>
        <v>23.416666666666668</v>
      </c>
      <c r="Y285" t="s">
        <v>748</v>
      </c>
      <c r="Z285">
        <v>99</v>
      </c>
      <c r="AB285" s="15">
        <v>0.39583333333333331</v>
      </c>
      <c r="AC285" t="s">
        <v>572</v>
      </c>
      <c r="AD285" s="15">
        <v>0.41666666666666669</v>
      </c>
      <c r="AE285" t="s">
        <v>618</v>
      </c>
      <c r="AF285">
        <v>2</v>
      </c>
      <c r="AG285" s="15">
        <v>1.388888888888889E-2</v>
      </c>
      <c r="AH285" s="15">
        <v>2.0833333333333332E-2</v>
      </c>
      <c r="AI285" s="15">
        <v>0</v>
      </c>
      <c r="AJ285" s="15">
        <v>0</v>
      </c>
      <c r="AK285" s="15">
        <v>8.3333333333333329E-2</v>
      </c>
      <c r="AL285" s="15">
        <v>4.1666666666666664E-2</v>
      </c>
      <c r="AM285" s="5">
        <v>3</v>
      </c>
      <c r="AN285" s="5">
        <v>0</v>
      </c>
      <c r="AO285" s="15">
        <v>4.1666666666666664E-2</v>
      </c>
      <c r="AP285" s="15">
        <v>2.0833333333333332E-2</v>
      </c>
      <c r="AQ285" s="15">
        <v>0.70833333333333337</v>
      </c>
      <c r="AR285" s="4" t="s">
        <v>749</v>
      </c>
      <c r="AS285" s="4" t="s">
        <v>750</v>
      </c>
      <c r="AT285" s="5">
        <v>6</v>
      </c>
      <c r="AU285" s="5">
        <v>4</v>
      </c>
      <c r="AV285">
        <v>3</v>
      </c>
      <c r="AW285">
        <v>3</v>
      </c>
      <c r="AX285">
        <v>3</v>
      </c>
      <c r="AY285">
        <v>4</v>
      </c>
      <c r="AZ285">
        <v>2</v>
      </c>
      <c r="BA285" t="s">
        <v>622</v>
      </c>
      <c r="BB285">
        <v>3</v>
      </c>
      <c r="BC285" t="s">
        <v>622</v>
      </c>
      <c r="BD285">
        <v>3</v>
      </c>
      <c r="BE285" t="s">
        <v>602</v>
      </c>
      <c r="BF285">
        <v>3</v>
      </c>
      <c r="BG285">
        <v>3</v>
      </c>
      <c r="BH285">
        <v>3</v>
      </c>
      <c r="BI285">
        <v>4</v>
      </c>
      <c r="BJ285">
        <v>2</v>
      </c>
      <c r="BK285">
        <v>5</v>
      </c>
      <c r="BL285">
        <v>3</v>
      </c>
      <c r="BM285">
        <v>5</v>
      </c>
      <c r="BN285">
        <v>3</v>
      </c>
      <c r="BO285">
        <v>4</v>
      </c>
    </row>
    <row r="286" spans="1:67" x14ac:dyDescent="0.35">
      <c r="A286" s="5">
        <v>1</v>
      </c>
      <c r="B286" s="5">
        <v>11</v>
      </c>
      <c r="C286" s="5">
        <v>5</v>
      </c>
      <c r="D286" s="5">
        <v>2</v>
      </c>
      <c r="E286">
        <v>7</v>
      </c>
      <c r="F286">
        <v>7</v>
      </c>
      <c r="H286" s="15">
        <v>0.9375</v>
      </c>
      <c r="I286" s="15">
        <v>0.22916666666666669</v>
      </c>
      <c r="J286" s="15">
        <f t="shared" si="8"/>
        <v>23.291666666666668</v>
      </c>
      <c r="K286">
        <v>5</v>
      </c>
      <c r="L286">
        <v>5</v>
      </c>
      <c r="N286" s="15">
        <v>0.30555555555555558</v>
      </c>
      <c r="O286">
        <v>1</v>
      </c>
      <c r="P286">
        <v>1</v>
      </c>
      <c r="R286" s="15">
        <v>0.23611111111111113</v>
      </c>
      <c r="S286">
        <v>8</v>
      </c>
      <c r="T286">
        <v>8</v>
      </c>
      <c r="V286" s="15">
        <v>0.875</v>
      </c>
      <c r="W286" s="15">
        <v>0.27083333333333331</v>
      </c>
      <c r="X286" s="15">
        <f t="shared" si="9"/>
        <v>23.395833333333332</v>
      </c>
      <c r="Y286">
        <v>5</v>
      </c>
      <c r="Z286">
        <v>5</v>
      </c>
      <c r="AB286" s="15">
        <v>0.3125</v>
      </c>
      <c r="AC286">
        <v>1</v>
      </c>
      <c r="AD286" s="15">
        <v>0.20833333333333334</v>
      </c>
      <c r="AE286">
        <v>2</v>
      </c>
      <c r="AF286">
        <v>1</v>
      </c>
      <c r="AG286" s="15">
        <v>2.0833333333333332E-2</v>
      </c>
      <c r="AH286" s="15">
        <v>2.0833333333333332E-2</v>
      </c>
      <c r="AI286" s="15">
        <v>0</v>
      </c>
      <c r="AJ286" s="15">
        <v>0</v>
      </c>
      <c r="AK286" s="15">
        <v>0.10416666666666666</v>
      </c>
      <c r="AL286" s="15">
        <v>0.125</v>
      </c>
      <c r="AM286" s="5">
        <v>3</v>
      </c>
      <c r="AN286" s="5">
        <v>2</v>
      </c>
      <c r="AO286" s="15">
        <v>8.3333333333333329E-2</v>
      </c>
      <c r="AP286" s="15">
        <v>0.125</v>
      </c>
      <c r="AQ286" s="15">
        <v>0.9375</v>
      </c>
      <c r="AR286" s="4" t="s">
        <v>182</v>
      </c>
      <c r="AS286" s="4" t="s">
        <v>751</v>
      </c>
      <c r="AT286" s="5">
        <v>6</v>
      </c>
      <c r="AU286" s="5">
        <v>3</v>
      </c>
      <c r="AV286">
        <v>4</v>
      </c>
      <c r="AW286">
        <v>4</v>
      </c>
      <c r="AX286">
        <v>4</v>
      </c>
      <c r="AY286">
        <v>1</v>
      </c>
      <c r="AZ286">
        <v>1</v>
      </c>
      <c r="BA286">
        <v>2</v>
      </c>
      <c r="BB286">
        <v>4</v>
      </c>
      <c r="BC286">
        <v>1</v>
      </c>
      <c r="BD286">
        <v>3</v>
      </c>
      <c r="BE286">
        <v>4</v>
      </c>
      <c r="BF286">
        <v>4</v>
      </c>
      <c r="BG286">
        <v>4</v>
      </c>
      <c r="BH286">
        <v>4</v>
      </c>
      <c r="BI286">
        <v>1</v>
      </c>
      <c r="BJ286">
        <v>1</v>
      </c>
      <c r="BK286">
        <v>2</v>
      </c>
      <c r="BL286">
        <v>4</v>
      </c>
      <c r="BM286">
        <v>1</v>
      </c>
      <c r="BN286">
        <v>3</v>
      </c>
      <c r="BO286">
        <v>4</v>
      </c>
    </row>
    <row r="287" spans="1:67" x14ac:dyDescent="0.35">
      <c r="A287" s="5">
        <v>1</v>
      </c>
      <c r="B287" s="5">
        <v>11</v>
      </c>
      <c r="C287" s="5">
        <v>5</v>
      </c>
      <c r="D287" s="5">
        <v>1</v>
      </c>
      <c r="E287">
        <v>1</v>
      </c>
      <c r="F287">
        <v>1</v>
      </c>
      <c r="H287" s="15">
        <v>0.95833333333333337</v>
      </c>
      <c r="I287" s="15">
        <v>0.22916666666666669</v>
      </c>
      <c r="J287" s="15">
        <f t="shared" si="8"/>
        <v>23.270833333333332</v>
      </c>
      <c r="K287">
        <v>5</v>
      </c>
      <c r="L287">
        <v>5</v>
      </c>
      <c r="N287" s="15">
        <v>0.30555555555555558</v>
      </c>
      <c r="O287">
        <v>1</v>
      </c>
      <c r="P287">
        <v>1</v>
      </c>
      <c r="R287" s="15">
        <v>0.25</v>
      </c>
      <c r="S287">
        <v>1</v>
      </c>
      <c r="T287">
        <v>1</v>
      </c>
      <c r="V287" s="15">
        <v>2.0833333333333332E-2</v>
      </c>
      <c r="W287" s="15">
        <v>0.33333333333333331</v>
      </c>
      <c r="X287" s="15">
        <f t="shared" si="9"/>
        <v>24.3125</v>
      </c>
      <c r="Y287">
        <v>5</v>
      </c>
      <c r="Z287">
        <v>5</v>
      </c>
      <c r="AB287" s="15">
        <v>0.33333333333333331</v>
      </c>
      <c r="AC287">
        <v>2</v>
      </c>
      <c r="AD287" s="15">
        <v>0.41666666666666669</v>
      </c>
      <c r="AE287">
        <v>3</v>
      </c>
      <c r="AF287">
        <v>4</v>
      </c>
      <c r="AG287" s="15">
        <v>1.388888888888889E-2</v>
      </c>
      <c r="AH287" s="15">
        <v>6.9444444444444449E-3</v>
      </c>
      <c r="AI287" s="15">
        <v>0</v>
      </c>
      <c r="AJ287" s="15">
        <v>0</v>
      </c>
      <c r="AK287" s="15">
        <v>0.20833333333333334</v>
      </c>
      <c r="AL287" s="15">
        <v>0.29166666666666669</v>
      </c>
      <c r="AM287" s="5">
        <v>0</v>
      </c>
      <c r="AN287" s="5">
        <v>0</v>
      </c>
      <c r="AO287" s="15">
        <v>8.3333333333333329E-2</v>
      </c>
      <c r="AP287" s="15">
        <v>6.25E-2</v>
      </c>
      <c r="AQ287" s="15">
        <v>0.75</v>
      </c>
      <c r="AR287" s="4" t="s">
        <v>752</v>
      </c>
      <c r="AS287" s="4" t="s">
        <v>753</v>
      </c>
      <c r="AT287" s="5">
        <v>6</v>
      </c>
      <c r="AU287" s="5">
        <v>4</v>
      </c>
      <c r="AV287">
        <v>3</v>
      </c>
      <c r="AW287">
        <v>2</v>
      </c>
      <c r="AX287">
        <v>2</v>
      </c>
      <c r="AY287">
        <v>3</v>
      </c>
      <c r="AZ287">
        <v>2</v>
      </c>
      <c r="BA287">
        <v>4</v>
      </c>
      <c r="BB287">
        <v>3</v>
      </c>
      <c r="BC287">
        <v>3</v>
      </c>
      <c r="BD287">
        <v>3</v>
      </c>
      <c r="BE287">
        <v>3</v>
      </c>
      <c r="BF287">
        <v>3</v>
      </c>
      <c r="BG287">
        <v>2</v>
      </c>
      <c r="BH287">
        <v>2</v>
      </c>
      <c r="BI287">
        <v>3</v>
      </c>
      <c r="BJ287">
        <v>2</v>
      </c>
      <c r="BK287">
        <v>4</v>
      </c>
      <c r="BL287">
        <v>3</v>
      </c>
      <c r="BM287">
        <v>3</v>
      </c>
      <c r="BN287">
        <v>3</v>
      </c>
      <c r="BO287">
        <v>3</v>
      </c>
    </row>
    <row r="288" spans="1:67" x14ac:dyDescent="0.35">
      <c r="A288" s="5">
        <v>1</v>
      </c>
      <c r="B288" s="5">
        <v>11</v>
      </c>
      <c r="C288" s="5">
        <v>5</v>
      </c>
      <c r="D288" s="5">
        <v>3</v>
      </c>
      <c r="E288">
        <v>1</v>
      </c>
      <c r="F288">
        <v>1</v>
      </c>
      <c r="H288" s="15">
        <v>0.91666666666666663</v>
      </c>
      <c r="I288" s="15">
        <v>0.28819444444444442</v>
      </c>
      <c r="J288" s="15">
        <f t="shared" si="8"/>
        <v>23.371527777777779</v>
      </c>
      <c r="K288">
        <v>2</v>
      </c>
      <c r="L288">
        <v>2</v>
      </c>
      <c r="N288" s="15">
        <v>0.31944444444444448</v>
      </c>
      <c r="O288">
        <v>3</v>
      </c>
      <c r="P288">
        <v>3</v>
      </c>
      <c r="R288" s="15">
        <v>0.37152777777777773</v>
      </c>
      <c r="S288">
        <v>2</v>
      </c>
      <c r="T288">
        <v>2</v>
      </c>
      <c r="V288" s="15">
        <v>2.0833333333333332E-2</v>
      </c>
      <c r="W288" s="15">
        <v>0.3125</v>
      </c>
      <c r="X288" s="15">
        <f t="shared" si="9"/>
        <v>24.291666666666668</v>
      </c>
      <c r="Y288">
        <v>5</v>
      </c>
      <c r="Z288">
        <v>5</v>
      </c>
      <c r="AB288" s="15">
        <v>0.29166666666666669</v>
      </c>
      <c r="AC288">
        <v>2</v>
      </c>
      <c r="AD288" s="15">
        <v>0.33333333333333331</v>
      </c>
      <c r="AE288" t="s">
        <v>618</v>
      </c>
      <c r="AF288">
        <v>3</v>
      </c>
      <c r="AG288" s="15">
        <v>1.0416666666666666E-2</v>
      </c>
      <c r="AH288" s="15">
        <v>6.9444444444444436E-4</v>
      </c>
      <c r="AI288" s="15">
        <v>4.1666666666666664E-2</v>
      </c>
      <c r="AJ288" s="15">
        <v>0</v>
      </c>
      <c r="AK288" s="15">
        <v>0</v>
      </c>
      <c r="AL288" s="15">
        <v>0</v>
      </c>
      <c r="AM288" s="5">
        <v>1</v>
      </c>
      <c r="AN288" s="5">
        <v>0</v>
      </c>
      <c r="AO288" s="15">
        <v>0.125</v>
      </c>
      <c r="AP288" s="15">
        <v>0.33333333333333331</v>
      </c>
      <c r="AQ288" s="15">
        <v>0.91666666666666663</v>
      </c>
      <c r="AR288" s="4" t="s">
        <v>754</v>
      </c>
      <c r="AS288" s="4" t="s">
        <v>755</v>
      </c>
      <c r="AT288" s="5">
        <v>6</v>
      </c>
      <c r="AU288" s="5">
        <v>5</v>
      </c>
      <c r="AV288">
        <v>3</v>
      </c>
      <c r="AW288">
        <v>2</v>
      </c>
      <c r="AX288">
        <v>2</v>
      </c>
      <c r="AY288">
        <v>3</v>
      </c>
      <c r="AZ288">
        <v>2</v>
      </c>
      <c r="BA288">
        <v>3</v>
      </c>
      <c r="BB288">
        <v>2</v>
      </c>
      <c r="BC288">
        <v>3</v>
      </c>
      <c r="BD288">
        <v>1</v>
      </c>
      <c r="BE288">
        <v>2</v>
      </c>
      <c r="BF288">
        <v>3</v>
      </c>
      <c r="BG288">
        <v>2</v>
      </c>
      <c r="BH288">
        <v>2</v>
      </c>
      <c r="BI288">
        <v>3</v>
      </c>
      <c r="BJ288">
        <v>2</v>
      </c>
      <c r="BK288">
        <v>3</v>
      </c>
      <c r="BL288">
        <v>2</v>
      </c>
      <c r="BM288">
        <v>3</v>
      </c>
      <c r="BN288">
        <v>1</v>
      </c>
      <c r="BO288">
        <v>2</v>
      </c>
    </row>
    <row r="289" spans="1:67" x14ac:dyDescent="0.35">
      <c r="A289" s="5">
        <v>2</v>
      </c>
      <c r="B289" s="5">
        <v>11</v>
      </c>
      <c r="C289" s="5">
        <v>5</v>
      </c>
      <c r="D289" s="5">
        <v>1</v>
      </c>
      <c r="E289" t="s">
        <v>756</v>
      </c>
      <c r="F289">
        <v>99</v>
      </c>
      <c r="G289" s="4" t="s">
        <v>757</v>
      </c>
      <c r="H289" s="15">
        <v>0.875</v>
      </c>
      <c r="I289" s="15">
        <v>0.27430555555555558</v>
      </c>
      <c r="J289" s="15">
        <f t="shared" si="8"/>
        <v>23.399305555555557</v>
      </c>
      <c r="K289" t="s">
        <v>572</v>
      </c>
      <c r="L289">
        <v>99</v>
      </c>
      <c r="N289" s="15">
        <v>0.31597222222222227</v>
      </c>
      <c r="O289">
        <v>2</v>
      </c>
      <c r="P289">
        <v>2</v>
      </c>
      <c r="R289" s="15">
        <v>0.3576388888888889</v>
      </c>
      <c r="S289" t="s">
        <v>572</v>
      </c>
      <c r="T289">
        <v>99</v>
      </c>
      <c r="V289" s="15">
        <v>0.94444444444444442</v>
      </c>
      <c r="W289" s="15">
        <v>0.375</v>
      </c>
      <c r="X289" s="15">
        <f t="shared" si="9"/>
        <v>23.430555555555557</v>
      </c>
      <c r="Y289">
        <v>5</v>
      </c>
      <c r="Z289">
        <v>5</v>
      </c>
      <c r="AB289" s="15">
        <v>0.3611111111111111</v>
      </c>
      <c r="AC289">
        <v>1</v>
      </c>
      <c r="AD289" s="15">
        <v>0.35416666666666663</v>
      </c>
      <c r="AE289">
        <v>3</v>
      </c>
      <c r="AF289">
        <v>3</v>
      </c>
      <c r="AG289" s="15">
        <v>1.0416666666666666E-2</v>
      </c>
      <c r="AH289" s="15">
        <v>1.0416666666666666E-2</v>
      </c>
      <c r="AI289" s="15">
        <v>0</v>
      </c>
      <c r="AJ289" s="15">
        <v>0</v>
      </c>
      <c r="AK289" s="15">
        <v>8.3333333333333329E-2</v>
      </c>
      <c r="AL289" s="15">
        <v>0</v>
      </c>
      <c r="AM289" s="5">
        <v>3</v>
      </c>
      <c r="AN289" s="5">
        <v>0</v>
      </c>
      <c r="AO289" s="15">
        <v>4.1666666666666664E-2</v>
      </c>
      <c r="AP289" s="15">
        <v>0.10416666666666666</v>
      </c>
      <c r="AQ289" s="15">
        <v>0.9375</v>
      </c>
      <c r="AR289" s="4" t="s">
        <v>758</v>
      </c>
      <c r="AS289" s="4" t="s">
        <v>759</v>
      </c>
      <c r="AT289" s="5">
        <v>6</v>
      </c>
      <c r="AU289" s="5">
        <v>4</v>
      </c>
      <c r="AV289">
        <v>3</v>
      </c>
      <c r="AW289">
        <v>2</v>
      </c>
      <c r="AX289">
        <v>3</v>
      </c>
      <c r="AY289">
        <v>4</v>
      </c>
      <c r="AZ289">
        <v>2</v>
      </c>
      <c r="BA289">
        <v>4</v>
      </c>
      <c r="BB289">
        <v>3</v>
      </c>
      <c r="BC289">
        <v>4</v>
      </c>
      <c r="BD289">
        <v>1</v>
      </c>
      <c r="BE289">
        <v>3</v>
      </c>
      <c r="BF289">
        <v>3</v>
      </c>
      <c r="BG289">
        <v>2</v>
      </c>
      <c r="BH289">
        <v>3</v>
      </c>
      <c r="BI289">
        <v>4</v>
      </c>
      <c r="BJ289">
        <v>2</v>
      </c>
      <c r="BK289">
        <v>4</v>
      </c>
      <c r="BL289">
        <v>3</v>
      </c>
      <c r="BM289">
        <v>4</v>
      </c>
      <c r="BN289">
        <v>1</v>
      </c>
      <c r="BO289">
        <v>3</v>
      </c>
    </row>
    <row r="290" spans="1:67" x14ac:dyDescent="0.35">
      <c r="A290" s="5">
        <v>1</v>
      </c>
      <c r="B290" s="5">
        <v>11</v>
      </c>
      <c r="C290" s="5">
        <v>5</v>
      </c>
      <c r="D290" s="5">
        <v>2</v>
      </c>
      <c r="E290">
        <v>2</v>
      </c>
      <c r="F290">
        <v>2</v>
      </c>
      <c r="H290" s="15">
        <v>0.83333333333333337</v>
      </c>
      <c r="I290" s="15">
        <v>0.25</v>
      </c>
      <c r="J290" s="15">
        <f t="shared" si="8"/>
        <v>23.416666666666668</v>
      </c>
      <c r="K290">
        <v>5</v>
      </c>
      <c r="L290">
        <v>5</v>
      </c>
      <c r="N290" s="15">
        <v>0.29166666666666669</v>
      </c>
      <c r="O290">
        <v>3</v>
      </c>
      <c r="P290">
        <v>3</v>
      </c>
      <c r="R290" s="15">
        <v>0.375</v>
      </c>
      <c r="S290">
        <v>2</v>
      </c>
      <c r="T290">
        <v>2</v>
      </c>
      <c r="V290" s="15">
        <v>0.83333333333333337</v>
      </c>
      <c r="W290" s="15">
        <v>0.29166666666666669</v>
      </c>
      <c r="X290" s="15">
        <f t="shared" si="9"/>
        <v>23.458333333333332</v>
      </c>
      <c r="Y290">
        <v>5</v>
      </c>
      <c r="Z290">
        <v>5</v>
      </c>
      <c r="AB290" s="15">
        <v>0.41666666666666669</v>
      </c>
      <c r="AC290">
        <v>1</v>
      </c>
      <c r="AD290" s="15">
        <v>0.375</v>
      </c>
      <c r="AE290">
        <v>2</v>
      </c>
      <c r="AF290">
        <v>2</v>
      </c>
      <c r="AG290" s="15">
        <v>2.0833333333333332E-2</v>
      </c>
      <c r="AH290" s="15">
        <v>1.388888888888889E-2</v>
      </c>
      <c r="AI290" s="15">
        <v>0</v>
      </c>
      <c r="AJ290" s="15">
        <v>0</v>
      </c>
      <c r="AK290" s="15">
        <v>0.1875</v>
      </c>
      <c r="AL290" s="15">
        <v>0.47916666666666663</v>
      </c>
      <c r="AM290" s="5">
        <v>0</v>
      </c>
      <c r="AN290" s="5">
        <v>0</v>
      </c>
      <c r="AO290" s="15">
        <v>4.1666666666666664E-2</v>
      </c>
      <c r="AP290" s="15">
        <v>4.1666666666666664E-2</v>
      </c>
      <c r="AQ290" s="15">
        <v>0.82638888888888884</v>
      </c>
      <c r="AR290" s="4" t="s">
        <v>760</v>
      </c>
      <c r="AS290" s="4" t="s">
        <v>761</v>
      </c>
      <c r="AT290" s="5">
        <v>6</v>
      </c>
      <c r="AU290" s="5">
        <v>3</v>
      </c>
      <c r="AV290">
        <v>4</v>
      </c>
      <c r="AW290">
        <v>2</v>
      </c>
      <c r="AX290">
        <v>3</v>
      </c>
      <c r="AY290">
        <v>4</v>
      </c>
      <c r="AZ290">
        <v>2</v>
      </c>
      <c r="BA290">
        <v>5</v>
      </c>
      <c r="BB290">
        <v>3</v>
      </c>
      <c r="BC290">
        <v>5</v>
      </c>
      <c r="BD290">
        <v>4</v>
      </c>
      <c r="BE290">
        <v>4</v>
      </c>
      <c r="BF290">
        <v>4</v>
      </c>
      <c r="BG290">
        <v>2</v>
      </c>
      <c r="BH290">
        <v>3</v>
      </c>
      <c r="BI290">
        <v>4</v>
      </c>
      <c r="BJ290">
        <v>2</v>
      </c>
      <c r="BK290">
        <v>5</v>
      </c>
      <c r="BL290">
        <v>3</v>
      </c>
      <c r="BM290">
        <v>5</v>
      </c>
      <c r="BN290">
        <v>4</v>
      </c>
      <c r="BO290">
        <v>4</v>
      </c>
    </row>
    <row r="291" spans="1:67" x14ac:dyDescent="0.35">
      <c r="A291" s="5">
        <v>1</v>
      </c>
      <c r="B291" s="5">
        <v>11</v>
      </c>
      <c r="C291" s="5">
        <v>5</v>
      </c>
      <c r="D291" s="5">
        <v>2</v>
      </c>
      <c r="E291">
        <v>1</v>
      </c>
      <c r="F291">
        <v>1</v>
      </c>
      <c r="H291" s="15">
        <v>0.94097222222222221</v>
      </c>
      <c r="I291" s="15">
        <v>0.27916666666666667</v>
      </c>
      <c r="J291" s="15">
        <f t="shared" si="8"/>
        <v>23.338194444444444</v>
      </c>
      <c r="K291">
        <v>2</v>
      </c>
      <c r="L291">
        <v>2</v>
      </c>
      <c r="N291" s="15">
        <v>0.30208333333333337</v>
      </c>
      <c r="O291">
        <v>3</v>
      </c>
      <c r="P291">
        <v>3</v>
      </c>
      <c r="R291" s="15">
        <v>0.31944444444444448</v>
      </c>
      <c r="S291" t="s">
        <v>572</v>
      </c>
      <c r="T291">
        <v>99</v>
      </c>
      <c r="V291" s="15">
        <v>0.96527777777777779</v>
      </c>
      <c r="W291" s="15">
        <v>0.35138888888888886</v>
      </c>
      <c r="X291" s="15">
        <f t="shared" si="9"/>
        <v>23.386111111111113</v>
      </c>
      <c r="Y291">
        <v>5</v>
      </c>
      <c r="Z291">
        <v>5</v>
      </c>
      <c r="AB291" s="15">
        <v>0.375</v>
      </c>
      <c r="AC291">
        <v>2</v>
      </c>
      <c r="AD291" s="15">
        <v>0.38333333333333336</v>
      </c>
      <c r="AE291">
        <v>3</v>
      </c>
      <c r="AF291">
        <v>4</v>
      </c>
      <c r="AG291" s="15">
        <v>6.9444444444444449E-3</v>
      </c>
      <c r="AH291" s="15">
        <v>0</v>
      </c>
      <c r="AI291" s="15">
        <v>0</v>
      </c>
      <c r="AJ291" s="15">
        <v>0</v>
      </c>
      <c r="AK291" s="15">
        <v>9.5138888888888884E-2</v>
      </c>
      <c r="AL291" s="15">
        <v>0.13402777777777777</v>
      </c>
      <c r="AM291" s="5">
        <v>1</v>
      </c>
      <c r="AN291" s="5">
        <v>1</v>
      </c>
      <c r="AO291" s="15">
        <v>0.20555555555555555</v>
      </c>
      <c r="AP291" s="15">
        <v>0.27916666666666667</v>
      </c>
      <c r="AQ291" s="15">
        <v>6.6666666666666666E-2</v>
      </c>
      <c r="AR291" s="4" t="s">
        <v>762</v>
      </c>
      <c r="AS291" s="4" t="s">
        <v>763</v>
      </c>
      <c r="AT291" s="5">
        <v>6</v>
      </c>
      <c r="AU291" s="5">
        <v>3</v>
      </c>
      <c r="AV291">
        <v>3</v>
      </c>
      <c r="AW291">
        <v>1</v>
      </c>
      <c r="AX291">
        <v>2</v>
      </c>
      <c r="AY291">
        <v>3</v>
      </c>
      <c r="AZ291">
        <v>2</v>
      </c>
      <c r="BA291">
        <v>3</v>
      </c>
      <c r="BB291">
        <v>1</v>
      </c>
      <c r="BC291">
        <v>4</v>
      </c>
      <c r="BD291">
        <v>1</v>
      </c>
      <c r="BE291">
        <v>1</v>
      </c>
      <c r="BF291">
        <v>3</v>
      </c>
      <c r="BG291">
        <v>1</v>
      </c>
      <c r="BH291">
        <v>2</v>
      </c>
      <c r="BI291">
        <v>3</v>
      </c>
      <c r="BJ291">
        <v>2</v>
      </c>
      <c r="BK291">
        <v>3</v>
      </c>
      <c r="BL291">
        <v>1</v>
      </c>
      <c r="BM291">
        <v>4</v>
      </c>
      <c r="BN291">
        <v>1</v>
      </c>
      <c r="BO291">
        <v>1</v>
      </c>
    </row>
    <row r="292" spans="1:67" x14ac:dyDescent="0.35">
      <c r="A292" s="5">
        <v>1</v>
      </c>
      <c r="B292" s="5">
        <v>12</v>
      </c>
      <c r="C292" s="5">
        <v>5</v>
      </c>
      <c r="D292" s="5">
        <v>2</v>
      </c>
      <c r="E292" t="s">
        <v>764</v>
      </c>
      <c r="F292">
        <v>99</v>
      </c>
      <c r="H292" s="15">
        <v>0.85416666666666674</v>
      </c>
      <c r="I292" s="15">
        <v>0.28125</v>
      </c>
      <c r="J292" s="15">
        <f t="shared" si="8"/>
        <v>23.427083333333332</v>
      </c>
      <c r="K292" t="s">
        <v>618</v>
      </c>
      <c r="L292">
        <v>99</v>
      </c>
      <c r="M292" s="4" t="s">
        <v>765</v>
      </c>
      <c r="N292" s="15">
        <v>0.3125</v>
      </c>
      <c r="O292">
        <v>4</v>
      </c>
      <c r="P292">
        <v>4</v>
      </c>
      <c r="R292" s="15">
        <v>0.44791666666666669</v>
      </c>
      <c r="S292" t="s">
        <v>766</v>
      </c>
      <c r="T292">
        <v>99</v>
      </c>
      <c r="V292" s="15">
        <v>0.9375</v>
      </c>
      <c r="W292" s="15">
        <v>0.35416666666666663</v>
      </c>
      <c r="X292" s="15">
        <f t="shared" si="9"/>
        <v>23.416666666666668</v>
      </c>
      <c r="Y292" t="s">
        <v>748</v>
      </c>
      <c r="Z292">
        <v>99</v>
      </c>
      <c r="AB292" s="15">
        <v>0.52083333333333337</v>
      </c>
      <c r="AC292">
        <v>1</v>
      </c>
      <c r="AD292" s="15">
        <v>0.4236111111111111</v>
      </c>
      <c r="AE292">
        <v>2</v>
      </c>
      <c r="AF292">
        <v>2</v>
      </c>
      <c r="AG292" s="15">
        <v>4.5138888888888888E-2</v>
      </c>
      <c r="AH292" s="15">
        <v>0.10416666666666666</v>
      </c>
      <c r="AI292" s="15">
        <v>8.3333333333333329E-2</v>
      </c>
      <c r="AJ292" s="15">
        <v>0</v>
      </c>
      <c r="AK292" s="15">
        <v>8.3333333333333329E-2</v>
      </c>
      <c r="AL292" s="15">
        <v>4.1666666666666664E-2</v>
      </c>
      <c r="AM292" s="5">
        <v>1</v>
      </c>
      <c r="AN292" s="5">
        <v>1</v>
      </c>
      <c r="AO292" s="15">
        <v>4.1666666666666664E-2</v>
      </c>
      <c r="AP292" s="15">
        <v>8.3333333333333329E-2</v>
      </c>
      <c r="AQ292" s="15">
        <v>0.79166666666666663</v>
      </c>
      <c r="AR292" s="4" t="s">
        <v>767</v>
      </c>
      <c r="AS292" s="4" t="s">
        <v>768</v>
      </c>
      <c r="AT292" s="5">
        <v>6</v>
      </c>
      <c r="AU292" s="5">
        <v>3</v>
      </c>
      <c r="AV292">
        <v>4</v>
      </c>
      <c r="AW292">
        <v>2</v>
      </c>
      <c r="AX292">
        <v>3</v>
      </c>
      <c r="AY292">
        <v>4</v>
      </c>
      <c r="AZ292">
        <v>3</v>
      </c>
      <c r="BA292">
        <v>5</v>
      </c>
      <c r="BB292">
        <v>2</v>
      </c>
      <c r="BC292">
        <v>5</v>
      </c>
      <c r="BD292">
        <v>2</v>
      </c>
      <c r="BE292">
        <v>4</v>
      </c>
      <c r="BF292">
        <v>4</v>
      </c>
      <c r="BG292">
        <v>2</v>
      </c>
      <c r="BH292">
        <v>3</v>
      </c>
      <c r="BI292">
        <v>4</v>
      </c>
      <c r="BJ292">
        <v>3</v>
      </c>
      <c r="BK292">
        <v>5</v>
      </c>
      <c r="BL292">
        <v>2</v>
      </c>
      <c r="BM292">
        <v>5</v>
      </c>
      <c r="BN292">
        <v>2</v>
      </c>
      <c r="BO292">
        <v>4</v>
      </c>
    </row>
    <row r="293" spans="1:67" x14ac:dyDescent="0.35">
      <c r="A293" s="5">
        <v>2</v>
      </c>
      <c r="B293" s="5">
        <v>11</v>
      </c>
      <c r="C293" s="5">
        <v>5</v>
      </c>
      <c r="D293" s="5">
        <v>1</v>
      </c>
      <c r="E293" t="s">
        <v>769</v>
      </c>
      <c r="F293">
        <v>99</v>
      </c>
      <c r="G293" s="4" t="s">
        <v>770</v>
      </c>
      <c r="H293" s="15">
        <v>0.86111111111111116</v>
      </c>
      <c r="I293" s="15">
        <v>0.28125</v>
      </c>
      <c r="J293" s="15">
        <f t="shared" si="8"/>
        <v>23.420138888888889</v>
      </c>
      <c r="K293" t="s">
        <v>611</v>
      </c>
      <c r="L293">
        <v>99</v>
      </c>
      <c r="N293" s="15">
        <v>0.31041666666666667</v>
      </c>
      <c r="O293">
        <v>1</v>
      </c>
      <c r="P293">
        <v>1</v>
      </c>
      <c r="R293" s="15">
        <v>0.35416666666666663</v>
      </c>
      <c r="S293" t="s">
        <v>572</v>
      </c>
      <c r="T293">
        <v>99</v>
      </c>
      <c r="V293" s="15">
        <v>0.3611111111111111</v>
      </c>
      <c r="W293" s="15">
        <v>0.35416666666666663</v>
      </c>
      <c r="X293" s="15">
        <f t="shared" si="9"/>
        <v>23.993055555555557</v>
      </c>
      <c r="Y293">
        <v>5</v>
      </c>
      <c r="Z293">
        <v>5</v>
      </c>
      <c r="AB293" s="15">
        <v>0.375</v>
      </c>
      <c r="AC293">
        <v>1</v>
      </c>
      <c r="AD293" s="15">
        <v>0.35416666666666663</v>
      </c>
      <c r="AE293">
        <v>2</v>
      </c>
      <c r="AF293">
        <v>2</v>
      </c>
      <c r="AG293" s="15">
        <v>2.0833333333333332E-2</v>
      </c>
      <c r="AH293" s="15">
        <v>2.0833333333333332E-2</v>
      </c>
      <c r="AI293" s="15">
        <v>0</v>
      </c>
      <c r="AJ293" s="15">
        <v>0</v>
      </c>
      <c r="AK293" s="15">
        <v>6.25E-2</v>
      </c>
      <c r="AL293" s="15">
        <v>0.14583333333333334</v>
      </c>
      <c r="AM293" s="5">
        <v>2</v>
      </c>
      <c r="AN293" s="5">
        <v>1</v>
      </c>
      <c r="AO293" s="15">
        <v>2.0833333333333332E-2</v>
      </c>
      <c r="AP293" s="15">
        <v>2.777777777777778E-2</v>
      </c>
      <c r="AQ293" s="15">
        <v>0.72916666666666674</v>
      </c>
      <c r="AR293" s="4" t="s">
        <v>771</v>
      </c>
      <c r="AS293" s="4" t="s">
        <v>772</v>
      </c>
      <c r="AT293" s="5">
        <v>6</v>
      </c>
      <c r="AU293" s="5">
        <v>4</v>
      </c>
      <c r="AV293">
        <v>4</v>
      </c>
      <c r="AW293">
        <v>3</v>
      </c>
      <c r="AX293">
        <v>3</v>
      </c>
      <c r="AY293">
        <v>3</v>
      </c>
      <c r="AZ293">
        <v>3</v>
      </c>
      <c r="BA293">
        <v>4</v>
      </c>
      <c r="BB293">
        <v>2</v>
      </c>
      <c r="BC293">
        <v>4</v>
      </c>
      <c r="BD293">
        <v>2</v>
      </c>
      <c r="BE293">
        <v>3</v>
      </c>
      <c r="BF293">
        <v>4</v>
      </c>
      <c r="BG293">
        <v>3</v>
      </c>
      <c r="BH293">
        <v>3</v>
      </c>
      <c r="BI293">
        <v>3</v>
      </c>
      <c r="BJ293">
        <v>3</v>
      </c>
      <c r="BK293">
        <v>4</v>
      </c>
      <c r="BL293">
        <v>2</v>
      </c>
      <c r="BM293">
        <v>4</v>
      </c>
      <c r="BN293">
        <v>2</v>
      </c>
      <c r="BO293">
        <v>3</v>
      </c>
    </row>
    <row r="294" spans="1:67" x14ac:dyDescent="0.35">
      <c r="A294" s="5">
        <v>2</v>
      </c>
      <c r="B294" s="5">
        <v>11</v>
      </c>
      <c r="C294" s="5">
        <v>5</v>
      </c>
      <c r="D294" s="5">
        <v>1</v>
      </c>
      <c r="E294">
        <v>2</v>
      </c>
      <c r="F294">
        <v>2</v>
      </c>
      <c r="H294" s="15">
        <v>0.875</v>
      </c>
      <c r="I294" s="15">
        <v>0.24305555555555558</v>
      </c>
      <c r="J294" s="15">
        <f t="shared" si="8"/>
        <v>23.368055555555557</v>
      </c>
      <c r="K294">
        <v>1</v>
      </c>
      <c r="L294">
        <v>1</v>
      </c>
      <c r="N294" s="15">
        <v>0.29166666666666669</v>
      </c>
      <c r="O294">
        <v>3</v>
      </c>
      <c r="P294">
        <v>3</v>
      </c>
      <c r="R294" s="15">
        <v>0.36805555555555552</v>
      </c>
      <c r="S294">
        <v>9999</v>
      </c>
      <c r="T294">
        <v>9</v>
      </c>
      <c r="U294" s="4" t="s">
        <v>773</v>
      </c>
      <c r="V294" s="15">
        <v>0.91666666666666663</v>
      </c>
      <c r="W294" s="15">
        <v>0.34027777777777773</v>
      </c>
      <c r="X294" s="15">
        <f t="shared" si="9"/>
        <v>23.423611111111111</v>
      </c>
      <c r="Y294">
        <v>4</v>
      </c>
      <c r="Z294">
        <v>4</v>
      </c>
      <c r="AB294" s="15">
        <v>0.4236111111111111</v>
      </c>
      <c r="AC294">
        <v>2</v>
      </c>
      <c r="AD294" s="15">
        <v>0.53125</v>
      </c>
      <c r="AE294">
        <v>3</v>
      </c>
      <c r="AF294">
        <v>3</v>
      </c>
      <c r="AG294" s="15">
        <v>2.0833333333333332E-2</v>
      </c>
      <c r="AH294" s="15">
        <v>6.9444444444444449E-3</v>
      </c>
      <c r="AI294" s="15">
        <v>4.1666666666666664E-2</v>
      </c>
      <c r="AJ294" s="15">
        <v>4.1666666666666664E-2</v>
      </c>
      <c r="AK294" s="15">
        <v>1.0416666666666666E-2</v>
      </c>
      <c r="AL294" s="15">
        <v>0.11458333333333333</v>
      </c>
      <c r="AM294" s="5">
        <v>2</v>
      </c>
      <c r="AN294" s="5">
        <v>1</v>
      </c>
      <c r="AO294" s="15">
        <v>9.375E-2</v>
      </c>
      <c r="AP294" s="15">
        <v>0.14583333333333334</v>
      </c>
      <c r="AQ294" s="15">
        <v>0.84027777777777779</v>
      </c>
      <c r="AR294" s="4" t="s">
        <v>774</v>
      </c>
      <c r="AS294" s="4" t="s">
        <v>775</v>
      </c>
      <c r="AT294" s="5">
        <v>6</v>
      </c>
      <c r="AU294" s="5">
        <v>4</v>
      </c>
      <c r="AV294">
        <v>4</v>
      </c>
      <c r="AW294">
        <v>2</v>
      </c>
      <c r="AX294">
        <v>3</v>
      </c>
      <c r="AY294">
        <v>4</v>
      </c>
      <c r="AZ294">
        <v>3</v>
      </c>
      <c r="BA294">
        <v>4</v>
      </c>
      <c r="BB294">
        <v>2</v>
      </c>
      <c r="BC294">
        <v>4</v>
      </c>
      <c r="BD294">
        <v>3</v>
      </c>
      <c r="BE294">
        <v>2</v>
      </c>
      <c r="BF294">
        <v>4</v>
      </c>
      <c r="BG294">
        <v>2</v>
      </c>
      <c r="BH294">
        <v>3</v>
      </c>
      <c r="BI294">
        <v>4</v>
      </c>
      <c r="BJ294">
        <v>3</v>
      </c>
      <c r="BK294">
        <v>4</v>
      </c>
      <c r="BL294">
        <v>2</v>
      </c>
      <c r="BM294">
        <v>4</v>
      </c>
      <c r="BN294">
        <v>3</v>
      </c>
      <c r="BO294">
        <v>2</v>
      </c>
    </row>
    <row r="295" spans="1:67" x14ac:dyDescent="0.35">
      <c r="A295" s="5">
        <v>2</v>
      </c>
      <c r="B295" s="5">
        <v>12</v>
      </c>
      <c r="C295" s="5">
        <v>5</v>
      </c>
      <c r="D295" s="5">
        <v>9999</v>
      </c>
      <c r="E295">
        <v>5</v>
      </c>
      <c r="F295">
        <v>5</v>
      </c>
      <c r="H295" s="15">
        <v>0.91666666666666663</v>
      </c>
      <c r="I295" s="15">
        <v>8.3333333333333329E-2</v>
      </c>
      <c r="J295" s="15">
        <f t="shared" si="8"/>
        <v>23.166666666666668</v>
      </c>
      <c r="K295">
        <v>1</v>
      </c>
      <c r="L295">
        <v>1</v>
      </c>
      <c r="N295" s="15">
        <v>0.30555555555555558</v>
      </c>
      <c r="O295">
        <v>3</v>
      </c>
      <c r="P295">
        <v>3</v>
      </c>
      <c r="R295" s="15">
        <v>9999</v>
      </c>
      <c r="S295">
        <v>5</v>
      </c>
      <c r="T295">
        <v>5</v>
      </c>
      <c r="V295" s="15">
        <v>0.9375</v>
      </c>
      <c r="W295" s="15">
        <v>0.35416666666666663</v>
      </c>
      <c r="X295" s="15">
        <f t="shared" si="9"/>
        <v>23.416666666666668</v>
      </c>
      <c r="Y295">
        <v>5</v>
      </c>
      <c r="Z295">
        <v>5</v>
      </c>
      <c r="AB295" s="15">
        <v>0.25</v>
      </c>
      <c r="AC295">
        <v>2</v>
      </c>
      <c r="AD295" s="15">
        <v>0.25</v>
      </c>
      <c r="AE295">
        <v>3</v>
      </c>
      <c r="AF295">
        <v>2</v>
      </c>
      <c r="AG295" s="15">
        <v>6.25E-2</v>
      </c>
      <c r="AH295" s="15">
        <v>0</v>
      </c>
      <c r="AI295" s="15">
        <v>0</v>
      </c>
      <c r="AJ295" s="15">
        <v>0</v>
      </c>
      <c r="AK295" s="15">
        <v>0.14583333333333334</v>
      </c>
      <c r="AL295" s="15">
        <v>8.3333333333333329E-2</v>
      </c>
      <c r="AM295" s="5">
        <v>0</v>
      </c>
      <c r="AN295" s="5">
        <v>0</v>
      </c>
      <c r="AO295" s="15">
        <v>0.64583333333333337</v>
      </c>
      <c r="AP295" s="15">
        <v>0.20833333333333334</v>
      </c>
      <c r="AQ295" s="15">
        <v>0.90972222222222221</v>
      </c>
      <c r="AR295" s="4" t="s">
        <v>776</v>
      </c>
      <c r="AS295" s="4" t="s">
        <v>777</v>
      </c>
      <c r="AT295" s="5">
        <v>6</v>
      </c>
      <c r="AU295" s="5">
        <v>3</v>
      </c>
      <c r="AV295">
        <v>3</v>
      </c>
      <c r="AW295">
        <v>2</v>
      </c>
      <c r="AX295">
        <v>4</v>
      </c>
      <c r="AY295">
        <v>2</v>
      </c>
      <c r="AZ295">
        <v>2</v>
      </c>
      <c r="BA295">
        <v>3</v>
      </c>
      <c r="BB295">
        <v>1</v>
      </c>
      <c r="BC295">
        <v>4</v>
      </c>
      <c r="BD295">
        <v>2</v>
      </c>
      <c r="BE295">
        <v>3</v>
      </c>
      <c r="BF295">
        <v>3</v>
      </c>
      <c r="BG295">
        <v>2</v>
      </c>
      <c r="BH295">
        <v>4</v>
      </c>
      <c r="BI295">
        <v>2</v>
      </c>
      <c r="BJ295">
        <v>2</v>
      </c>
      <c r="BK295">
        <v>3</v>
      </c>
      <c r="BL295">
        <v>1</v>
      </c>
      <c r="BM295">
        <v>4</v>
      </c>
      <c r="BN295">
        <v>2</v>
      </c>
      <c r="BO295">
        <v>3</v>
      </c>
    </row>
    <row r="296" spans="1:67" x14ac:dyDescent="0.35">
      <c r="A296" s="5">
        <v>2</v>
      </c>
      <c r="B296" s="5">
        <v>11</v>
      </c>
      <c r="C296" s="5">
        <v>5</v>
      </c>
      <c r="D296" s="5">
        <v>1</v>
      </c>
      <c r="E296">
        <v>1</v>
      </c>
      <c r="F296">
        <v>1</v>
      </c>
      <c r="H296" s="15">
        <v>0.875</v>
      </c>
      <c r="I296" s="15">
        <v>0.28125</v>
      </c>
      <c r="J296" s="15">
        <f t="shared" si="8"/>
        <v>23.40625</v>
      </c>
      <c r="K296">
        <v>2</v>
      </c>
      <c r="L296">
        <v>2</v>
      </c>
      <c r="N296" s="15">
        <v>0.2986111111111111</v>
      </c>
      <c r="O296">
        <v>2</v>
      </c>
      <c r="P296">
        <v>2</v>
      </c>
      <c r="R296" s="15">
        <v>0.38541666666666669</v>
      </c>
      <c r="S296">
        <v>2</v>
      </c>
      <c r="T296">
        <v>2</v>
      </c>
      <c r="V296" s="15">
        <v>0.89583333333333337</v>
      </c>
      <c r="W296" s="15">
        <v>0.33333333333333331</v>
      </c>
      <c r="X296" s="15">
        <f t="shared" si="9"/>
        <v>23.4375</v>
      </c>
      <c r="Y296">
        <v>9999</v>
      </c>
      <c r="Z296">
        <v>6</v>
      </c>
      <c r="AA296" s="4" t="s">
        <v>778</v>
      </c>
      <c r="AB296" s="15">
        <v>0.45833333333333331</v>
      </c>
      <c r="AC296">
        <v>2</v>
      </c>
      <c r="AD296" s="15">
        <v>0.45833333333333331</v>
      </c>
      <c r="AE296">
        <v>3</v>
      </c>
      <c r="AF296">
        <v>3</v>
      </c>
      <c r="AG296" s="15">
        <v>2.0833333333333332E-2</v>
      </c>
      <c r="AH296" s="15">
        <v>2.0833333333333332E-2</v>
      </c>
      <c r="AI296" s="15">
        <v>0</v>
      </c>
      <c r="AJ296" s="15">
        <v>0</v>
      </c>
      <c r="AK296" s="15">
        <v>8.3333333333333329E-2</v>
      </c>
      <c r="AL296" s="15">
        <v>4.1666666666666664E-2</v>
      </c>
      <c r="AM296" s="5">
        <v>2</v>
      </c>
      <c r="AN296" s="5">
        <v>1</v>
      </c>
      <c r="AO296" s="15">
        <v>2.0833333333333332E-2</v>
      </c>
      <c r="AP296" s="15">
        <v>2.0833333333333332E-2</v>
      </c>
      <c r="AQ296" s="15">
        <v>0.83333333333333337</v>
      </c>
      <c r="AR296" s="4" t="s">
        <v>779</v>
      </c>
      <c r="AS296" s="4" t="s">
        <v>780</v>
      </c>
      <c r="AT296" s="5">
        <v>6</v>
      </c>
      <c r="AU296" s="5">
        <v>4</v>
      </c>
      <c r="AV296">
        <v>4</v>
      </c>
      <c r="AW296">
        <v>2</v>
      </c>
      <c r="AX296">
        <v>2</v>
      </c>
      <c r="AY296">
        <v>3</v>
      </c>
      <c r="AZ296">
        <v>2</v>
      </c>
      <c r="BA296">
        <v>4</v>
      </c>
      <c r="BB296">
        <v>2</v>
      </c>
      <c r="BC296">
        <v>4</v>
      </c>
      <c r="BD296">
        <v>1</v>
      </c>
      <c r="BE296">
        <v>3</v>
      </c>
      <c r="BF296">
        <v>4</v>
      </c>
      <c r="BG296">
        <v>2</v>
      </c>
      <c r="BH296">
        <v>2</v>
      </c>
      <c r="BI296">
        <v>3</v>
      </c>
      <c r="BJ296">
        <v>2</v>
      </c>
      <c r="BK296">
        <v>4</v>
      </c>
      <c r="BL296">
        <v>2</v>
      </c>
      <c r="BM296">
        <v>4</v>
      </c>
      <c r="BN296">
        <v>1</v>
      </c>
      <c r="BO296">
        <v>3</v>
      </c>
    </row>
    <row r="297" spans="1:67" x14ac:dyDescent="0.35">
      <c r="A297" s="5">
        <v>1</v>
      </c>
      <c r="B297" s="5">
        <v>11</v>
      </c>
      <c r="C297" s="5">
        <v>5</v>
      </c>
      <c r="D297" s="5">
        <v>1</v>
      </c>
      <c r="E297">
        <v>1</v>
      </c>
      <c r="F297">
        <v>1</v>
      </c>
      <c r="H297" s="15">
        <v>0.875</v>
      </c>
      <c r="I297" s="15">
        <v>0.27083333333333331</v>
      </c>
      <c r="J297" s="15">
        <f t="shared" si="8"/>
        <v>23.395833333333332</v>
      </c>
      <c r="K297">
        <v>1</v>
      </c>
      <c r="L297">
        <v>1</v>
      </c>
      <c r="N297" s="15">
        <v>0.30208333333333337</v>
      </c>
      <c r="O297">
        <v>3</v>
      </c>
      <c r="P297">
        <v>3</v>
      </c>
      <c r="R297" s="15">
        <v>0.375</v>
      </c>
      <c r="S297">
        <v>2</v>
      </c>
      <c r="T297">
        <v>2</v>
      </c>
      <c r="V297" s="15">
        <v>0.95833333333333337</v>
      </c>
      <c r="W297" s="15">
        <v>0.33333333333333331</v>
      </c>
      <c r="X297" s="15">
        <f t="shared" si="9"/>
        <v>23.375</v>
      </c>
      <c r="Y297">
        <v>5</v>
      </c>
      <c r="Z297">
        <v>5</v>
      </c>
      <c r="AB297" s="15">
        <v>0.375</v>
      </c>
      <c r="AC297">
        <v>2</v>
      </c>
      <c r="AD297" s="15">
        <v>0.41666666666666669</v>
      </c>
      <c r="AE297">
        <v>2</v>
      </c>
      <c r="AF297">
        <v>1</v>
      </c>
      <c r="AG297" s="15">
        <v>2.0833333333333332E-2</v>
      </c>
      <c r="AH297" s="15">
        <v>6.9444444444444449E-3</v>
      </c>
      <c r="AI297" s="15">
        <v>0</v>
      </c>
      <c r="AJ297" s="15">
        <v>0</v>
      </c>
      <c r="AK297" s="15">
        <v>4.1666666666666664E-2</v>
      </c>
      <c r="AL297" s="15">
        <v>8.3333333333333329E-2</v>
      </c>
      <c r="AM297" s="5">
        <v>2</v>
      </c>
      <c r="AN297" s="5">
        <v>1</v>
      </c>
      <c r="AO297" s="15">
        <v>8.3333333333333329E-2</v>
      </c>
      <c r="AP297" s="15">
        <v>0.125</v>
      </c>
      <c r="AQ297" s="15">
        <v>0.875</v>
      </c>
      <c r="AR297" s="4" t="s">
        <v>781</v>
      </c>
      <c r="AS297" s="4" t="s">
        <v>782</v>
      </c>
      <c r="AT297" s="5">
        <v>6</v>
      </c>
      <c r="AU297" s="5">
        <v>4</v>
      </c>
      <c r="AV297">
        <v>3</v>
      </c>
      <c r="AW297">
        <v>3</v>
      </c>
      <c r="AX297">
        <v>3</v>
      </c>
      <c r="AY297">
        <v>3</v>
      </c>
      <c r="AZ297">
        <v>2</v>
      </c>
      <c r="BA297">
        <v>5</v>
      </c>
      <c r="BB297">
        <v>3</v>
      </c>
      <c r="BC297">
        <v>4</v>
      </c>
      <c r="BD297">
        <v>3</v>
      </c>
      <c r="BE297">
        <v>3</v>
      </c>
      <c r="BF297">
        <v>3</v>
      </c>
      <c r="BG297">
        <v>3</v>
      </c>
      <c r="BH297">
        <v>3</v>
      </c>
      <c r="BI297">
        <v>3</v>
      </c>
      <c r="BJ297">
        <v>2</v>
      </c>
      <c r="BK297">
        <v>5</v>
      </c>
      <c r="BL297">
        <v>3</v>
      </c>
      <c r="BM297">
        <v>4</v>
      </c>
      <c r="BN297">
        <v>3</v>
      </c>
      <c r="BO297">
        <v>3</v>
      </c>
    </row>
    <row r="298" spans="1:67" x14ac:dyDescent="0.35">
      <c r="A298" s="5">
        <v>2</v>
      </c>
      <c r="B298" s="5">
        <v>11</v>
      </c>
      <c r="C298" s="5">
        <v>5</v>
      </c>
      <c r="D298" s="5">
        <v>1</v>
      </c>
      <c r="E298">
        <v>9999</v>
      </c>
      <c r="F298">
        <v>9</v>
      </c>
      <c r="G298" s="4" t="s">
        <v>783</v>
      </c>
      <c r="H298" s="15">
        <v>0.86944444444444446</v>
      </c>
      <c r="I298" s="15">
        <v>0.2638888888888889</v>
      </c>
      <c r="J298" s="15">
        <f t="shared" si="8"/>
        <v>23.394444444444446</v>
      </c>
      <c r="K298">
        <v>2</v>
      </c>
      <c r="L298">
        <v>2</v>
      </c>
      <c r="N298" s="15">
        <v>0.29652777777777778</v>
      </c>
      <c r="O298">
        <v>3</v>
      </c>
      <c r="P298">
        <v>3</v>
      </c>
      <c r="R298" s="15">
        <v>0.38680555555555557</v>
      </c>
      <c r="S298">
        <v>2</v>
      </c>
      <c r="T298">
        <v>2</v>
      </c>
      <c r="V298" s="15">
        <v>0.9375</v>
      </c>
      <c r="W298" s="15">
        <v>0.35902777777777778</v>
      </c>
      <c r="X298" s="15">
        <f t="shared" si="9"/>
        <v>23.421527777777779</v>
      </c>
      <c r="Y298">
        <v>5</v>
      </c>
      <c r="Z298">
        <v>5</v>
      </c>
      <c r="AB298" s="15">
        <v>0.44722222222222224</v>
      </c>
      <c r="AC298">
        <v>1</v>
      </c>
      <c r="AD298" s="15">
        <v>0.44722222222222224</v>
      </c>
      <c r="AE298">
        <v>3</v>
      </c>
      <c r="AF298">
        <v>4</v>
      </c>
      <c r="AG298" s="15">
        <v>3.2638888888888891E-2</v>
      </c>
      <c r="AH298" s="15">
        <v>3.9583333333333331E-2</v>
      </c>
      <c r="AI298" s="15">
        <v>3.4722222222222225E-3</v>
      </c>
      <c r="AJ298" s="15">
        <v>4.583333333333333E-2</v>
      </c>
      <c r="AK298" s="15">
        <v>0.11041666666666666</v>
      </c>
      <c r="AL298" s="15">
        <v>0</v>
      </c>
      <c r="AM298" s="5">
        <v>3</v>
      </c>
      <c r="AN298" s="5">
        <v>0</v>
      </c>
      <c r="AO298" s="15">
        <v>3.8194444444444441E-2</v>
      </c>
      <c r="AP298" s="15">
        <v>6.25E-2</v>
      </c>
      <c r="AQ298" s="15">
        <v>0.84513888888888888</v>
      </c>
      <c r="AR298" s="4" t="s">
        <v>784</v>
      </c>
      <c r="AS298" s="4" t="s">
        <v>785</v>
      </c>
      <c r="AT298" s="5">
        <v>6</v>
      </c>
      <c r="AU298" s="5">
        <v>3</v>
      </c>
      <c r="AV298">
        <v>3</v>
      </c>
      <c r="AW298">
        <v>1</v>
      </c>
      <c r="AX298">
        <v>2</v>
      </c>
      <c r="AY298">
        <v>4</v>
      </c>
      <c r="AZ298">
        <v>3</v>
      </c>
      <c r="BA298">
        <v>5</v>
      </c>
      <c r="BB298">
        <v>2</v>
      </c>
      <c r="BC298">
        <v>5</v>
      </c>
      <c r="BD298">
        <v>1</v>
      </c>
      <c r="BE298">
        <v>3</v>
      </c>
      <c r="BF298">
        <v>3</v>
      </c>
      <c r="BG298">
        <v>1</v>
      </c>
      <c r="BH298">
        <v>2</v>
      </c>
      <c r="BI298">
        <v>4</v>
      </c>
      <c r="BJ298">
        <v>3</v>
      </c>
      <c r="BK298">
        <v>5</v>
      </c>
      <c r="BL298">
        <v>2</v>
      </c>
      <c r="BM298">
        <v>5</v>
      </c>
      <c r="BN298">
        <v>1</v>
      </c>
      <c r="BO298">
        <v>3</v>
      </c>
    </row>
    <row r="299" spans="1:67" x14ac:dyDescent="0.35">
      <c r="A299" s="5">
        <v>2</v>
      </c>
      <c r="B299" s="5">
        <v>12</v>
      </c>
      <c r="C299" s="5">
        <v>5</v>
      </c>
      <c r="D299" s="5">
        <v>1</v>
      </c>
      <c r="E299">
        <v>6</v>
      </c>
      <c r="F299">
        <v>6</v>
      </c>
      <c r="H299" s="15">
        <v>0.89583333333333337</v>
      </c>
      <c r="I299" s="15">
        <v>0.25</v>
      </c>
      <c r="J299" s="15">
        <f t="shared" si="8"/>
        <v>23.354166666666668</v>
      </c>
      <c r="K299">
        <v>2</v>
      </c>
      <c r="L299">
        <v>2</v>
      </c>
      <c r="N299" s="15">
        <v>0.29722222222222222</v>
      </c>
      <c r="O299">
        <v>2</v>
      </c>
      <c r="P299">
        <v>2</v>
      </c>
      <c r="R299" s="15">
        <v>0.33333333333333331</v>
      </c>
      <c r="S299">
        <v>2</v>
      </c>
      <c r="T299">
        <v>2</v>
      </c>
      <c r="V299" s="15">
        <v>0.91666666666666663</v>
      </c>
      <c r="W299" s="15">
        <v>0.3125</v>
      </c>
      <c r="X299" s="15">
        <f t="shared" si="9"/>
        <v>23.395833333333332</v>
      </c>
      <c r="Y299">
        <v>3</v>
      </c>
      <c r="Z299">
        <v>3</v>
      </c>
      <c r="AB299" s="15">
        <v>0.375</v>
      </c>
      <c r="AC299">
        <v>1</v>
      </c>
      <c r="AD299" s="15">
        <v>0.35416666666666663</v>
      </c>
      <c r="AE299">
        <v>2</v>
      </c>
      <c r="AF299">
        <v>2</v>
      </c>
      <c r="AG299" s="15">
        <v>4.1666666666666664E-2</v>
      </c>
      <c r="AH299" s="15">
        <v>4.1666666666666664E-2</v>
      </c>
      <c r="AI299" s="15">
        <v>6.9444444444444449E-3</v>
      </c>
      <c r="AJ299" s="15">
        <v>2.0833333333333332E-2</v>
      </c>
      <c r="AK299" s="15">
        <v>2.0833333333333332E-2</v>
      </c>
      <c r="AL299" s="15">
        <v>4.1666666666666664E-2</v>
      </c>
      <c r="AM299" s="5">
        <v>1</v>
      </c>
      <c r="AN299" s="5">
        <v>0</v>
      </c>
      <c r="AO299" s="15">
        <v>8.3333333333333329E-2</v>
      </c>
      <c r="AP299" s="15">
        <v>0.10416666666666666</v>
      </c>
      <c r="AQ299" s="15">
        <v>0.875</v>
      </c>
      <c r="AR299" s="4" t="s">
        <v>786</v>
      </c>
      <c r="AS299" s="4" t="s">
        <v>787</v>
      </c>
      <c r="AT299" s="5">
        <v>6</v>
      </c>
      <c r="AU299" s="5">
        <v>3</v>
      </c>
      <c r="AV299">
        <v>4</v>
      </c>
      <c r="AW299">
        <v>3</v>
      </c>
      <c r="AX299">
        <v>3</v>
      </c>
      <c r="AY299">
        <v>4</v>
      </c>
      <c r="AZ299">
        <v>2</v>
      </c>
      <c r="BA299">
        <v>4</v>
      </c>
      <c r="BB299">
        <v>2</v>
      </c>
      <c r="BC299">
        <v>4</v>
      </c>
      <c r="BD299">
        <v>3</v>
      </c>
      <c r="BE299">
        <v>2</v>
      </c>
      <c r="BF299">
        <v>4</v>
      </c>
      <c r="BG299">
        <v>3</v>
      </c>
      <c r="BH299">
        <v>3</v>
      </c>
      <c r="BI299">
        <v>4</v>
      </c>
      <c r="BJ299">
        <v>2</v>
      </c>
      <c r="BK299">
        <v>4</v>
      </c>
      <c r="BL299">
        <v>2</v>
      </c>
      <c r="BM299">
        <v>4</v>
      </c>
      <c r="BN299">
        <v>3</v>
      </c>
      <c r="BO299">
        <v>2</v>
      </c>
    </row>
    <row r="300" spans="1:67" x14ac:dyDescent="0.35">
      <c r="A300" s="5">
        <v>1</v>
      </c>
      <c r="B300" s="5">
        <v>11</v>
      </c>
      <c r="C300" s="5">
        <v>5</v>
      </c>
      <c r="D300" s="5">
        <v>1</v>
      </c>
      <c r="E300">
        <v>1</v>
      </c>
      <c r="F300">
        <v>1</v>
      </c>
      <c r="H300" s="15">
        <v>0.84722222222222221</v>
      </c>
      <c r="I300" s="15">
        <v>0.25</v>
      </c>
      <c r="J300" s="15">
        <f t="shared" si="8"/>
        <v>23.402777777777779</v>
      </c>
      <c r="K300">
        <v>5</v>
      </c>
      <c r="L300">
        <v>5</v>
      </c>
      <c r="N300" s="15">
        <v>0.31944444444444448</v>
      </c>
      <c r="O300">
        <v>2</v>
      </c>
      <c r="P300">
        <v>2</v>
      </c>
      <c r="R300" s="15">
        <v>0.41666666666666669</v>
      </c>
      <c r="S300">
        <v>2</v>
      </c>
      <c r="T300">
        <v>2</v>
      </c>
      <c r="V300" s="15">
        <v>0.92708333333333326</v>
      </c>
      <c r="W300" s="15">
        <v>0.27083333333333331</v>
      </c>
      <c r="X300" s="15">
        <f t="shared" si="9"/>
        <v>23.34375</v>
      </c>
      <c r="Y300">
        <v>5</v>
      </c>
      <c r="Z300">
        <v>5</v>
      </c>
      <c r="AB300" s="15">
        <v>0.35069444444444442</v>
      </c>
      <c r="AC300">
        <v>2</v>
      </c>
      <c r="AD300" s="15">
        <v>0.58333333333333337</v>
      </c>
      <c r="AE300">
        <v>3</v>
      </c>
      <c r="AF300">
        <v>3</v>
      </c>
      <c r="AG300" s="15">
        <v>4.1666666666666664E-2</v>
      </c>
      <c r="AH300" s="15">
        <v>0</v>
      </c>
      <c r="AI300" s="15">
        <v>0</v>
      </c>
      <c r="AJ300" s="15">
        <v>0</v>
      </c>
      <c r="AK300" s="15">
        <v>0</v>
      </c>
      <c r="AL300" s="15">
        <v>0</v>
      </c>
      <c r="AM300" s="5">
        <v>0</v>
      </c>
      <c r="AN300" s="5">
        <v>0</v>
      </c>
      <c r="AO300" s="15">
        <v>4.1666666666666664E-2</v>
      </c>
      <c r="AP300" s="15">
        <v>0.33333333333333331</v>
      </c>
      <c r="AQ300" s="15">
        <v>0.70833333333333337</v>
      </c>
      <c r="AR300" s="4" t="s">
        <v>182</v>
      </c>
      <c r="AS300" s="4" t="s">
        <v>788</v>
      </c>
      <c r="AT300" s="5">
        <v>6</v>
      </c>
      <c r="AU300" s="5">
        <v>4</v>
      </c>
      <c r="AV300">
        <v>4</v>
      </c>
      <c r="AW300">
        <v>2</v>
      </c>
      <c r="AX300">
        <v>2</v>
      </c>
      <c r="AY300">
        <v>4</v>
      </c>
      <c r="AZ300">
        <v>3</v>
      </c>
      <c r="BA300">
        <v>4</v>
      </c>
      <c r="BB300">
        <v>2</v>
      </c>
      <c r="BC300" t="s">
        <v>602</v>
      </c>
      <c r="BD300">
        <v>3</v>
      </c>
      <c r="BE300">
        <v>1</v>
      </c>
      <c r="BF300">
        <v>4</v>
      </c>
      <c r="BG300">
        <v>2</v>
      </c>
      <c r="BH300">
        <v>2</v>
      </c>
      <c r="BI300">
        <v>4</v>
      </c>
      <c r="BJ300">
        <v>3</v>
      </c>
      <c r="BK300">
        <v>4</v>
      </c>
      <c r="BL300">
        <v>2</v>
      </c>
      <c r="BM300">
        <v>4</v>
      </c>
      <c r="BN300">
        <v>3</v>
      </c>
      <c r="BO300">
        <v>1</v>
      </c>
    </row>
    <row r="301" spans="1:67" x14ac:dyDescent="0.35">
      <c r="A301" s="5">
        <v>2</v>
      </c>
      <c r="B301" s="5">
        <v>11</v>
      </c>
      <c r="C301" s="5">
        <v>5</v>
      </c>
      <c r="D301" s="5">
        <v>1</v>
      </c>
      <c r="E301">
        <v>2</v>
      </c>
      <c r="F301">
        <v>2</v>
      </c>
      <c r="H301" s="15">
        <v>0.89583333333333337</v>
      </c>
      <c r="I301" s="15">
        <v>0.27083333333333331</v>
      </c>
      <c r="J301" s="15">
        <f t="shared" si="8"/>
        <v>23.375</v>
      </c>
      <c r="K301">
        <v>2</v>
      </c>
      <c r="L301">
        <v>2</v>
      </c>
      <c r="N301" s="15">
        <v>0.30208333333333337</v>
      </c>
      <c r="O301">
        <v>3</v>
      </c>
      <c r="P301">
        <v>3</v>
      </c>
      <c r="R301" s="15">
        <v>0.33333333333333331</v>
      </c>
      <c r="S301">
        <v>2</v>
      </c>
      <c r="T301">
        <v>2</v>
      </c>
      <c r="V301" s="15">
        <v>0.91666666666666663</v>
      </c>
      <c r="W301" s="15">
        <v>0.34375</v>
      </c>
      <c r="X301" s="15">
        <f t="shared" si="9"/>
        <v>23.427083333333332</v>
      </c>
      <c r="Y301">
        <v>5</v>
      </c>
      <c r="Z301">
        <v>5</v>
      </c>
      <c r="AB301" s="15">
        <v>0.375</v>
      </c>
      <c r="AC301">
        <v>1</v>
      </c>
      <c r="AD301" s="15">
        <v>0.35416666666666663</v>
      </c>
      <c r="AE301">
        <v>2</v>
      </c>
      <c r="AF301" t="s">
        <v>572</v>
      </c>
      <c r="AG301" s="15">
        <v>4.1666666666666664E-2</v>
      </c>
      <c r="AH301" s="15">
        <v>1.388888888888889E-2</v>
      </c>
      <c r="AI301" s="15">
        <v>0</v>
      </c>
      <c r="AJ301" s="15">
        <v>0</v>
      </c>
      <c r="AK301" s="15">
        <v>4.1666666666666664E-2</v>
      </c>
      <c r="AL301" s="15">
        <v>0</v>
      </c>
      <c r="AM301" s="5">
        <v>2</v>
      </c>
      <c r="AN301" s="5">
        <v>0</v>
      </c>
      <c r="AO301" s="15">
        <v>8.3333333333333329E-2</v>
      </c>
      <c r="AP301" s="15">
        <v>0.10416666666666666</v>
      </c>
      <c r="AQ301" s="15">
        <v>0.89583333333333337</v>
      </c>
      <c r="AR301" s="4" t="s">
        <v>789</v>
      </c>
      <c r="AS301" s="4" t="s">
        <v>270</v>
      </c>
      <c r="AT301" s="5">
        <v>6</v>
      </c>
      <c r="AU301" s="5">
        <v>4</v>
      </c>
      <c r="AV301">
        <v>3</v>
      </c>
      <c r="AW301">
        <v>2</v>
      </c>
      <c r="AX301">
        <v>3</v>
      </c>
      <c r="AY301">
        <v>5</v>
      </c>
      <c r="AZ301">
        <v>3</v>
      </c>
      <c r="BA301">
        <v>5</v>
      </c>
      <c r="BB301">
        <v>3</v>
      </c>
      <c r="BC301">
        <v>5</v>
      </c>
      <c r="BD301">
        <v>3</v>
      </c>
      <c r="BE301">
        <v>3</v>
      </c>
      <c r="BF301">
        <v>3</v>
      </c>
      <c r="BG301">
        <v>2</v>
      </c>
      <c r="BH301">
        <v>3</v>
      </c>
      <c r="BI301">
        <v>5</v>
      </c>
      <c r="BJ301">
        <v>3</v>
      </c>
      <c r="BK301">
        <v>5</v>
      </c>
      <c r="BL301">
        <v>3</v>
      </c>
      <c r="BM301">
        <v>5</v>
      </c>
      <c r="BN301">
        <v>3</v>
      </c>
      <c r="BO301">
        <v>3</v>
      </c>
    </row>
    <row r="302" spans="1:67" x14ac:dyDescent="0.35">
      <c r="A302" s="5">
        <v>1</v>
      </c>
      <c r="B302" s="5">
        <v>11</v>
      </c>
      <c r="C302" s="5">
        <v>5</v>
      </c>
      <c r="D302" s="5">
        <v>1</v>
      </c>
      <c r="E302">
        <v>5</v>
      </c>
      <c r="F302">
        <v>5</v>
      </c>
      <c r="H302" s="15">
        <v>0.89583333333333337</v>
      </c>
      <c r="I302" s="15">
        <v>0.26041666666666669</v>
      </c>
      <c r="J302" s="15">
        <f t="shared" si="8"/>
        <v>23.364583333333332</v>
      </c>
      <c r="K302">
        <v>1</v>
      </c>
      <c r="L302">
        <v>1</v>
      </c>
      <c r="N302" s="15">
        <v>0.2951388888888889</v>
      </c>
      <c r="O302">
        <v>3</v>
      </c>
      <c r="P302">
        <v>3</v>
      </c>
      <c r="R302" s="15">
        <v>0.375</v>
      </c>
      <c r="S302">
        <v>5</v>
      </c>
      <c r="T302">
        <v>5</v>
      </c>
      <c r="V302" s="15">
        <v>0.91666666666666663</v>
      </c>
      <c r="W302" s="15">
        <v>0.29166666666666669</v>
      </c>
      <c r="X302" s="15">
        <f t="shared" si="9"/>
        <v>23.375</v>
      </c>
      <c r="Y302">
        <v>5</v>
      </c>
      <c r="Z302">
        <v>5</v>
      </c>
      <c r="AB302" s="15">
        <v>0.35416666666666663</v>
      </c>
      <c r="AC302">
        <v>3</v>
      </c>
      <c r="AD302" s="15">
        <v>0.375</v>
      </c>
      <c r="AE302">
        <v>2</v>
      </c>
      <c r="AF302">
        <v>2</v>
      </c>
      <c r="AG302" s="15">
        <v>1.388888888888889E-2</v>
      </c>
      <c r="AH302" s="15">
        <v>1.388888888888889E-2</v>
      </c>
      <c r="AI302" s="15">
        <v>6.9444444444444449E-3</v>
      </c>
      <c r="AJ302" s="15">
        <v>6.9444444444444449E-3</v>
      </c>
      <c r="AK302" s="15">
        <v>6.25E-2</v>
      </c>
      <c r="AL302" s="15">
        <v>8.3333333333333329E-2</v>
      </c>
      <c r="AM302" s="5">
        <v>0</v>
      </c>
      <c r="AN302" s="5">
        <v>0</v>
      </c>
      <c r="AO302" s="15">
        <v>8.3333333333333329E-2</v>
      </c>
      <c r="AP302" s="15">
        <v>0.125</v>
      </c>
      <c r="AQ302" s="15">
        <v>0.875</v>
      </c>
      <c r="AR302" s="4" t="s">
        <v>790</v>
      </c>
      <c r="AS302" s="4" t="s">
        <v>791</v>
      </c>
      <c r="AT302" s="5">
        <v>6</v>
      </c>
      <c r="AU302" s="5">
        <v>3</v>
      </c>
      <c r="AV302">
        <v>3</v>
      </c>
      <c r="AW302">
        <v>3</v>
      </c>
      <c r="AX302">
        <v>2</v>
      </c>
      <c r="AY302">
        <v>3</v>
      </c>
      <c r="AZ302">
        <v>2</v>
      </c>
      <c r="BA302">
        <v>4</v>
      </c>
      <c r="BB302">
        <v>3</v>
      </c>
      <c r="BC302">
        <v>5</v>
      </c>
      <c r="BD302">
        <v>3</v>
      </c>
      <c r="BE302">
        <v>3</v>
      </c>
      <c r="BF302">
        <v>3</v>
      </c>
      <c r="BG302">
        <v>3</v>
      </c>
      <c r="BH302">
        <v>2</v>
      </c>
      <c r="BI302">
        <v>3</v>
      </c>
      <c r="BJ302">
        <v>2</v>
      </c>
      <c r="BK302">
        <v>4</v>
      </c>
      <c r="BL302">
        <v>3</v>
      </c>
      <c r="BM302">
        <v>5</v>
      </c>
      <c r="BN302">
        <v>3</v>
      </c>
      <c r="BO302">
        <v>3</v>
      </c>
    </row>
    <row r="303" spans="1:67" x14ac:dyDescent="0.35">
      <c r="A303" s="5">
        <v>2</v>
      </c>
      <c r="B303" s="5">
        <v>10</v>
      </c>
      <c r="C303" s="5">
        <v>5</v>
      </c>
      <c r="D303" s="5">
        <v>2</v>
      </c>
      <c r="E303">
        <v>1</v>
      </c>
      <c r="F303">
        <v>1</v>
      </c>
      <c r="H303" s="15">
        <v>0.85972222222222228</v>
      </c>
      <c r="I303" s="15">
        <v>0.25138888888888888</v>
      </c>
      <c r="J303" s="15">
        <f t="shared" si="8"/>
        <v>23.391666666666666</v>
      </c>
      <c r="K303">
        <v>5</v>
      </c>
      <c r="L303">
        <v>5</v>
      </c>
      <c r="N303" s="15">
        <v>0.28611111111111109</v>
      </c>
      <c r="O303">
        <v>3</v>
      </c>
      <c r="P303">
        <v>3</v>
      </c>
      <c r="R303" s="15">
        <v>0.3888888888888889</v>
      </c>
      <c r="S303">
        <v>1</v>
      </c>
      <c r="T303">
        <v>1</v>
      </c>
      <c r="V303" s="15">
        <v>0.91319444444444442</v>
      </c>
      <c r="W303" s="15">
        <v>0.26597222222222222</v>
      </c>
      <c r="X303" s="15">
        <f t="shared" si="9"/>
        <v>23.352777777777778</v>
      </c>
      <c r="Y303">
        <v>5</v>
      </c>
      <c r="Z303">
        <v>5</v>
      </c>
      <c r="AB303" s="15">
        <v>0.34583333333333333</v>
      </c>
      <c r="AC303">
        <v>1</v>
      </c>
      <c r="AD303" s="15">
        <v>0.41666666666666669</v>
      </c>
      <c r="AE303">
        <v>2</v>
      </c>
      <c r="AF303">
        <v>1</v>
      </c>
      <c r="AG303" s="15">
        <v>4.1666666666666664E-2</v>
      </c>
      <c r="AH303" s="15">
        <v>2.0833333333333332E-2</v>
      </c>
      <c r="AI303" s="15">
        <v>6.9444444444444449E-3</v>
      </c>
      <c r="AJ303" s="15">
        <v>0</v>
      </c>
      <c r="AK303" s="15">
        <v>8.3333333333333329E-2</v>
      </c>
      <c r="AL303" s="15">
        <v>8.3333333333333329E-2</v>
      </c>
      <c r="AM303" s="5">
        <v>3</v>
      </c>
      <c r="AN303" s="5">
        <v>0</v>
      </c>
      <c r="AO303" s="15">
        <v>0.13541666666666666</v>
      </c>
      <c r="AP303" s="15">
        <v>0.15625</v>
      </c>
      <c r="AQ303" s="15">
        <v>0.83680555555555558</v>
      </c>
      <c r="AR303" s="4" t="s">
        <v>792</v>
      </c>
      <c r="AS303" s="4" t="s">
        <v>793</v>
      </c>
      <c r="AT303" s="5">
        <v>6</v>
      </c>
      <c r="AU303" s="5">
        <v>4</v>
      </c>
      <c r="AV303">
        <v>5</v>
      </c>
      <c r="AW303">
        <v>4</v>
      </c>
      <c r="AX303">
        <v>4</v>
      </c>
      <c r="AY303">
        <v>4</v>
      </c>
      <c r="AZ303">
        <v>4</v>
      </c>
      <c r="BA303">
        <v>5</v>
      </c>
      <c r="BB303">
        <v>4</v>
      </c>
      <c r="BC303">
        <v>4</v>
      </c>
      <c r="BD303">
        <v>4</v>
      </c>
      <c r="BE303">
        <v>4</v>
      </c>
      <c r="BF303">
        <v>5</v>
      </c>
      <c r="BG303">
        <v>4</v>
      </c>
      <c r="BH303">
        <v>4</v>
      </c>
      <c r="BI303">
        <v>4</v>
      </c>
      <c r="BJ303">
        <v>4</v>
      </c>
      <c r="BK303">
        <v>5</v>
      </c>
      <c r="BL303">
        <v>4</v>
      </c>
      <c r="BM303">
        <v>4</v>
      </c>
      <c r="BN303">
        <v>4</v>
      </c>
      <c r="BO303">
        <v>4</v>
      </c>
    </row>
    <row r="304" spans="1:67" x14ac:dyDescent="0.35">
      <c r="A304" s="5">
        <v>9999</v>
      </c>
      <c r="B304" s="5">
        <v>11</v>
      </c>
      <c r="C304" s="5">
        <v>5</v>
      </c>
      <c r="D304" s="5">
        <v>2</v>
      </c>
      <c r="E304">
        <v>6</v>
      </c>
      <c r="F304">
        <v>6</v>
      </c>
      <c r="G304" s="4" t="s">
        <v>794</v>
      </c>
      <c r="H304" s="15">
        <v>0.89583333333333337</v>
      </c>
      <c r="I304" s="15">
        <v>0.2673611111111111</v>
      </c>
      <c r="J304" s="15">
        <f t="shared" si="8"/>
        <v>23.371527777777779</v>
      </c>
      <c r="K304">
        <v>9999</v>
      </c>
      <c r="L304">
        <v>9999</v>
      </c>
      <c r="M304" s="4" t="s">
        <v>795</v>
      </c>
      <c r="N304" s="15">
        <v>0.28819444444444442</v>
      </c>
      <c r="O304" t="s">
        <v>580</v>
      </c>
      <c r="P304">
        <v>99</v>
      </c>
      <c r="R304" s="15">
        <v>0.375</v>
      </c>
      <c r="S304" t="s">
        <v>796</v>
      </c>
      <c r="T304">
        <v>99</v>
      </c>
      <c r="V304" s="15">
        <v>0.94791666666666663</v>
      </c>
      <c r="W304" s="15">
        <v>0.375</v>
      </c>
      <c r="X304" s="15">
        <f t="shared" si="9"/>
        <v>23.427083333333332</v>
      </c>
      <c r="Y304">
        <v>9999</v>
      </c>
      <c r="Z304">
        <v>6</v>
      </c>
      <c r="AA304" s="4" t="s">
        <v>797</v>
      </c>
      <c r="AB304" s="15">
        <v>0.39583333333333331</v>
      </c>
      <c r="AC304">
        <v>1</v>
      </c>
      <c r="AD304" s="15">
        <v>0.375</v>
      </c>
      <c r="AE304">
        <v>2</v>
      </c>
      <c r="AF304">
        <v>2</v>
      </c>
      <c r="AG304" s="15">
        <v>4.1666666666666664E-2</v>
      </c>
      <c r="AH304" s="15">
        <v>4.1666666666666664E-2</v>
      </c>
      <c r="AI304" s="15">
        <v>2.0833333333333332E-2</v>
      </c>
      <c r="AJ304" s="15">
        <v>2.0833333333333332E-2</v>
      </c>
      <c r="AK304" s="15">
        <v>0.16666666666666666</v>
      </c>
      <c r="AL304" s="15">
        <v>0.20833333333333334</v>
      </c>
      <c r="AM304" s="5">
        <v>4</v>
      </c>
      <c r="AN304" s="5">
        <v>1</v>
      </c>
      <c r="AO304" s="15">
        <v>6.25E-2</v>
      </c>
      <c r="AP304" s="15">
        <v>0.10416666666666666</v>
      </c>
      <c r="AQ304" s="15">
        <v>0.88541666666666663</v>
      </c>
      <c r="AR304" s="4" t="s">
        <v>798</v>
      </c>
      <c r="AS304" s="4" t="s">
        <v>182</v>
      </c>
      <c r="AT304" s="5">
        <v>6</v>
      </c>
      <c r="AU304" s="5">
        <v>2</v>
      </c>
      <c r="AV304">
        <v>3</v>
      </c>
      <c r="AW304">
        <v>2</v>
      </c>
      <c r="AX304" t="s">
        <v>602</v>
      </c>
      <c r="AY304">
        <v>4</v>
      </c>
      <c r="AZ304">
        <v>3</v>
      </c>
      <c r="BA304">
        <v>4</v>
      </c>
      <c r="BB304" t="s">
        <v>618</v>
      </c>
      <c r="BC304">
        <v>3</v>
      </c>
      <c r="BD304">
        <v>3</v>
      </c>
      <c r="BE304">
        <v>4</v>
      </c>
      <c r="BF304">
        <v>3</v>
      </c>
      <c r="BG304">
        <v>2</v>
      </c>
      <c r="BH304">
        <v>4</v>
      </c>
      <c r="BI304">
        <v>4</v>
      </c>
      <c r="BJ304">
        <v>3</v>
      </c>
      <c r="BK304">
        <v>4</v>
      </c>
      <c r="BL304">
        <v>3</v>
      </c>
      <c r="BM304">
        <v>3</v>
      </c>
      <c r="BN304">
        <v>3</v>
      </c>
      <c r="BO304">
        <v>4</v>
      </c>
    </row>
    <row r="305" spans="1:67" x14ac:dyDescent="0.35">
      <c r="A305" s="5">
        <v>2</v>
      </c>
      <c r="B305" s="5">
        <v>11</v>
      </c>
      <c r="C305" s="5">
        <v>5</v>
      </c>
      <c r="D305" s="5">
        <v>3</v>
      </c>
      <c r="E305" t="s">
        <v>572</v>
      </c>
      <c r="F305">
        <v>99</v>
      </c>
      <c r="H305" s="15">
        <v>0.875</v>
      </c>
      <c r="I305" s="15">
        <v>0.2638888888888889</v>
      </c>
      <c r="J305" s="15">
        <f t="shared" si="8"/>
        <v>23.388888888888889</v>
      </c>
      <c r="K305" t="s">
        <v>611</v>
      </c>
      <c r="L305">
        <v>99</v>
      </c>
      <c r="N305" s="15">
        <v>0.30902777777777779</v>
      </c>
      <c r="O305">
        <v>2</v>
      </c>
      <c r="P305">
        <v>2</v>
      </c>
      <c r="R305" s="15">
        <v>0.3888888888888889</v>
      </c>
      <c r="S305" t="s">
        <v>796</v>
      </c>
      <c r="T305">
        <v>99</v>
      </c>
      <c r="V305" s="15">
        <v>0.9375</v>
      </c>
      <c r="W305" s="15">
        <v>0.375</v>
      </c>
      <c r="X305" s="15">
        <f t="shared" si="9"/>
        <v>23.4375</v>
      </c>
      <c r="Y305">
        <v>5</v>
      </c>
      <c r="Z305">
        <v>5</v>
      </c>
      <c r="AB305" s="15">
        <v>0.3125</v>
      </c>
      <c r="AC305">
        <v>1</v>
      </c>
      <c r="AD305" s="15">
        <v>0.38194444444444442</v>
      </c>
      <c r="AE305">
        <v>2</v>
      </c>
      <c r="AF305">
        <v>2</v>
      </c>
      <c r="AG305" s="15">
        <v>0.13194444444444445</v>
      </c>
      <c r="AH305" s="15">
        <v>4.5138888888888888E-2</v>
      </c>
      <c r="AI305" s="15">
        <v>4.8611111111111112E-2</v>
      </c>
      <c r="AJ305" s="15">
        <v>0</v>
      </c>
      <c r="AK305" s="15">
        <v>0.10416666666666666</v>
      </c>
      <c r="AL305" s="15">
        <v>0</v>
      </c>
      <c r="AM305" s="5">
        <v>3</v>
      </c>
      <c r="AN305" s="5">
        <v>0</v>
      </c>
      <c r="AO305" s="15">
        <v>5.5555555555555552E-2</v>
      </c>
      <c r="AP305" s="15">
        <v>8.3333333333333329E-2</v>
      </c>
      <c r="AQ305" s="15">
        <v>0.9375</v>
      </c>
      <c r="AR305" s="4" t="s">
        <v>799</v>
      </c>
      <c r="AS305" s="4" t="s">
        <v>800</v>
      </c>
      <c r="AT305" s="5">
        <v>6</v>
      </c>
      <c r="AU305" s="5">
        <v>5</v>
      </c>
      <c r="AV305" t="s">
        <v>602</v>
      </c>
      <c r="AW305">
        <v>2</v>
      </c>
      <c r="AX305">
        <v>3</v>
      </c>
      <c r="AY305" t="s">
        <v>602</v>
      </c>
      <c r="AZ305">
        <v>3</v>
      </c>
      <c r="BA305">
        <v>4</v>
      </c>
      <c r="BB305">
        <v>3</v>
      </c>
      <c r="BC305">
        <v>4</v>
      </c>
      <c r="BD305">
        <v>3</v>
      </c>
      <c r="BE305">
        <v>3</v>
      </c>
      <c r="BF305">
        <v>4</v>
      </c>
      <c r="BG305">
        <v>2</v>
      </c>
      <c r="BH305">
        <v>3</v>
      </c>
      <c r="BI305">
        <v>4</v>
      </c>
      <c r="BJ305">
        <v>3</v>
      </c>
      <c r="BK305">
        <v>4</v>
      </c>
      <c r="BL305">
        <v>3</v>
      </c>
      <c r="BM305">
        <v>4</v>
      </c>
      <c r="BN305">
        <v>3</v>
      </c>
      <c r="BO305">
        <v>3</v>
      </c>
    </row>
    <row r="306" spans="1:67" x14ac:dyDescent="0.35">
      <c r="A306" s="5">
        <v>2</v>
      </c>
      <c r="B306" s="5">
        <v>11</v>
      </c>
      <c r="C306" s="5">
        <v>5</v>
      </c>
      <c r="D306" s="5">
        <v>1</v>
      </c>
      <c r="E306">
        <v>1</v>
      </c>
      <c r="F306">
        <v>1</v>
      </c>
      <c r="H306" s="15">
        <v>0.84375</v>
      </c>
      <c r="I306" s="15">
        <v>0.25347222222222221</v>
      </c>
      <c r="J306" s="15">
        <f t="shared" si="8"/>
        <v>23.409722222222221</v>
      </c>
      <c r="K306">
        <v>1</v>
      </c>
      <c r="L306">
        <v>1</v>
      </c>
      <c r="N306" s="15">
        <v>0.30555555555555558</v>
      </c>
      <c r="O306">
        <v>3</v>
      </c>
      <c r="P306">
        <v>3</v>
      </c>
      <c r="R306" s="15">
        <v>0.375</v>
      </c>
      <c r="S306">
        <v>2</v>
      </c>
      <c r="T306">
        <v>2</v>
      </c>
      <c r="V306" s="15">
        <v>0.90625</v>
      </c>
      <c r="W306" s="15">
        <v>0.29166666666666669</v>
      </c>
      <c r="X306" s="15">
        <f t="shared" si="9"/>
        <v>23.385416666666668</v>
      </c>
      <c r="Y306">
        <v>5</v>
      </c>
      <c r="Z306">
        <v>5</v>
      </c>
      <c r="AB306" s="15">
        <v>0.36458333333333331</v>
      </c>
      <c r="AC306">
        <v>2</v>
      </c>
      <c r="AD306" s="15">
        <v>0.41666666666666669</v>
      </c>
      <c r="AE306">
        <v>2</v>
      </c>
      <c r="AF306" t="s">
        <v>572</v>
      </c>
      <c r="AG306" s="15">
        <v>3.125E-2</v>
      </c>
      <c r="AH306" s="15">
        <v>4.5138888888888888E-2</v>
      </c>
      <c r="AI306" s="15">
        <v>3.4722222222222225E-3</v>
      </c>
      <c r="AJ306" s="15">
        <v>1.388888888888889E-2</v>
      </c>
      <c r="AK306" s="15">
        <v>6.25E-2</v>
      </c>
      <c r="AL306" s="15">
        <v>0</v>
      </c>
      <c r="AM306" s="5">
        <v>3</v>
      </c>
      <c r="AN306" s="5">
        <v>0</v>
      </c>
      <c r="AO306" s="15">
        <v>4.1666666666666664E-2</v>
      </c>
      <c r="AP306" s="15">
        <v>8.3333333333333329E-2</v>
      </c>
      <c r="AQ306" s="15">
        <v>0.86458333333333337</v>
      </c>
      <c r="AR306" s="4" t="s">
        <v>801</v>
      </c>
      <c r="AS306" s="4" t="s">
        <v>802</v>
      </c>
      <c r="AT306" s="5">
        <v>6</v>
      </c>
      <c r="AU306" s="5">
        <v>5</v>
      </c>
      <c r="AV306">
        <v>55</v>
      </c>
      <c r="AW306">
        <v>2</v>
      </c>
      <c r="AX306" t="s">
        <v>618</v>
      </c>
      <c r="AY306" t="s">
        <v>602</v>
      </c>
      <c r="AZ306">
        <v>3</v>
      </c>
      <c r="BA306">
        <v>5</v>
      </c>
      <c r="BB306">
        <v>4</v>
      </c>
      <c r="BC306" t="s">
        <v>622</v>
      </c>
      <c r="BD306">
        <v>3</v>
      </c>
      <c r="BE306">
        <v>3</v>
      </c>
      <c r="BF306">
        <v>55</v>
      </c>
      <c r="BG306">
        <v>2</v>
      </c>
      <c r="BH306">
        <v>3</v>
      </c>
      <c r="BI306">
        <v>4</v>
      </c>
      <c r="BJ306">
        <v>3</v>
      </c>
      <c r="BK306">
        <v>5</v>
      </c>
      <c r="BL306">
        <v>4</v>
      </c>
      <c r="BM306">
        <v>5</v>
      </c>
      <c r="BN306">
        <v>3</v>
      </c>
      <c r="BO306">
        <v>3</v>
      </c>
    </row>
    <row r="307" spans="1:67" x14ac:dyDescent="0.35">
      <c r="A307" s="5">
        <v>1</v>
      </c>
      <c r="B307" s="5">
        <v>11</v>
      </c>
      <c r="C307" s="5">
        <v>5</v>
      </c>
      <c r="D307" s="5">
        <v>1</v>
      </c>
      <c r="E307">
        <v>1</v>
      </c>
      <c r="F307">
        <v>1</v>
      </c>
      <c r="H307" s="15">
        <v>0.875</v>
      </c>
      <c r="I307" s="15">
        <v>0.28125</v>
      </c>
      <c r="J307" s="15">
        <f t="shared" si="8"/>
        <v>23.40625</v>
      </c>
      <c r="K307">
        <v>2</v>
      </c>
      <c r="L307">
        <v>2</v>
      </c>
      <c r="N307" s="15">
        <v>0.30555555555555558</v>
      </c>
      <c r="O307">
        <v>3</v>
      </c>
      <c r="P307">
        <v>3</v>
      </c>
      <c r="R307" s="15">
        <v>0.41666666666666669</v>
      </c>
      <c r="S307">
        <v>1</v>
      </c>
      <c r="T307">
        <v>1</v>
      </c>
      <c r="V307" s="4"/>
      <c r="W307" s="15">
        <v>0.89583333333333337</v>
      </c>
      <c r="X307" s="15"/>
      <c r="Y307">
        <v>5</v>
      </c>
      <c r="Z307">
        <v>5</v>
      </c>
      <c r="AB307" s="15">
        <v>0.41666666666666669</v>
      </c>
      <c r="AC307">
        <v>1</v>
      </c>
      <c r="AD307" s="15">
        <v>0.45833333333333331</v>
      </c>
      <c r="AE307" t="s">
        <v>618</v>
      </c>
      <c r="AF307" t="s">
        <v>618</v>
      </c>
      <c r="AG307" s="15">
        <v>1.388888888888889E-2</v>
      </c>
      <c r="AH307" s="15">
        <v>2.0833333333333332E-2</v>
      </c>
      <c r="AI307" s="15">
        <v>2.0833333333333332E-2</v>
      </c>
      <c r="AJ307" s="15">
        <v>0</v>
      </c>
      <c r="AK307" s="15">
        <v>6.25E-2</v>
      </c>
      <c r="AL307" s="15">
        <v>0.10416666666666666</v>
      </c>
      <c r="AM307" s="5">
        <v>2</v>
      </c>
      <c r="AN307" s="5">
        <v>0</v>
      </c>
      <c r="AO307" s="15">
        <v>2.0833333333333332E-2</v>
      </c>
      <c r="AP307" s="15">
        <v>4.1666666666666664E-2</v>
      </c>
      <c r="AQ307" s="15">
        <v>0.70833333333333337</v>
      </c>
      <c r="AR307" s="4" t="s">
        <v>803</v>
      </c>
      <c r="AS307" s="4" t="s">
        <v>303</v>
      </c>
      <c r="AT307" s="5">
        <v>6</v>
      </c>
      <c r="AU307" s="5">
        <v>5</v>
      </c>
      <c r="AV307">
        <v>3</v>
      </c>
      <c r="AW307">
        <v>2</v>
      </c>
      <c r="AX307">
        <v>3</v>
      </c>
      <c r="AY307" t="s">
        <v>602</v>
      </c>
      <c r="AZ307">
        <v>2</v>
      </c>
      <c r="BA307">
        <v>4</v>
      </c>
      <c r="BB307">
        <v>2</v>
      </c>
      <c r="BC307">
        <v>3</v>
      </c>
      <c r="BD307">
        <v>2</v>
      </c>
      <c r="BE307" t="s">
        <v>618</v>
      </c>
      <c r="BF307">
        <v>3</v>
      </c>
      <c r="BG307">
        <v>2</v>
      </c>
      <c r="BH307">
        <v>3</v>
      </c>
      <c r="BI307">
        <v>4</v>
      </c>
      <c r="BJ307">
        <v>2</v>
      </c>
      <c r="BK307">
        <v>4</v>
      </c>
      <c r="BL307">
        <v>2</v>
      </c>
      <c r="BM307">
        <v>3</v>
      </c>
      <c r="BN307">
        <v>2</v>
      </c>
      <c r="BO307">
        <v>3</v>
      </c>
    </row>
    <row r="308" spans="1:67" x14ac:dyDescent="0.35">
      <c r="A308" s="5">
        <v>2</v>
      </c>
      <c r="B308" s="5">
        <v>12</v>
      </c>
      <c r="C308" s="5">
        <v>5</v>
      </c>
      <c r="D308" s="5">
        <v>3</v>
      </c>
      <c r="E308">
        <v>1</v>
      </c>
      <c r="F308">
        <v>1</v>
      </c>
      <c r="H308" s="15">
        <v>0.89583333333333337</v>
      </c>
      <c r="I308" s="15">
        <v>0.27083333333333331</v>
      </c>
      <c r="J308" s="15">
        <f t="shared" si="8"/>
        <v>23.375</v>
      </c>
      <c r="K308">
        <v>2</v>
      </c>
      <c r="L308">
        <v>2</v>
      </c>
      <c r="N308" s="15">
        <v>0.30555555555555558</v>
      </c>
      <c r="O308">
        <v>2</v>
      </c>
      <c r="P308">
        <v>2</v>
      </c>
      <c r="R308" s="15">
        <v>0.35416666666666663</v>
      </c>
      <c r="S308">
        <v>6</v>
      </c>
      <c r="T308">
        <v>6</v>
      </c>
      <c r="V308" s="15">
        <v>0.91666666666666663</v>
      </c>
      <c r="W308" s="15">
        <v>0.33333333333333331</v>
      </c>
      <c r="X308" s="15">
        <f t="shared" si="9"/>
        <v>23.416666666666668</v>
      </c>
      <c r="Y308">
        <v>5</v>
      </c>
      <c r="Z308">
        <v>5</v>
      </c>
      <c r="AB308" s="15">
        <v>0.375</v>
      </c>
      <c r="AC308">
        <v>2</v>
      </c>
      <c r="AD308" s="15">
        <v>0.375</v>
      </c>
      <c r="AE308">
        <v>3</v>
      </c>
      <c r="AF308">
        <v>2</v>
      </c>
      <c r="AG308" s="15">
        <v>4.1666666666666664E-2</v>
      </c>
      <c r="AH308" s="15">
        <v>4.1666666666666664E-2</v>
      </c>
      <c r="AI308" s="15">
        <v>6.9444444444444449E-3</v>
      </c>
      <c r="AJ308" s="15">
        <v>1.388888888888889E-2</v>
      </c>
      <c r="AK308" s="15">
        <v>0.10416666666666666</v>
      </c>
      <c r="AL308" s="15">
        <v>0</v>
      </c>
      <c r="AM308" s="5">
        <v>2</v>
      </c>
      <c r="AN308" s="5">
        <v>0</v>
      </c>
      <c r="AO308" s="15">
        <v>8.3333333333333329E-2</v>
      </c>
      <c r="AP308" s="15">
        <v>4.1666666666666664E-2</v>
      </c>
      <c r="AQ308" s="15">
        <v>0.83333333333333337</v>
      </c>
      <c r="AR308" s="4" t="s">
        <v>804</v>
      </c>
      <c r="AS308" s="4" t="s">
        <v>805</v>
      </c>
      <c r="AT308" s="5">
        <v>6</v>
      </c>
      <c r="AU308" s="5">
        <v>4</v>
      </c>
      <c r="AV308">
        <v>3</v>
      </c>
      <c r="AW308">
        <v>2</v>
      </c>
      <c r="AX308">
        <v>3</v>
      </c>
      <c r="AY308">
        <v>4</v>
      </c>
      <c r="AZ308">
        <v>3</v>
      </c>
      <c r="BA308">
        <v>4</v>
      </c>
      <c r="BB308">
        <v>3</v>
      </c>
      <c r="BC308">
        <v>4</v>
      </c>
      <c r="BD308">
        <v>3</v>
      </c>
      <c r="BE308">
        <v>2</v>
      </c>
      <c r="BF308">
        <v>3</v>
      </c>
      <c r="BG308">
        <v>2</v>
      </c>
      <c r="BH308">
        <v>3</v>
      </c>
      <c r="BI308">
        <v>4</v>
      </c>
      <c r="BJ308">
        <v>3</v>
      </c>
      <c r="BK308">
        <v>4</v>
      </c>
      <c r="BL308">
        <v>3</v>
      </c>
      <c r="BM308">
        <v>4</v>
      </c>
      <c r="BN308">
        <v>3</v>
      </c>
      <c r="BO308">
        <v>2</v>
      </c>
    </row>
    <row r="309" spans="1:67" x14ac:dyDescent="0.35">
      <c r="A309" s="5">
        <v>2</v>
      </c>
      <c r="B309" s="5">
        <v>12</v>
      </c>
      <c r="C309" s="5">
        <v>5</v>
      </c>
      <c r="D309" s="5">
        <v>9999</v>
      </c>
      <c r="E309">
        <v>3</v>
      </c>
      <c r="F309">
        <v>3</v>
      </c>
      <c r="G309" s="4" t="s">
        <v>806</v>
      </c>
      <c r="H309" s="15">
        <v>0.90625</v>
      </c>
      <c r="I309" s="15">
        <v>0.24305555555555558</v>
      </c>
      <c r="J309" s="15">
        <f t="shared" si="8"/>
        <v>23.336805555555557</v>
      </c>
      <c r="K309" t="s">
        <v>807</v>
      </c>
      <c r="L309">
        <v>99</v>
      </c>
      <c r="N309" s="15">
        <v>0.3125</v>
      </c>
      <c r="O309">
        <v>2</v>
      </c>
      <c r="P309">
        <v>2</v>
      </c>
      <c r="R309" s="15">
        <v>0.25</v>
      </c>
      <c r="S309">
        <v>9999</v>
      </c>
      <c r="T309">
        <v>9</v>
      </c>
      <c r="U309" s="4" t="s">
        <v>808</v>
      </c>
      <c r="V309" t="s">
        <v>809</v>
      </c>
      <c r="W309" s="15">
        <v>0.33333333333333331</v>
      </c>
      <c r="X309" s="15"/>
      <c r="Y309">
        <v>3</v>
      </c>
      <c r="Z309">
        <v>3</v>
      </c>
      <c r="AB309" s="15">
        <v>0.40972222222222221</v>
      </c>
      <c r="AC309">
        <v>1</v>
      </c>
      <c r="AD309" s="15">
        <v>0.375</v>
      </c>
      <c r="AE309">
        <v>2</v>
      </c>
      <c r="AF309">
        <v>2</v>
      </c>
      <c r="AG309" s="15">
        <v>6.9444444444444449E-3</v>
      </c>
      <c r="AH309" s="15">
        <v>0</v>
      </c>
      <c r="AI309" s="15">
        <v>0</v>
      </c>
      <c r="AJ309" s="15">
        <v>0</v>
      </c>
      <c r="AK309" s="15">
        <v>0.16666666666666666</v>
      </c>
      <c r="AL309" s="15">
        <v>2.0833333333333332E-2</v>
      </c>
      <c r="AM309" s="5">
        <v>4</v>
      </c>
      <c r="AN309" s="5">
        <v>0</v>
      </c>
      <c r="AO309" s="15">
        <v>1.388888888888889E-2</v>
      </c>
      <c r="AP309" s="15">
        <v>6.9444444444444449E-3</v>
      </c>
      <c r="AQ309" s="15">
        <v>0.79166666666666663</v>
      </c>
      <c r="AR309" s="4" t="s">
        <v>810</v>
      </c>
      <c r="AS309" s="4" t="s">
        <v>811</v>
      </c>
      <c r="AT309" s="5">
        <v>6</v>
      </c>
      <c r="AU309" s="5">
        <v>5</v>
      </c>
      <c r="AV309">
        <v>3</v>
      </c>
      <c r="AW309">
        <v>2</v>
      </c>
      <c r="AX309">
        <v>3</v>
      </c>
      <c r="AY309">
        <v>4</v>
      </c>
      <c r="AZ309">
        <v>2</v>
      </c>
      <c r="BA309">
        <v>4</v>
      </c>
      <c r="BB309">
        <v>3</v>
      </c>
      <c r="BC309">
        <v>5</v>
      </c>
      <c r="BD309">
        <v>4</v>
      </c>
      <c r="BE309">
        <v>4</v>
      </c>
      <c r="BF309">
        <v>3</v>
      </c>
      <c r="BG309">
        <v>2</v>
      </c>
      <c r="BH309">
        <v>3</v>
      </c>
      <c r="BI309">
        <v>4</v>
      </c>
      <c r="BJ309">
        <v>2</v>
      </c>
      <c r="BK309">
        <v>4</v>
      </c>
      <c r="BL309">
        <v>3</v>
      </c>
      <c r="BM309">
        <v>5</v>
      </c>
      <c r="BN309">
        <v>4</v>
      </c>
      <c r="BO309">
        <v>4</v>
      </c>
    </row>
    <row r="310" spans="1:67" x14ac:dyDescent="0.35">
      <c r="A310" s="5">
        <v>2</v>
      </c>
      <c r="B310" s="5">
        <v>12</v>
      </c>
      <c r="C310" s="5">
        <v>5</v>
      </c>
      <c r="D310" s="5">
        <v>1</v>
      </c>
      <c r="E310" t="s">
        <v>812</v>
      </c>
      <c r="F310">
        <v>99</v>
      </c>
      <c r="H310" s="15">
        <v>0.875</v>
      </c>
      <c r="I310" s="15">
        <v>0.23611111111111113</v>
      </c>
      <c r="J310" s="15">
        <f t="shared" si="8"/>
        <v>23.361111111111111</v>
      </c>
      <c r="K310" t="s">
        <v>579</v>
      </c>
      <c r="L310">
        <v>99</v>
      </c>
      <c r="N310" s="15">
        <v>0.2986111111111111</v>
      </c>
      <c r="O310">
        <v>3</v>
      </c>
      <c r="P310">
        <v>3</v>
      </c>
      <c r="R310" s="15">
        <v>0.34375</v>
      </c>
      <c r="S310" t="s">
        <v>812</v>
      </c>
      <c r="T310">
        <v>99</v>
      </c>
      <c r="V310" s="15">
        <v>0.92708333333333326</v>
      </c>
      <c r="W310" s="15">
        <v>0.28125</v>
      </c>
      <c r="X310" s="15">
        <f t="shared" si="9"/>
        <v>23.354166666666668</v>
      </c>
      <c r="Y310">
        <v>5</v>
      </c>
      <c r="Z310">
        <v>5</v>
      </c>
      <c r="AA310" s="4" t="s">
        <v>813</v>
      </c>
      <c r="AB310" s="15">
        <v>0.34375</v>
      </c>
      <c r="AC310" t="s">
        <v>572</v>
      </c>
      <c r="AD310" s="15">
        <v>0.36458333333333331</v>
      </c>
      <c r="AE310">
        <v>2</v>
      </c>
      <c r="AF310" t="s">
        <v>618</v>
      </c>
      <c r="AG310" s="15">
        <v>4.1666666666666664E-2</v>
      </c>
      <c r="AH310" s="15">
        <v>4.1666666666666664E-2</v>
      </c>
      <c r="AI310" s="15">
        <v>6.9444444444444449E-3</v>
      </c>
      <c r="AJ310" s="15">
        <v>6.9444444444444449E-3</v>
      </c>
      <c r="AK310" s="15">
        <v>0.14583333333333334</v>
      </c>
      <c r="AL310" s="15">
        <v>0.22916666666666669</v>
      </c>
      <c r="AM310" s="5">
        <v>2</v>
      </c>
      <c r="AN310" s="5">
        <v>0</v>
      </c>
      <c r="AO310" s="15">
        <v>8.3333333333333329E-2</v>
      </c>
      <c r="AP310" s="15">
        <v>0.1388888888888889</v>
      </c>
      <c r="AQ310" s="15">
        <v>0.84375</v>
      </c>
      <c r="AR310" s="4" t="s">
        <v>814</v>
      </c>
      <c r="AS310" s="4" t="s">
        <v>815</v>
      </c>
      <c r="AT310" s="5">
        <v>6</v>
      </c>
      <c r="AU310" s="5" t="s">
        <v>622</v>
      </c>
      <c r="AV310" t="s">
        <v>602</v>
      </c>
      <c r="AW310" t="s">
        <v>618</v>
      </c>
      <c r="AX310">
        <v>3</v>
      </c>
      <c r="AY310">
        <v>4</v>
      </c>
      <c r="AZ310">
        <v>2</v>
      </c>
      <c r="BA310">
        <v>4</v>
      </c>
      <c r="BB310" t="s">
        <v>602</v>
      </c>
      <c r="BC310" t="s">
        <v>622</v>
      </c>
      <c r="BD310" t="s">
        <v>602</v>
      </c>
      <c r="BE310">
        <v>4</v>
      </c>
      <c r="BF310">
        <v>4</v>
      </c>
      <c r="BG310">
        <v>3</v>
      </c>
      <c r="BH310">
        <v>3</v>
      </c>
      <c r="BI310">
        <v>4</v>
      </c>
      <c r="BJ310">
        <v>2</v>
      </c>
      <c r="BK310">
        <v>4</v>
      </c>
      <c r="BL310">
        <v>4</v>
      </c>
      <c r="BM310">
        <v>5</v>
      </c>
      <c r="BN310">
        <v>4</v>
      </c>
      <c r="BO310">
        <v>4</v>
      </c>
    </row>
    <row r="311" spans="1:67" x14ac:dyDescent="0.35">
      <c r="A311" s="5">
        <v>2</v>
      </c>
      <c r="B311" s="5">
        <v>11</v>
      </c>
      <c r="C311" s="5">
        <v>5</v>
      </c>
      <c r="D311" s="5">
        <v>1</v>
      </c>
      <c r="E311">
        <v>1</v>
      </c>
      <c r="F311">
        <v>1</v>
      </c>
      <c r="H311" s="15">
        <v>0.88194444444444442</v>
      </c>
      <c r="I311" s="15">
        <v>0.27083333333333331</v>
      </c>
      <c r="J311" s="15">
        <f t="shared" si="8"/>
        <v>23.388888888888889</v>
      </c>
      <c r="K311">
        <v>5</v>
      </c>
      <c r="L311">
        <v>5</v>
      </c>
      <c r="N311" s="15">
        <v>0.3041666666666667</v>
      </c>
      <c r="O311">
        <v>3</v>
      </c>
      <c r="P311">
        <v>3</v>
      </c>
      <c r="R311" s="15">
        <v>0.36805555555555552</v>
      </c>
      <c r="S311">
        <v>1</v>
      </c>
      <c r="T311">
        <v>1</v>
      </c>
      <c r="V311" s="15">
        <v>0.92361111111111105</v>
      </c>
      <c r="W311" s="15">
        <v>0.3125</v>
      </c>
      <c r="X311" s="15">
        <f t="shared" si="9"/>
        <v>23.388888888888889</v>
      </c>
      <c r="Y311">
        <v>5</v>
      </c>
      <c r="Z311">
        <v>5</v>
      </c>
      <c r="AB311" s="15">
        <v>0.38541666666666669</v>
      </c>
      <c r="AC311">
        <v>2</v>
      </c>
      <c r="AD311" s="15">
        <v>0.41666666666666669</v>
      </c>
      <c r="AE311">
        <v>3</v>
      </c>
      <c r="AF311">
        <v>3</v>
      </c>
      <c r="AG311" s="15">
        <v>2.777777777777778E-2</v>
      </c>
      <c r="AH311" s="15">
        <v>1.388888888888889E-2</v>
      </c>
      <c r="AI311" s="15">
        <v>6.9444444444444449E-3</v>
      </c>
      <c r="AJ311" s="15">
        <v>6.9444444444444449E-3</v>
      </c>
      <c r="AK311" s="15">
        <v>8.3333333333333329E-2</v>
      </c>
      <c r="AL311" s="15">
        <v>0.125</v>
      </c>
      <c r="AM311" s="5">
        <v>3</v>
      </c>
      <c r="AN311" s="5">
        <v>0</v>
      </c>
      <c r="AO311" s="15">
        <v>0.10416666666666666</v>
      </c>
      <c r="AP311" s="15">
        <v>0.13541666666666666</v>
      </c>
      <c r="AQ311" s="15">
        <v>0.875</v>
      </c>
      <c r="AR311" s="4" t="s">
        <v>816</v>
      </c>
      <c r="AS311" s="4" t="s">
        <v>817</v>
      </c>
      <c r="AT311" s="5">
        <v>6</v>
      </c>
      <c r="AU311" s="5">
        <v>3</v>
      </c>
      <c r="AV311">
        <v>3</v>
      </c>
      <c r="AW311">
        <v>2</v>
      </c>
      <c r="AX311">
        <v>3</v>
      </c>
      <c r="AY311">
        <v>4</v>
      </c>
      <c r="AZ311">
        <v>2</v>
      </c>
      <c r="BA311">
        <v>3</v>
      </c>
      <c r="BB311">
        <v>3</v>
      </c>
      <c r="BC311">
        <v>4</v>
      </c>
      <c r="BD311">
        <v>2</v>
      </c>
      <c r="BE311">
        <v>4</v>
      </c>
      <c r="BF311">
        <v>3</v>
      </c>
      <c r="BG311">
        <v>2</v>
      </c>
      <c r="BH311">
        <v>3</v>
      </c>
      <c r="BI311">
        <v>4</v>
      </c>
      <c r="BJ311">
        <v>2</v>
      </c>
      <c r="BK311">
        <v>3</v>
      </c>
      <c r="BL311">
        <v>3</v>
      </c>
      <c r="BM311">
        <v>4</v>
      </c>
      <c r="BN311">
        <v>2</v>
      </c>
      <c r="BO311">
        <v>4</v>
      </c>
    </row>
    <row r="312" spans="1:67" x14ac:dyDescent="0.35">
      <c r="A312">
        <v>4</v>
      </c>
      <c r="B312">
        <v>11</v>
      </c>
      <c r="C312">
        <v>5</v>
      </c>
      <c r="D312">
        <v>3</v>
      </c>
      <c r="E312">
        <v>2</v>
      </c>
      <c r="F312">
        <v>2</v>
      </c>
      <c r="H312" s="15">
        <v>0.88055555555555554</v>
      </c>
      <c r="I312" s="15">
        <v>0.25694444444444442</v>
      </c>
      <c r="J312" s="15">
        <f t="shared" si="8"/>
        <v>23.37638888888889</v>
      </c>
      <c r="K312">
        <v>5</v>
      </c>
      <c r="L312">
        <v>5</v>
      </c>
      <c r="M312"/>
      <c r="N312" s="15">
        <v>0.3125</v>
      </c>
      <c r="O312" t="s">
        <v>572</v>
      </c>
      <c r="P312">
        <v>99</v>
      </c>
      <c r="R312" s="15">
        <v>0.375</v>
      </c>
      <c r="S312" t="s">
        <v>723</v>
      </c>
      <c r="T312">
        <v>99</v>
      </c>
      <c r="V312" s="15">
        <v>0.91666666666666663</v>
      </c>
      <c r="W312" s="15">
        <v>0.25</v>
      </c>
      <c r="X312" s="15">
        <f t="shared" si="9"/>
        <v>23.333333333333332</v>
      </c>
      <c r="Y312">
        <v>9999</v>
      </c>
      <c r="Z312">
        <v>6</v>
      </c>
      <c r="AA312" s="4" t="s">
        <v>818</v>
      </c>
      <c r="AB312" s="15">
        <v>0.33333333333333331</v>
      </c>
      <c r="AC312" t="s">
        <v>602</v>
      </c>
      <c r="AD312" s="15">
        <v>0.45833333333333331</v>
      </c>
      <c r="AE312">
        <v>3</v>
      </c>
      <c r="AF312">
        <v>3</v>
      </c>
      <c r="AG312" s="15">
        <v>2.0833333333333332E-2</v>
      </c>
      <c r="AH312" s="15">
        <v>1.388888888888889E-2</v>
      </c>
      <c r="AI312" s="15">
        <v>0</v>
      </c>
      <c r="AJ312" s="15">
        <v>0</v>
      </c>
      <c r="AK312" s="15">
        <v>0.33333333333333331</v>
      </c>
      <c r="AL312" s="15">
        <v>2.777777777777778E-2</v>
      </c>
      <c r="AM312" s="5">
        <v>3</v>
      </c>
      <c r="AN312" s="5">
        <v>0</v>
      </c>
      <c r="AO312" s="15">
        <v>5.5555555555555552E-2</v>
      </c>
      <c r="AP312" s="15">
        <v>2.0833333333333332E-2</v>
      </c>
      <c r="AQ312" s="15">
        <v>9999</v>
      </c>
      <c r="AR312" s="4" t="s">
        <v>819</v>
      </c>
      <c r="AS312" s="4" t="s">
        <v>820</v>
      </c>
      <c r="AT312" s="5">
        <v>6</v>
      </c>
      <c r="AU312" s="5">
        <v>3</v>
      </c>
      <c r="AV312" s="5">
        <v>3</v>
      </c>
      <c r="AW312" s="5">
        <v>1</v>
      </c>
      <c r="AX312" s="5">
        <v>2</v>
      </c>
      <c r="AY312" s="5">
        <v>3</v>
      </c>
      <c r="AZ312">
        <v>3</v>
      </c>
      <c r="BA312" s="4" t="s">
        <v>622</v>
      </c>
      <c r="BB312">
        <v>1</v>
      </c>
      <c r="BC312">
        <v>3</v>
      </c>
      <c r="BD312">
        <v>1</v>
      </c>
      <c r="BE312">
        <v>1</v>
      </c>
      <c r="BF312">
        <v>3</v>
      </c>
      <c r="BG312">
        <v>1</v>
      </c>
      <c r="BH312">
        <v>2</v>
      </c>
      <c r="BI312">
        <v>3</v>
      </c>
      <c r="BJ312">
        <v>3</v>
      </c>
      <c r="BK312">
        <v>5</v>
      </c>
      <c r="BL312">
        <v>1</v>
      </c>
      <c r="BM312">
        <v>3</v>
      </c>
      <c r="BN312">
        <v>1</v>
      </c>
      <c r="BO312">
        <v>1</v>
      </c>
    </row>
    <row r="313" spans="1:67" x14ac:dyDescent="0.35">
      <c r="A313" s="5">
        <v>2</v>
      </c>
      <c r="B313" s="5">
        <v>11</v>
      </c>
      <c r="C313" s="5">
        <v>5</v>
      </c>
      <c r="D313" s="5">
        <v>3</v>
      </c>
      <c r="E313">
        <v>1</v>
      </c>
      <c r="F313">
        <v>1</v>
      </c>
      <c r="H313" s="15">
        <v>0.875</v>
      </c>
      <c r="I313" s="15">
        <v>0.25</v>
      </c>
      <c r="J313" s="15">
        <f t="shared" si="8"/>
        <v>23.375</v>
      </c>
      <c r="K313">
        <v>2</v>
      </c>
      <c r="L313">
        <v>2</v>
      </c>
      <c r="N313" s="15">
        <v>0.28125</v>
      </c>
      <c r="O313" t="s">
        <v>622</v>
      </c>
      <c r="P313">
        <v>99</v>
      </c>
      <c r="R313" s="15">
        <v>0.33333333333333331</v>
      </c>
      <c r="S313">
        <v>1</v>
      </c>
      <c r="T313">
        <v>1</v>
      </c>
      <c r="V313" s="15">
        <v>0.95833333333333337</v>
      </c>
      <c r="W313" s="15">
        <v>0.29166666666666669</v>
      </c>
      <c r="X313" s="15">
        <f t="shared" si="9"/>
        <v>23.333333333333332</v>
      </c>
      <c r="Y313">
        <v>5</v>
      </c>
      <c r="Z313">
        <v>5</v>
      </c>
      <c r="AB313" s="15">
        <v>0.33333333333333331</v>
      </c>
      <c r="AC313">
        <v>1</v>
      </c>
      <c r="AD313" s="15">
        <v>0.33333333333333331</v>
      </c>
      <c r="AE313">
        <v>2</v>
      </c>
      <c r="AF313">
        <v>2</v>
      </c>
      <c r="AG313" s="15">
        <v>1.0416666666666666E-2</v>
      </c>
      <c r="AH313" s="15">
        <v>1.0416666666666666E-2</v>
      </c>
      <c r="AI313" s="15">
        <v>2.0833333333333332E-2</v>
      </c>
      <c r="AJ313" s="15">
        <v>2.0833333333333332E-2</v>
      </c>
      <c r="AK313" s="15">
        <v>4.1666666666666664E-2</v>
      </c>
      <c r="AL313" s="15">
        <v>0</v>
      </c>
      <c r="AM313" s="5">
        <v>1</v>
      </c>
      <c r="AN313" s="5">
        <v>0</v>
      </c>
      <c r="AO313" s="15">
        <v>8.3333333333333329E-2</v>
      </c>
      <c r="AP313" s="15">
        <v>0.16666666666666666</v>
      </c>
      <c r="AQ313" s="15">
        <v>0.875</v>
      </c>
      <c r="AR313" s="4" t="s">
        <v>821</v>
      </c>
      <c r="AS313" s="4" t="s">
        <v>182</v>
      </c>
      <c r="AT313" s="5">
        <v>6</v>
      </c>
      <c r="AU313" s="5">
        <v>4</v>
      </c>
      <c r="AV313">
        <v>4</v>
      </c>
      <c r="AW313">
        <v>1</v>
      </c>
      <c r="AX313">
        <v>4</v>
      </c>
      <c r="AY313">
        <v>4</v>
      </c>
      <c r="AZ313">
        <v>3</v>
      </c>
      <c r="BA313">
        <v>4</v>
      </c>
      <c r="BB313">
        <v>1</v>
      </c>
      <c r="BC313">
        <v>3</v>
      </c>
      <c r="BD313">
        <v>4</v>
      </c>
      <c r="BE313">
        <v>4</v>
      </c>
      <c r="BF313">
        <v>4</v>
      </c>
      <c r="BG313">
        <v>1</v>
      </c>
      <c r="BH313">
        <v>4</v>
      </c>
      <c r="BI313">
        <v>4</v>
      </c>
      <c r="BJ313">
        <v>3</v>
      </c>
      <c r="BK313">
        <v>4</v>
      </c>
      <c r="BL313">
        <v>1</v>
      </c>
      <c r="BM313">
        <v>3</v>
      </c>
      <c r="BN313">
        <v>4</v>
      </c>
      <c r="BO313">
        <v>4</v>
      </c>
    </row>
    <row r="314" spans="1:67" x14ac:dyDescent="0.35">
      <c r="A314" s="5">
        <v>1</v>
      </c>
      <c r="B314" s="5">
        <v>9999</v>
      </c>
      <c r="C314" s="5">
        <v>5</v>
      </c>
      <c r="D314" s="5">
        <v>2</v>
      </c>
      <c r="E314" t="s">
        <v>822</v>
      </c>
      <c r="F314">
        <v>99</v>
      </c>
      <c r="H314" s="15">
        <v>0.96527777777777779</v>
      </c>
      <c r="I314" s="15">
        <v>0.27777777777777779</v>
      </c>
      <c r="J314" s="15">
        <f t="shared" si="8"/>
        <v>23.3125</v>
      </c>
      <c r="K314" t="s">
        <v>579</v>
      </c>
      <c r="L314">
        <v>99</v>
      </c>
      <c r="N314" s="15">
        <v>0.31041666666666667</v>
      </c>
      <c r="O314">
        <v>3</v>
      </c>
      <c r="P314">
        <v>3</v>
      </c>
      <c r="R314" s="15">
        <v>0.39583333333333331</v>
      </c>
      <c r="S314" t="s">
        <v>574</v>
      </c>
      <c r="T314" t="s">
        <v>574</v>
      </c>
      <c r="V314" s="15">
        <v>0.9375</v>
      </c>
      <c r="W314" s="15">
        <v>0.375</v>
      </c>
      <c r="X314" s="15">
        <f t="shared" si="9"/>
        <v>23.4375</v>
      </c>
      <c r="Y314" t="s">
        <v>611</v>
      </c>
      <c r="Z314">
        <v>99</v>
      </c>
      <c r="AB314" s="15">
        <v>0.45833333333333331</v>
      </c>
      <c r="AC314">
        <v>2</v>
      </c>
      <c r="AD314" s="15">
        <v>0.29166666666666669</v>
      </c>
      <c r="AE314">
        <v>2</v>
      </c>
      <c r="AF314" t="s">
        <v>618</v>
      </c>
      <c r="AG314" s="15">
        <v>4.1666666666666664E-2</v>
      </c>
      <c r="AH314" s="15">
        <v>4.1666666666666664E-2</v>
      </c>
      <c r="AI314" s="15">
        <v>4.1666666666666664E-2</v>
      </c>
      <c r="AJ314" s="15">
        <v>4.1666666666666664E-2</v>
      </c>
      <c r="AK314" s="15">
        <v>2.0833333333333332E-2</v>
      </c>
      <c r="AL314" s="15">
        <v>0.20833333333333334</v>
      </c>
      <c r="AM314" s="5">
        <v>2</v>
      </c>
      <c r="AN314" s="5">
        <v>0</v>
      </c>
      <c r="AO314" s="15">
        <v>0.14583333333333334</v>
      </c>
      <c r="AP314" s="15">
        <v>0.29166666666666669</v>
      </c>
      <c r="AQ314" s="15">
        <v>0.875</v>
      </c>
      <c r="AR314" s="4" t="s">
        <v>823</v>
      </c>
      <c r="AS314" s="4" t="s">
        <v>726</v>
      </c>
      <c r="AT314" s="5">
        <v>6</v>
      </c>
      <c r="AU314" s="5">
        <v>2</v>
      </c>
      <c r="AV314">
        <v>2</v>
      </c>
      <c r="AW314">
        <v>3</v>
      </c>
      <c r="AX314">
        <v>3</v>
      </c>
      <c r="AY314">
        <v>3</v>
      </c>
      <c r="AZ314">
        <v>1</v>
      </c>
      <c r="BA314">
        <v>4</v>
      </c>
      <c r="BB314">
        <v>3</v>
      </c>
      <c r="BC314" t="s">
        <v>748</v>
      </c>
      <c r="BD314">
        <v>3</v>
      </c>
      <c r="BE314">
        <v>4</v>
      </c>
      <c r="BF314">
        <v>2</v>
      </c>
      <c r="BG314">
        <v>3</v>
      </c>
      <c r="BH314">
        <v>3</v>
      </c>
      <c r="BI314">
        <v>3</v>
      </c>
      <c r="BJ314">
        <v>1</v>
      </c>
      <c r="BK314">
        <v>4</v>
      </c>
      <c r="BL314">
        <v>3</v>
      </c>
      <c r="BM314">
        <v>5</v>
      </c>
      <c r="BN314">
        <v>3</v>
      </c>
      <c r="BO314">
        <v>4</v>
      </c>
    </row>
    <row r="315" spans="1:67" x14ac:dyDescent="0.35">
      <c r="A315" s="5">
        <v>1</v>
      </c>
      <c r="B315" s="5">
        <v>12</v>
      </c>
      <c r="C315" s="5">
        <v>5</v>
      </c>
      <c r="D315" s="5">
        <v>1</v>
      </c>
      <c r="E315" t="s">
        <v>756</v>
      </c>
      <c r="F315">
        <v>99</v>
      </c>
      <c r="H315" s="15">
        <v>0.875</v>
      </c>
      <c r="I315" s="15">
        <v>0.28125</v>
      </c>
      <c r="J315" s="15">
        <f t="shared" si="8"/>
        <v>23.40625</v>
      </c>
      <c r="K315" t="s">
        <v>574</v>
      </c>
      <c r="L315">
        <v>99</v>
      </c>
      <c r="N315" s="15">
        <v>0.30555555555555558</v>
      </c>
      <c r="O315">
        <v>3</v>
      </c>
      <c r="P315">
        <v>3</v>
      </c>
      <c r="R315" s="15">
        <v>0.43055555555555558</v>
      </c>
      <c r="S315">
        <v>2</v>
      </c>
      <c r="T315">
        <v>2</v>
      </c>
      <c r="V315" s="15">
        <v>2.0833333333333332E-2</v>
      </c>
      <c r="W315" s="15">
        <v>0.45833333333333331</v>
      </c>
      <c r="X315" s="15">
        <f t="shared" si="9"/>
        <v>24.4375</v>
      </c>
      <c r="Y315">
        <v>5</v>
      </c>
      <c r="Z315">
        <v>5</v>
      </c>
      <c r="AB315" s="15">
        <v>0.4375</v>
      </c>
      <c r="AC315">
        <v>2</v>
      </c>
      <c r="AD315" s="15">
        <v>0.5</v>
      </c>
      <c r="AE315">
        <v>3</v>
      </c>
      <c r="AF315">
        <v>3</v>
      </c>
      <c r="AG315" s="15">
        <v>4.1666666666666664E-2</v>
      </c>
      <c r="AH315" s="15">
        <v>6.25E-2</v>
      </c>
      <c r="AI315" s="15">
        <v>6.9444444444444449E-3</v>
      </c>
      <c r="AJ315" s="15">
        <v>3.4722222222222225E-3</v>
      </c>
      <c r="AK315" s="15">
        <v>0.1875</v>
      </c>
      <c r="AL315" s="15">
        <v>8.3333333333333329E-2</v>
      </c>
      <c r="AM315" s="5">
        <v>3</v>
      </c>
      <c r="AN315" s="5">
        <v>1</v>
      </c>
      <c r="AO315" s="15">
        <v>7.2916666666666657E-2</v>
      </c>
      <c r="AP315" s="15">
        <v>9.375E-2</v>
      </c>
      <c r="AQ315" s="15">
        <v>0.79166666666666663</v>
      </c>
      <c r="AR315" s="4" t="s">
        <v>824</v>
      </c>
      <c r="AS315" s="4" t="s">
        <v>825</v>
      </c>
      <c r="AT315" s="5">
        <v>6</v>
      </c>
      <c r="AU315" s="5">
        <v>3</v>
      </c>
      <c r="AV315">
        <v>2</v>
      </c>
      <c r="AW315">
        <v>2</v>
      </c>
      <c r="AX315">
        <v>2</v>
      </c>
      <c r="AY315">
        <v>4</v>
      </c>
      <c r="AZ315">
        <v>2</v>
      </c>
      <c r="BA315">
        <v>4</v>
      </c>
      <c r="BB315">
        <v>2</v>
      </c>
      <c r="BC315" t="s">
        <v>602</v>
      </c>
      <c r="BD315">
        <v>1</v>
      </c>
      <c r="BE315">
        <v>4</v>
      </c>
      <c r="BF315">
        <v>2</v>
      </c>
      <c r="BG315">
        <v>2</v>
      </c>
      <c r="BH315">
        <v>2</v>
      </c>
      <c r="BI315">
        <v>4</v>
      </c>
      <c r="BJ315">
        <v>2</v>
      </c>
      <c r="BK315">
        <v>4</v>
      </c>
      <c r="BL315">
        <v>2</v>
      </c>
      <c r="BM315">
        <v>4</v>
      </c>
      <c r="BN315">
        <v>1</v>
      </c>
      <c r="BO315">
        <v>4</v>
      </c>
    </row>
    <row r="316" spans="1:67" x14ac:dyDescent="0.35">
      <c r="A316" s="5">
        <v>1</v>
      </c>
      <c r="B316" s="5">
        <v>9999</v>
      </c>
      <c r="C316" s="5">
        <v>5</v>
      </c>
      <c r="D316" s="5">
        <v>2</v>
      </c>
      <c r="E316">
        <v>9999</v>
      </c>
      <c r="F316">
        <v>9</v>
      </c>
      <c r="G316" s="4" t="s">
        <v>826</v>
      </c>
      <c r="H316" s="15">
        <v>0.92013888888888884</v>
      </c>
      <c r="I316" s="15">
        <v>0.27083333333333331</v>
      </c>
      <c r="J316" s="15">
        <f t="shared" si="8"/>
        <v>23.350694444444443</v>
      </c>
      <c r="K316">
        <v>1</v>
      </c>
      <c r="L316">
        <v>1</v>
      </c>
      <c r="N316" s="15">
        <v>0.2986111111111111</v>
      </c>
      <c r="O316" t="s">
        <v>602</v>
      </c>
      <c r="P316">
        <v>99</v>
      </c>
      <c r="R316" s="15">
        <v>0.35069444444444442</v>
      </c>
      <c r="S316">
        <v>2</v>
      </c>
      <c r="T316">
        <v>2</v>
      </c>
      <c r="V316" s="15">
        <v>0</v>
      </c>
      <c r="W316" s="15">
        <v>0.4375</v>
      </c>
      <c r="X316" s="15">
        <f t="shared" si="9"/>
        <v>24.4375</v>
      </c>
      <c r="Y316">
        <v>5</v>
      </c>
      <c r="Z316">
        <v>5</v>
      </c>
      <c r="AB316" s="15">
        <v>0.39583333333333331</v>
      </c>
      <c r="AC316">
        <v>1</v>
      </c>
      <c r="AD316" s="15">
        <v>0.45833333333333331</v>
      </c>
      <c r="AE316">
        <v>2</v>
      </c>
      <c r="AF316">
        <v>2</v>
      </c>
      <c r="AG316" s="15">
        <v>2.0833333333333332E-2</v>
      </c>
      <c r="AH316" s="15">
        <v>4.1666666666666664E-2</v>
      </c>
      <c r="AI316" s="15">
        <v>0</v>
      </c>
      <c r="AJ316" s="15">
        <v>0</v>
      </c>
      <c r="AK316" s="15">
        <v>2.0833333333333332E-2</v>
      </c>
      <c r="AL316" s="15">
        <v>2.0833333333333332E-2</v>
      </c>
      <c r="AM316" s="5">
        <v>2</v>
      </c>
      <c r="AN316" s="5">
        <v>0</v>
      </c>
      <c r="AO316" s="15">
        <v>0.10416666666666666</v>
      </c>
      <c r="AP316" s="15">
        <v>0.27083333333333331</v>
      </c>
      <c r="AQ316" s="15">
        <v>0.875</v>
      </c>
      <c r="AR316" s="4" t="s">
        <v>827</v>
      </c>
      <c r="AS316" s="4" t="s">
        <v>89</v>
      </c>
      <c r="AT316" s="5">
        <v>6</v>
      </c>
      <c r="AU316" s="5">
        <v>5</v>
      </c>
      <c r="AV316">
        <v>2</v>
      </c>
      <c r="AW316">
        <v>3</v>
      </c>
      <c r="AX316">
        <v>3</v>
      </c>
      <c r="AY316">
        <v>4</v>
      </c>
      <c r="AZ316">
        <v>2</v>
      </c>
      <c r="BA316" t="s">
        <v>618</v>
      </c>
      <c r="BB316">
        <v>3</v>
      </c>
      <c r="BC316" t="s">
        <v>618</v>
      </c>
      <c r="BD316" t="s">
        <v>618</v>
      </c>
      <c r="BE316" t="s">
        <v>602</v>
      </c>
      <c r="BF316">
        <v>2</v>
      </c>
      <c r="BG316">
        <v>3</v>
      </c>
      <c r="BH316">
        <v>3</v>
      </c>
      <c r="BI316">
        <v>4</v>
      </c>
      <c r="BJ316">
        <v>2</v>
      </c>
      <c r="BK316">
        <v>3</v>
      </c>
      <c r="BL316">
        <v>3</v>
      </c>
      <c r="BM316">
        <v>3</v>
      </c>
      <c r="BN316">
        <v>3</v>
      </c>
      <c r="BO316">
        <v>4</v>
      </c>
    </row>
    <row r="317" spans="1:67" x14ac:dyDescent="0.35">
      <c r="A317" s="5">
        <v>1</v>
      </c>
      <c r="B317" s="5">
        <v>11</v>
      </c>
      <c r="C317" s="5">
        <v>5</v>
      </c>
      <c r="D317" s="5">
        <v>3</v>
      </c>
      <c r="E317">
        <v>1</v>
      </c>
      <c r="F317">
        <v>1</v>
      </c>
      <c r="H317" s="15">
        <v>0.89583333333333337</v>
      </c>
      <c r="I317" s="15">
        <v>0.27083333333333331</v>
      </c>
      <c r="J317" s="15">
        <f t="shared" si="8"/>
        <v>23.375</v>
      </c>
      <c r="K317">
        <v>2</v>
      </c>
      <c r="L317">
        <v>2</v>
      </c>
      <c r="N317" s="15">
        <v>0.30555555555555558</v>
      </c>
      <c r="O317">
        <v>4</v>
      </c>
      <c r="P317">
        <v>4</v>
      </c>
      <c r="R317" s="15">
        <v>0.35416666666666663</v>
      </c>
      <c r="S317">
        <v>2</v>
      </c>
      <c r="T317">
        <v>2</v>
      </c>
      <c r="V317" s="15">
        <v>0.9375</v>
      </c>
      <c r="W317" s="15">
        <v>0.29166666666666669</v>
      </c>
      <c r="X317" s="15">
        <f t="shared" si="9"/>
        <v>23.354166666666668</v>
      </c>
      <c r="Y317">
        <v>5</v>
      </c>
      <c r="Z317">
        <v>5</v>
      </c>
      <c r="AB317" s="15">
        <v>0.35416666666666663</v>
      </c>
      <c r="AC317">
        <v>2</v>
      </c>
      <c r="AD317" s="15">
        <v>0.375</v>
      </c>
      <c r="AE317">
        <v>3</v>
      </c>
      <c r="AF317">
        <v>3</v>
      </c>
      <c r="AG317" s="15">
        <v>2.0833333333333332E-2</v>
      </c>
      <c r="AH317" s="15">
        <v>4.1666666666666664E-2</v>
      </c>
      <c r="AI317" s="15">
        <v>6.9444444444444449E-3</v>
      </c>
      <c r="AJ317" s="15">
        <v>1.388888888888889E-2</v>
      </c>
      <c r="AK317" s="15">
        <v>0.10416666666666666</v>
      </c>
      <c r="AL317" s="15">
        <v>0.23958333333333334</v>
      </c>
      <c r="AM317" s="5">
        <v>3</v>
      </c>
      <c r="AN317" s="5">
        <v>0</v>
      </c>
      <c r="AO317" s="15">
        <v>6.25E-2</v>
      </c>
      <c r="AP317" s="15">
        <v>0.125</v>
      </c>
      <c r="AQ317" s="15">
        <v>0.83333333333333337</v>
      </c>
      <c r="AR317" s="4" t="s">
        <v>828</v>
      </c>
      <c r="AS317" s="4" t="s">
        <v>829</v>
      </c>
      <c r="AT317" s="5">
        <v>6</v>
      </c>
      <c r="AU317" s="5">
        <v>2</v>
      </c>
      <c r="AV317">
        <v>3</v>
      </c>
      <c r="AW317">
        <v>2</v>
      </c>
      <c r="AX317">
        <v>3</v>
      </c>
      <c r="AY317">
        <v>3</v>
      </c>
      <c r="AZ317">
        <v>2</v>
      </c>
      <c r="BA317">
        <v>4</v>
      </c>
      <c r="BB317">
        <v>2</v>
      </c>
      <c r="BC317">
        <v>43</v>
      </c>
      <c r="BD317">
        <v>3</v>
      </c>
      <c r="BE317">
        <v>2</v>
      </c>
      <c r="BF317">
        <v>3</v>
      </c>
      <c r="BG317">
        <v>2</v>
      </c>
      <c r="BH317">
        <v>3</v>
      </c>
      <c r="BI317">
        <v>3</v>
      </c>
      <c r="BJ317">
        <v>2</v>
      </c>
      <c r="BK317">
        <v>4</v>
      </c>
      <c r="BL317">
        <v>2</v>
      </c>
      <c r="BM317">
        <v>4</v>
      </c>
      <c r="BN317">
        <v>3</v>
      </c>
      <c r="BO317">
        <v>2</v>
      </c>
    </row>
    <row r="318" spans="1:67" x14ac:dyDescent="0.35">
      <c r="A318" s="5">
        <v>2</v>
      </c>
      <c r="B318" s="5">
        <v>11</v>
      </c>
      <c r="C318" s="5">
        <v>5</v>
      </c>
      <c r="D318" s="5">
        <v>2</v>
      </c>
      <c r="E318">
        <v>1</v>
      </c>
      <c r="F318">
        <v>1</v>
      </c>
      <c r="H318" s="15">
        <v>0.84375</v>
      </c>
      <c r="I318" s="15">
        <v>0.27083333333333331</v>
      </c>
      <c r="J318" s="15">
        <f t="shared" si="8"/>
        <v>23.427083333333332</v>
      </c>
      <c r="K318">
        <v>1</v>
      </c>
      <c r="L318">
        <v>1</v>
      </c>
      <c r="N318" s="15">
        <v>0.30902777777777779</v>
      </c>
      <c r="O318">
        <v>3</v>
      </c>
      <c r="P318">
        <v>3</v>
      </c>
      <c r="R318" s="15">
        <v>0.375</v>
      </c>
      <c r="S318">
        <v>1</v>
      </c>
      <c r="T318">
        <v>1</v>
      </c>
      <c r="V318" s="15">
        <v>0.94791666666666663</v>
      </c>
      <c r="W318" s="15">
        <v>0.41666666666666669</v>
      </c>
      <c r="X318" s="15">
        <f t="shared" si="9"/>
        <v>23.46875</v>
      </c>
      <c r="Y318">
        <v>5</v>
      </c>
      <c r="Z318">
        <v>5</v>
      </c>
      <c r="AB318" s="15">
        <v>0.39583333333333331</v>
      </c>
      <c r="AC318">
        <v>2</v>
      </c>
      <c r="AD318" s="15">
        <v>0.41666666666666669</v>
      </c>
      <c r="AE318">
        <v>2</v>
      </c>
      <c r="AF318">
        <v>2</v>
      </c>
      <c r="AG318" s="15">
        <v>3.125E-2</v>
      </c>
      <c r="AH318" s="15">
        <v>0</v>
      </c>
      <c r="AI318" s="15">
        <v>1.0416666666666666E-2</v>
      </c>
      <c r="AJ318" s="15">
        <v>3.4722222222222225E-3</v>
      </c>
      <c r="AK318" s="15">
        <v>2.0833333333333332E-2</v>
      </c>
      <c r="AL318" s="15">
        <v>0.10416666666666666</v>
      </c>
      <c r="AM318" s="5">
        <v>0</v>
      </c>
      <c r="AN318" s="5">
        <v>1</v>
      </c>
      <c r="AO318" s="15">
        <v>3.125E-2</v>
      </c>
      <c r="AP318" s="15">
        <v>6.25E-2</v>
      </c>
      <c r="AQ318" s="15">
        <v>0.79166666666666663</v>
      </c>
      <c r="AR318" s="4" t="s">
        <v>830</v>
      </c>
      <c r="AS318" s="4" t="s">
        <v>688</v>
      </c>
      <c r="AT318" s="5">
        <v>6</v>
      </c>
      <c r="AU318" s="5">
        <v>3</v>
      </c>
      <c r="AV318">
        <v>3</v>
      </c>
      <c r="AW318">
        <v>2</v>
      </c>
      <c r="AX318" t="s">
        <v>618</v>
      </c>
      <c r="AY318">
        <v>4</v>
      </c>
      <c r="AZ318">
        <v>1</v>
      </c>
      <c r="BA318">
        <v>5</v>
      </c>
      <c r="BB318">
        <v>2</v>
      </c>
      <c r="BC318">
        <v>4</v>
      </c>
      <c r="BD318">
        <v>2</v>
      </c>
      <c r="BE318">
        <v>3</v>
      </c>
      <c r="BF318">
        <v>3</v>
      </c>
      <c r="BG318">
        <v>2</v>
      </c>
      <c r="BH318">
        <v>3</v>
      </c>
      <c r="BI318">
        <v>4</v>
      </c>
      <c r="BJ318">
        <v>1</v>
      </c>
      <c r="BK318">
        <v>5</v>
      </c>
      <c r="BL318">
        <v>2</v>
      </c>
      <c r="BM318">
        <v>4</v>
      </c>
      <c r="BN318">
        <v>2</v>
      </c>
      <c r="BO318">
        <v>3</v>
      </c>
    </row>
    <row r="319" spans="1:67" x14ac:dyDescent="0.35">
      <c r="A319" s="5">
        <v>2</v>
      </c>
      <c r="B319" s="5">
        <v>12</v>
      </c>
      <c r="C319" s="5">
        <v>5</v>
      </c>
      <c r="D319" s="5">
        <v>3</v>
      </c>
      <c r="E319">
        <v>1</v>
      </c>
      <c r="F319">
        <v>1</v>
      </c>
      <c r="H319" s="15">
        <v>0.94097222222222221</v>
      </c>
      <c r="I319" s="15">
        <v>0.25416666666666665</v>
      </c>
      <c r="J319" s="15">
        <f t="shared" si="8"/>
        <v>23.313194444444445</v>
      </c>
      <c r="K319">
        <v>1</v>
      </c>
      <c r="L319">
        <v>1</v>
      </c>
      <c r="N319" s="15">
        <v>0.2986111111111111</v>
      </c>
      <c r="O319">
        <v>4</v>
      </c>
      <c r="P319">
        <v>4</v>
      </c>
      <c r="R319" s="15">
        <v>0.33333333333333331</v>
      </c>
      <c r="S319">
        <v>2</v>
      </c>
      <c r="T319">
        <v>2</v>
      </c>
      <c r="V319" s="15">
        <v>0.47916666666666663</v>
      </c>
      <c r="W319" s="15">
        <v>0.39583333333333331</v>
      </c>
      <c r="X319" s="15">
        <f t="shared" si="9"/>
        <v>23.916666666666668</v>
      </c>
      <c r="Y319">
        <v>5</v>
      </c>
      <c r="Z319">
        <v>5</v>
      </c>
      <c r="AB319" s="15">
        <v>0.39583333333333331</v>
      </c>
      <c r="AC319">
        <v>2</v>
      </c>
      <c r="AD319" s="15">
        <v>0.35416666666666663</v>
      </c>
      <c r="AE319">
        <v>3</v>
      </c>
      <c r="AF319">
        <v>4</v>
      </c>
      <c r="AG319" s="15">
        <v>1.388888888888889E-2</v>
      </c>
      <c r="AH319" s="15">
        <v>6.9444444444444449E-3</v>
      </c>
      <c r="AI319" s="15">
        <v>0</v>
      </c>
      <c r="AJ319" s="15">
        <v>0</v>
      </c>
      <c r="AK319" s="15">
        <v>4.1666666666666664E-2</v>
      </c>
      <c r="AL319" s="15">
        <v>2.0833333333333332E-2</v>
      </c>
      <c r="AM319" s="5">
        <v>3</v>
      </c>
      <c r="AN319" s="5">
        <v>1</v>
      </c>
      <c r="AO319" s="15">
        <v>0.10416666666666666</v>
      </c>
      <c r="AP319" s="15">
        <v>0.125</v>
      </c>
      <c r="AQ319" s="15">
        <v>0.92708333333333326</v>
      </c>
      <c r="AR319" s="4" t="s">
        <v>831</v>
      </c>
      <c r="AS319" s="4" t="s">
        <v>92</v>
      </c>
      <c r="AT319" s="5">
        <v>6</v>
      </c>
      <c r="AU319" s="5">
        <v>3</v>
      </c>
      <c r="AV319">
        <v>3</v>
      </c>
      <c r="AW319">
        <v>3</v>
      </c>
      <c r="AX319">
        <v>1</v>
      </c>
      <c r="AY319">
        <v>4</v>
      </c>
      <c r="AZ319">
        <v>3</v>
      </c>
      <c r="BA319">
        <v>4</v>
      </c>
      <c r="BB319">
        <v>4</v>
      </c>
      <c r="BC319">
        <v>3</v>
      </c>
      <c r="BD319">
        <v>3</v>
      </c>
      <c r="BE319">
        <v>4</v>
      </c>
      <c r="BF319">
        <v>3</v>
      </c>
      <c r="BG319">
        <v>3</v>
      </c>
      <c r="BH319">
        <v>1</v>
      </c>
      <c r="BI319">
        <v>4</v>
      </c>
      <c r="BJ319">
        <v>3</v>
      </c>
      <c r="BK319">
        <v>4</v>
      </c>
      <c r="BL319">
        <v>4</v>
      </c>
      <c r="BM319">
        <v>3</v>
      </c>
      <c r="BN319">
        <v>3</v>
      </c>
      <c r="BO319">
        <v>4</v>
      </c>
    </row>
    <row r="320" spans="1:67" x14ac:dyDescent="0.35">
      <c r="A320" s="5">
        <v>1</v>
      </c>
      <c r="B320" s="5">
        <v>12</v>
      </c>
      <c r="C320" s="5">
        <v>5</v>
      </c>
      <c r="D320" s="5">
        <v>2</v>
      </c>
      <c r="E320" t="s">
        <v>635</v>
      </c>
      <c r="F320">
        <v>99</v>
      </c>
      <c r="H320" s="15">
        <v>0.89583333333333337</v>
      </c>
      <c r="I320" s="15">
        <v>0.29166666666666669</v>
      </c>
      <c r="J320" s="15">
        <f t="shared" si="8"/>
        <v>23.395833333333332</v>
      </c>
      <c r="K320">
        <v>2</v>
      </c>
      <c r="L320">
        <v>2</v>
      </c>
      <c r="N320" s="15">
        <v>0.30208333333333337</v>
      </c>
      <c r="O320">
        <v>1</v>
      </c>
      <c r="P320">
        <v>1</v>
      </c>
      <c r="R320" s="15">
        <v>0.41666666666666669</v>
      </c>
      <c r="S320">
        <v>2</v>
      </c>
      <c r="T320">
        <v>2</v>
      </c>
      <c r="V320" s="15">
        <v>0.98611111111111116</v>
      </c>
      <c r="W320" s="15">
        <v>0.41666666666666669</v>
      </c>
      <c r="X320" s="15">
        <f t="shared" si="9"/>
        <v>23.430555555555557</v>
      </c>
      <c r="Y320" t="s">
        <v>622</v>
      </c>
      <c r="Z320">
        <v>99</v>
      </c>
      <c r="AB320" s="15">
        <v>0.41666666666666669</v>
      </c>
      <c r="AC320">
        <v>2</v>
      </c>
      <c r="AD320" s="15">
        <v>0.45833333333333331</v>
      </c>
      <c r="AE320">
        <v>3</v>
      </c>
      <c r="AF320">
        <v>3</v>
      </c>
      <c r="AG320" s="15">
        <v>6.25E-2</v>
      </c>
      <c r="AH320" s="15">
        <v>6.25E-2</v>
      </c>
      <c r="AI320" s="15">
        <v>6.25E-2</v>
      </c>
      <c r="AJ320" s="15">
        <v>0</v>
      </c>
      <c r="AK320" s="15">
        <v>8.3333333333333329E-2</v>
      </c>
      <c r="AL320" s="15">
        <v>0.125</v>
      </c>
      <c r="AM320" s="5">
        <v>0</v>
      </c>
      <c r="AN320" s="5">
        <v>0</v>
      </c>
      <c r="AO320" s="15">
        <v>8.3333333333333329E-2</v>
      </c>
      <c r="AP320" s="15">
        <v>0.125</v>
      </c>
      <c r="AQ320" s="15">
        <v>0.875</v>
      </c>
      <c r="AR320" s="4" t="s">
        <v>832</v>
      </c>
      <c r="AS320" s="4" t="s">
        <v>688</v>
      </c>
      <c r="AT320" s="5">
        <v>6</v>
      </c>
      <c r="AU320" s="5">
        <v>4</v>
      </c>
      <c r="AV320">
        <v>2</v>
      </c>
      <c r="AW320">
        <v>2</v>
      </c>
      <c r="AX320">
        <v>2</v>
      </c>
      <c r="AY320">
        <v>3</v>
      </c>
      <c r="AZ320">
        <v>1</v>
      </c>
      <c r="BA320">
        <v>3</v>
      </c>
      <c r="BB320">
        <v>1</v>
      </c>
      <c r="BC320">
        <v>3</v>
      </c>
      <c r="BD320">
        <v>2</v>
      </c>
      <c r="BE320">
        <v>3</v>
      </c>
      <c r="BF320">
        <v>2</v>
      </c>
      <c r="BG320">
        <v>2</v>
      </c>
      <c r="BH320">
        <v>2</v>
      </c>
      <c r="BI320">
        <v>3</v>
      </c>
      <c r="BJ320">
        <v>1</v>
      </c>
      <c r="BK320">
        <v>3</v>
      </c>
      <c r="BL320">
        <v>1</v>
      </c>
      <c r="BM320">
        <v>3</v>
      </c>
      <c r="BN320">
        <v>2</v>
      </c>
      <c r="BO320">
        <v>3</v>
      </c>
    </row>
    <row r="321" spans="1:67" x14ac:dyDescent="0.35">
      <c r="A321" s="5">
        <v>2</v>
      </c>
      <c r="B321" s="5">
        <v>11</v>
      </c>
      <c r="C321" s="5">
        <v>5</v>
      </c>
      <c r="D321" s="5">
        <v>1</v>
      </c>
      <c r="E321" t="s">
        <v>727</v>
      </c>
      <c r="F321">
        <v>99</v>
      </c>
      <c r="G321" s="4" t="s">
        <v>833</v>
      </c>
      <c r="H321" s="15">
        <v>0.90625</v>
      </c>
      <c r="I321" s="15">
        <v>0.27083333333333331</v>
      </c>
      <c r="J321" s="15">
        <f t="shared" si="8"/>
        <v>23.364583333333332</v>
      </c>
      <c r="K321">
        <v>2</v>
      </c>
      <c r="L321">
        <v>2</v>
      </c>
      <c r="N321" s="15">
        <v>0.2986111111111111</v>
      </c>
      <c r="O321" t="s">
        <v>651</v>
      </c>
      <c r="P321">
        <v>99</v>
      </c>
      <c r="R321" s="15">
        <v>0.94791666666666663</v>
      </c>
      <c r="S321" t="s">
        <v>834</v>
      </c>
      <c r="T321">
        <v>99</v>
      </c>
      <c r="V321" s="15">
        <v>0.98958333333333337</v>
      </c>
      <c r="W321" s="15">
        <v>0.36805555555555552</v>
      </c>
      <c r="X321" s="15">
        <f t="shared" si="9"/>
        <v>23.378472222222221</v>
      </c>
      <c r="Y321" t="s">
        <v>580</v>
      </c>
      <c r="Z321">
        <v>99</v>
      </c>
      <c r="AB321" s="15">
        <v>0.90625</v>
      </c>
      <c r="AC321">
        <v>2</v>
      </c>
      <c r="AD321" s="15">
        <v>0.39583333333333331</v>
      </c>
      <c r="AE321" t="s">
        <v>618</v>
      </c>
      <c r="AF321">
        <v>2</v>
      </c>
      <c r="AG321" s="15">
        <v>1.0416666666666666E-2</v>
      </c>
      <c r="AH321" s="15">
        <v>1.0416666666666666E-2</v>
      </c>
      <c r="AI321" s="15">
        <v>2.0833333333333332E-2</v>
      </c>
      <c r="AJ321" s="15">
        <v>0</v>
      </c>
      <c r="AK321" s="15">
        <v>4.1666666666666664E-2</v>
      </c>
      <c r="AL321" s="15">
        <v>8.3333333333333329E-2</v>
      </c>
      <c r="AM321" s="5">
        <v>1</v>
      </c>
      <c r="AN321" s="5">
        <v>0</v>
      </c>
      <c r="AO321" s="15">
        <v>6.25E-2</v>
      </c>
      <c r="AP321" s="15">
        <v>0.10416666666666666</v>
      </c>
      <c r="AQ321" s="15">
        <v>0.875</v>
      </c>
      <c r="AR321" s="4" t="s">
        <v>835</v>
      </c>
      <c r="AS321" s="4" t="s">
        <v>836</v>
      </c>
      <c r="AT321" s="5">
        <v>6</v>
      </c>
      <c r="AU321" s="5">
        <v>3</v>
      </c>
      <c r="AV321">
        <v>3</v>
      </c>
      <c r="AW321">
        <v>2</v>
      </c>
      <c r="AX321">
        <v>3</v>
      </c>
      <c r="AY321" t="s">
        <v>602</v>
      </c>
      <c r="AZ321" t="s">
        <v>618</v>
      </c>
      <c r="BA321">
        <v>4</v>
      </c>
      <c r="BB321">
        <v>2</v>
      </c>
      <c r="BC321" t="s">
        <v>622</v>
      </c>
      <c r="BD321">
        <v>2</v>
      </c>
      <c r="BE321" t="s">
        <v>618</v>
      </c>
      <c r="BF321">
        <v>3</v>
      </c>
      <c r="BG321">
        <v>2</v>
      </c>
      <c r="BH321">
        <v>3</v>
      </c>
      <c r="BI321">
        <v>4</v>
      </c>
      <c r="BJ321">
        <v>3</v>
      </c>
      <c r="BK321">
        <v>4</v>
      </c>
      <c r="BL321">
        <v>2</v>
      </c>
      <c r="BM321">
        <v>5</v>
      </c>
      <c r="BN321">
        <v>2</v>
      </c>
      <c r="BO321">
        <v>3</v>
      </c>
    </row>
    <row r="322" spans="1:67" x14ac:dyDescent="0.35">
      <c r="A322" s="5">
        <v>1</v>
      </c>
      <c r="B322" s="5">
        <v>11</v>
      </c>
      <c r="C322" s="5">
        <v>5</v>
      </c>
      <c r="D322" s="5">
        <v>3</v>
      </c>
      <c r="E322">
        <v>2</v>
      </c>
      <c r="F322">
        <v>2</v>
      </c>
      <c r="H322" s="15">
        <v>0.85416666666666674</v>
      </c>
      <c r="I322" s="15">
        <v>0.27083333333333331</v>
      </c>
      <c r="J322" s="15">
        <f t="shared" si="8"/>
        <v>23.416666666666668</v>
      </c>
      <c r="K322">
        <v>2</v>
      </c>
      <c r="L322">
        <v>2</v>
      </c>
      <c r="N322" s="15">
        <v>0.29166666666666669</v>
      </c>
      <c r="O322">
        <v>4</v>
      </c>
      <c r="P322">
        <v>4</v>
      </c>
      <c r="R322" s="15">
        <v>0.4375</v>
      </c>
      <c r="S322">
        <v>8</v>
      </c>
      <c r="T322">
        <v>8</v>
      </c>
      <c r="V322" s="15">
        <v>0.9375</v>
      </c>
      <c r="W322" s="15">
        <v>0.3125</v>
      </c>
      <c r="X322" s="15">
        <f t="shared" si="9"/>
        <v>23.375</v>
      </c>
      <c r="Y322">
        <v>5</v>
      </c>
      <c r="Z322">
        <v>5</v>
      </c>
      <c r="AB322" s="15">
        <v>0.47916666666666663</v>
      </c>
      <c r="AC322">
        <v>1</v>
      </c>
      <c r="AD322" s="15">
        <v>0.47916666666666663</v>
      </c>
      <c r="AE322">
        <v>3</v>
      </c>
      <c r="AF322">
        <v>3</v>
      </c>
      <c r="AG322" s="15">
        <v>2.0833333333333332E-2</v>
      </c>
      <c r="AH322" s="15">
        <v>1.7361111111111112E-2</v>
      </c>
      <c r="AI322" s="15">
        <v>0</v>
      </c>
      <c r="AJ322" s="15">
        <v>0</v>
      </c>
      <c r="AK322" s="15">
        <v>6.25E-2</v>
      </c>
      <c r="AL322" s="15">
        <v>0.22916666666666669</v>
      </c>
      <c r="AM322" s="5">
        <v>2</v>
      </c>
      <c r="AN322" s="5">
        <v>1.5</v>
      </c>
      <c r="AO322" s="15">
        <v>2.777777777777778E-2</v>
      </c>
      <c r="AP322" s="15">
        <v>0.10416666666666666</v>
      </c>
      <c r="AQ322" s="15">
        <v>0.875</v>
      </c>
      <c r="AR322" s="4" t="s">
        <v>837</v>
      </c>
      <c r="AS322" s="4" t="s">
        <v>838</v>
      </c>
      <c r="AT322" s="5">
        <v>6</v>
      </c>
      <c r="AU322" s="5">
        <v>4</v>
      </c>
      <c r="AV322">
        <v>4</v>
      </c>
      <c r="AW322">
        <v>2</v>
      </c>
      <c r="AX322">
        <v>3</v>
      </c>
      <c r="AY322">
        <v>4</v>
      </c>
      <c r="AZ322">
        <v>2</v>
      </c>
      <c r="BA322">
        <v>5</v>
      </c>
      <c r="BB322">
        <v>3</v>
      </c>
      <c r="BC322">
        <v>4</v>
      </c>
      <c r="BD322">
        <v>1</v>
      </c>
      <c r="BE322">
        <v>2</v>
      </c>
      <c r="BF322">
        <v>4</v>
      </c>
      <c r="BG322">
        <v>2</v>
      </c>
      <c r="BH322">
        <v>3</v>
      </c>
      <c r="BI322">
        <v>4</v>
      </c>
      <c r="BJ322">
        <v>2</v>
      </c>
      <c r="BK322">
        <v>5</v>
      </c>
      <c r="BL322">
        <v>3</v>
      </c>
      <c r="BM322">
        <v>4</v>
      </c>
      <c r="BN322">
        <v>1</v>
      </c>
      <c r="BO322">
        <v>2</v>
      </c>
    </row>
    <row r="323" spans="1:67" x14ac:dyDescent="0.35">
      <c r="A323" s="5">
        <v>1</v>
      </c>
      <c r="B323" s="5">
        <v>11</v>
      </c>
      <c r="C323" s="5">
        <v>5</v>
      </c>
      <c r="D323" s="5">
        <v>1</v>
      </c>
      <c r="E323">
        <v>1</v>
      </c>
      <c r="F323">
        <v>1</v>
      </c>
      <c r="H323" s="15">
        <v>0.91666666666666663</v>
      </c>
      <c r="I323" s="15">
        <v>0.27083333333333331</v>
      </c>
      <c r="J323" s="15">
        <f t="shared" ref="J323:J386" si="10" xml:space="preserve"> 24 - (H323-I323)</f>
        <v>23.354166666666668</v>
      </c>
      <c r="K323">
        <v>1</v>
      </c>
      <c r="L323">
        <v>1</v>
      </c>
      <c r="N323" s="15">
        <v>0.3125</v>
      </c>
      <c r="O323">
        <v>2</v>
      </c>
      <c r="P323">
        <v>2</v>
      </c>
      <c r="R323" s="15">
        <v>0.35416666666666663</v>
      </c>
      <c r="S323">
        <v>2</v>
      </c>
      <c r="T323">
        <v>2</v>
      </c>
      <c r="V323" s="15">
        <v>0</v>
      </c>
      <c r="W323" s="15">
        <v>0.38541666666666669</v>
      </c>
      <c r="X323" s="15">
        <f t="shared" ref="X323:X386" si="11" xml:space="preserve"> 24 - (V323-W323)</f>
        <v>24.385416666666668</v>
      </c>
      <c r="Y323">
        <v>5</v>
      </c>
      <c r="Z323">
        <v>5</v>
      </c>
      <c r="AB323" s="15">
        <v>0.375</v>
      </c>
      <c r="AC323">
        <v>2</v>
      </c>
      <c r="AD323" s="15">
        <v>0.41666666666666669</v>
      </c>
      <c r="AE323">
        <v>2</v>
      </c>
      <c r="AF323">
        <v>2</v>
      </c>
      <c r="AG323" s="15">
        <v>4.1666666666666664E-2</v>
      </c>
      <c r="AH323" s="15">
        <v>4.1666666666666664E-2</v>
      </c>
      <c r="AI323" s="15">
        <v>0</v>
      </c>
      <c r="AJ323" s="15">
        <v>0</v>
      </c>
      <c r="AK323" s="15">
        <v>8.3333333333333329E-2</v>
      </c>
      <c r="AL323" s="15">
        <v>0.20833333333333334</v>
      </c>
      <c r="AM323" s="5">
        <v>0</v>
      </c>
      <c r="AN323" s="5">
        <v>0</v>
      </c>
      <c r="AO323" s="15">
        <v>6.25E-2</v>
      </c>
      <c r="AP323" s="15">
        <v>0.125</v>
      </c>
      <c r="AQ323" s="15">
        <v>0.875</v>
      </c>
      <c r="AR323" s="4" t="s">
        <v>835</v>
      </c>
      <c r="AS323" s="4" t="s">
        <v>295</v>
      </c>
      <c r="AT323" s="5">
        <v>6</v>
      </c>
      <c r="AU323" s="5">
        <v>5</v>
      </c>
      <c r="AV323">
        <v>3</v>
      </c>
      <c r="AW323">
        <v>2</v>
      </c>
      <c r="AX323">
        <v>3</v>
      </c>
      <c r="AY323">
        <v>2</v>
      </c>
      <c r="AZ323">
        <v>1</v>
      </c>
      <c r="BA323">
        <v>4</v>
      </c>
      <c r="BB323">
        <v>2</v>
      </c>
      <c r="BC323">
        <v>2</v>
      </c>
      <c r="BD323">
        <v>2</v>
      </c>
      <c r="BE323">
        <v>4</v>
      </c>
      <c r="BF323">
        <v>3</v>
      </c>
      <c r="BG323">
        <v>2</v>
      </c>
      <c r="BH323">
        <v>3</v>
      </c>
      <c r="BI323">
        <v>2</v>
      </c>
      <c r="BJ323">
        <v>1</v>
      </c>
      <c r="BK323">
        <v>4</v>
      </c>
      <c r="BL323">
        <v>2</v>
      </c>
      <c r="BM323">
        <v>2</v>
      </c>
      <c r="BN323">
        <v>2</v>
      </c>
      <c r="BO323">
        <v>4</v>
      </c>
    </row>
    <row r="324" spans="1:67" x14ac:dyDescent="0.35">
      <c r="A324" s="5">
        <v>1</v>
      </c>
      <c r="B324" s="5">
        <v>9999</v>
      </c>
      <c r="C324" s="5">
        <v>5</v>
      </c>
      <c r="D324" s="5">
        <v>2</v>
      </c>
      <c r="E324" t="s">
        <v>839</v>
      </c>
      <c r="F324">
        <v>99</v>
      </c>
      <c r="H324" s="15">
        <v>0.92708333333333326</v>
      </c>
      <c r="I324" s="15">
        <v>0.28125</v>
      </c>
      <c r="J324" s="15">
        <f t="shared" si="10"/>
        <v>23.354166666666668</v>
      </c>
      <c r="K324" t="s">
        <v>572</v>
      </c>
      <c r="L324">
        <v>99</v>
      </c>
      <c r="N324" s="15">
        <v>0.30208333333333337</v>
      </c>
      <c r="O324" t="s">
        <v>602</v>
      </c>
      <c r="P324">
        <v>99</v>
      </c>
      <c r="R324" s="15">
        <v>0.33333333333333331</v>
      </c>
      <c r="S324" t="s">
        <v>839</v>
      </c>
      <c r="T324">
        <v>99</v>
      </c>
      <c r="V324" s="15">
        <v>0</v>
      </c>
      <c r="W324" s="15">
        <v>0.375</v>
      </c>
      <c r="X324" s="15">
        <f t="shared" si="11"/>
        <v>24.375</v>
      </c>
      <c r="Y324">
        <v>5</v>
      </c>
      <c r="Z324">
        <v>5</v>
      </c>
      <c r="AB324" s="15">
        <v>0.375</v>
      </c>
      <c r="AC324">
        <v>1</v>
      </c>
      <c r="AD324" s="15">
        <v>0.375</v>
      </c>
      <c r="AE324">
        <v>3</v>
      </c>
      <c r="AF324">
        <v>4</v>
      </c>
      <c r="AG324" s="15">
        <v>2.0833333333333332E-2</v>
      </c>
      <c r="AH324" s="15">
        <v>2.0833333333333332E-2</v>
      </c>
      <c r="AI324" s="15">
        <v>4.1666666666666664E-2</v>
      </c>
      <c r="AJ324" s="15">
        <v>6.25E-2</v>
      </c>
      <c r="AK324" s="15">
        <v>8.3333333333333329E-2</v>
      </c>
      <c r="AL324" s="15">
        <v>0.14583333333333334</v>
      </c>
      <c r="AM324" s="5">
        <v>2</v>
      </c>
      <c r="AN324" s="5">
        <v>1</v>
      </c>
      <c r="AO324" s="15">
        <v>4.1666666666666664E-2</v>
      </c>
      <c r="AP324" s="15">
        <v>0.125</v>
      </c>
      <c r="AQ324" s="15">
        <v>9999</v>
      </c>
      <c r="AR324" s="4" t="s">
        <v>840</v>
      </c>
      <c r="AS324" s="4" t="s">
        <v>841</v>
      </c>
      <c r="AT324" s="5">
        <v>6</v>
      </c>
      <c r="AU324" s="5">
        <v>3</v>
      </c>
      <c r="AV324">
        <v>3</v>
      </c>
      <c r="AW324">
        <v>3</v>
      </c>
      <c r="AX324">
        <v>3</v>
      </c>
      <c r="AY324">
        <v>1</v>
      </c>
      <c r="AZ324">
        <v>2</v>
      </c>
      <c r="BA324">
        <v>3</v>
      </c>
      <c r="BB324">
        <v>3</v>
      </c>
      <c r="BC324">
        <v>3</v>
      </c>
      <c r="BD324">
        <v>2</v>
      </c>
      <c r="BE324">
        <v>3</v>
      </c>
      <c r="BF324">
        <v>3</v>
      </c>
      <c r="BG324">
        <v>3</v>
      </c>
      <c r="BH324">
        <v>3</v>
      </c>
      <c r="BI324">
        <v>1</v>
      </c>
      <c r="BJ324">
        <v>2</v>
      </c>
      <c r="BK324">
        <v>3</v>
      </c>
      <c r="BL324">
        <v>3</v>
      </c>
      <c r="BM324">
        <v>3</v>
      </c>
      <c r="BN324">
        <v>2</v>
      </c>
      <c r="BO324">
        <v>3</v>
      </c>
    </row>
    <row r="325" spans="1:67" x14ac:dyDescent="0.35">
      <c r="A325" s="5">
        <v>1</v>
      </c>
      <c r="B325" s="5">
        <v>11</v>
      </c>
      <c r="C325" s="5">
        <v>5</v>
      </c>
      <c r="D325" s="5">
        <v>2</v>
      </c>
      <c r="E325">
        <v>1</v>
      </c>
      <c r="F325">
        <v>1</v>
      </c>
      <c r="H325" s="15">
        <v>0.92708333333333326</v>
      </c>
      <c r="I325" s="15">
        <v>0.25694444444444442</v>
      </c>
      <c r="J325" s="15">
        <f t="shared" si="10"/>
        <v>23.329861111111111</v>
      </c>
      <c r="K325">
        <v>2</v>
      </c>
      <c r="L325">
        <v>2</v>
      </c>
      <c r="N325" s="15">
        <v>0.29166666666666669</v>
      </c>
      <c r="O325">
        <v>3</v>
      </c>
      <c r="P325">
        <v>3</v>
      </c>
      <c r="R325" s="15">
        <v>0.35416666666666663</v>
      </c>
      <c r="S325" t="s">
        <v>611</v>
      </c>
      <c r="T325">
        <v>99</v>
      </c>
      <c r="V325" s="15">
        <v>0.99305555555555558</v>
      </c>
      <c r="W325" s="15">
        <v>0.4375</v>
      </c>
      <c r="X325" s="15">
        <f t="shared" si="11"/>
        <v>23.444444444444443</v>
      </c>
      <c r="Y325">
        <v>5</v>
      </c>
      <c r="Z325">
        <v>5</v>
      </c>
      <c r="AB325" s="15">
        <v>0.35416666666666663</v>
      </c>
      <c r="AC325">
        <v>1</v>
      </c>
      <c r="AD325" s="15">
        <v>0.375</v>
      </c>
      <c r="AE325">
        <v>2</v>
      </c>
      <c r="AF325">
        <v>1</v>
      </c>
      <c r="AG325" s="15">
        <v>2.0833333333333332E-2</v>
      </c>
      <c r="AH325" s="15">
        <v>6.9444444444444449E-3</v>
      </c>
      <c r="AI325" s="15">
        <v>0</v>
      </c>
      <c r="AJ325" s="15">
        <v>0</v>
      </c>
      <c r="AK325" s="15">
        <v>0.10416666666666666</v>
      </c>
      <c r="AL325" s="15">
        <v>0.20833333333333334</v>
      </c>
      <c r="AM325" s="5">
        <v>0</v>
      </c>
      <c r="AN325" s="5">
        <v>0</v>
      </c>
      <c r="AO325" s="15">
        <v>6.25E-2</v>
      </c>
      <c r="AP325" s="15">
        <v>0.125</v>
      </c>
      <c r="AQ325" s="15">
        <v>0.89583333333333337</v>
      </c>
      <c r="AR325" s="4" t="s">
        <v>819</v>
      </c>
      <c r="AS325" s="4" t="s">
        <v>303</v>
      </c>
      <c r="AT325" s="5">
        <v>6</v>
      </c>
      <c r="AU325" s="5">
        <v>2</v>
      </c>
      <c r="AV325">
        <v>2</v>
      </c>
      <c r="AW325">
        <v>2</v>
      </c>
      <c r="AX325">
        <v>3</v>
      </c>
      <c r="AY325">
        <v>2</v>
      </c>
      <c r="AZ325">
        <v>1</v>
      </c>
      <c r="BA325">
        <v>4</v>
      </c>
      <c r="BB325">
        <v>4</v>
      </c>
      <c r="BC325">
        <v>3</v>
      </c>
      <c r="BD325">
        <v>4</v>
      </c>
      <c r="BE325">
        <v>3</v>
      </c>
      <c r="BF325">
        <v>2</v>
      </c>
      <c r="BG325">
        <v>2</v>
      </c>
      <c r="BH325">
        <v>3</v>
      </c>
      <c r="BI325">
        <v>2</v>
      </c>
      <c r="BJ325">
        <v>1</v>
      </c>
      <c r="BK325">
        <v>4</v>
      </c>
      <c r="BL325">
        <v>4</v>
      </c>
      <c r="BM325">
        <v>3</v>
      </c>
      <c r="BN325">
        <v>4</v>
      </c>
      <c r="BO325">
        <v>3</v>
      </c>
    </row>
    <row r="326" spans="1:67" x14ac:dyDescent="0.35">
      <c r="A326" s="5">
        <v>1</v>
      </c>
      <c r="B326" s="5">
        <v>9999</v>
      </c>
      <c r="C326" s="5">
        <v>5</v>
      </c>
      <c r="D326" s="5">
        <v>1</v>
      </c>
      <c r="E326">
        <v>2</v>
      </c>
      <c r="F326">
        <v>2</v>
      </c>
      <c r="H326" s="15">
        <v>0.875</v>
      </c>
      <c r="I326" s="15">
        <v>0.27083333333333331</v>
      </c>
      <c r="J326" s="15">
        <f t="shared" si="10"/>
        <v>23.395833333333332</v>
      </c>
      <c r="K326" t="s">
        <v>611</v>
      </c>
      <c r="L326">
        <v>99</v>
      </c>
      <c r="N326" s="15">
        <v>0.30555555555555558</v>
      </c>
      <c r="O326">
        <v>3</v>
      </c>
      <c r="P326">
        <v>3</v>
      </c>
      <c r="R326" s="15">
        <v>0.38541666666666669</v>
      </c>
      <c r="S326">
        <v>9999</v>
      </c>
      <c r="T326">
        <v>9</v>
      </c>
      <c r="U326" s="4" t="s">
        <v>842</v>
      </c>
      <c r="V326" s="15">
        <v>0.95833333333333337</v>
      </c>
      <c r="W326" s="15">
        <v>0.375</v>
      </c>
      <c r="X326" s="15">
        <f t="shared" si="11"/>
        <v>23.416666666666668</v>
      </c>
      <c r="Y326">
        <v>5</v>
      </c>
      <c r="Z326">
        <v>5</v>
      </c>
      <c r="AB326" s="15">
        <v>0.41666666666666669</v>
      </c>
      <c r="AC326">
        <v>1</v>
      </c>
      <c r="AD326" s="15">
        <v>0.33333333333333331</v>
      </c>
      <c r="AE326">
        <v>2</v>
      </c>
      <c r="AF326">
        <v>2</v>
      </c>
      <c r="AG326" s="15">
        <v>4.1666666666666664E-2</v>
      </c>
      <c r="AH326" s="15">
        <v>4.1666666666666664E-2</v>
      </c>
      <c r="AI326" s="15">
        <v>0</v>
      </c>
      <c r="AJ326" s="15">
        <v>0</v>
      </c>
      <c r="AK326" s="15">
        <v>0.125</v>
      </c>
      <c r="AL326" s="15">
        <v>0.125</v>
      </c>
      <c r="AM326" s="5">
        <v>1</v>
      </c>
      <c r="AN326" s="5">
        <v>0</v>
      </c>
      <c r="AO326" s="15">
        <v>4.1666666666666664E-2</v>
      </c>
      <c r="AP326" s="15">
        <v>0.125</v>
      </c>
      <c r="AQ326" s="15">
        <v>0.875</v>
      </c>
      <c r="AR326" s="4" t="s">
        <v>843</v>
      </c>
      <c r="AS326" s="4" t="s">
        <v>843</v>
      </c>
      <c r="AT326" s="5">
        <v>6</v>
      </c>
      <c r="AU326" s="5">
        <v>4</v>
      </c>
      <c r="AV326">
        <v>3</v>
      </c>
      <c r="AW326">
        <v>3</v>
      </c>
      <c r="AX326">
        <v>3</v>
      </c>
      <c r="AY326">
        <v>4</v>
      </c>
      <c r="AZ326">
        <v>4</v>
      </c>
      <c r="BA326">
        <v>5</v>
      </c>
      <c r="BB326">
        <v>3</v>
      </c>
      <c r="BC326">
        <v>5</v>
      </c>
      <c r="BD326">
        <v>3</v>
      </c>
      <c r="BE326">
        <v>3</v>
      </c>
      <c r="BF326">
        <v>3</v>
      </c>
      <c r="BG326">
        <v>3</v>
      </c>
      <c r="BH326">
        <v>3</v>
      </c>
      <c r="BI326">
        <v>4</v>
      </c>
      <c r="BJ326">
        <v>4</v>
      </c>
      <c r="BK326">
        <v>5</v>
      </c>
      <c r="BL326">
        <v>3</v>
      </c>
      <c r="BM326">
        <v>5</v>
      </c>
      <c r="BN326">
        <v>3</v>
      </c>
      <c r="BO326">
        <v>3</v>
      </c>
    </row>
    <row r="327" spans="1:67" x14ac:dyDescent="0.35">
      <c r="A327" s="5">
        <v>2</v>
      </c>
      <c r="B327" s="5">
        <v>10</v>
      </c>
      <c r="C327" s="5">
        <v>5</v>
      </c>
      <c r="D327" s="5">
        <v>3</v>
      </c>
      <c r="E327" t="s">
        <v>572</v>
      </c>
      <c r="F327">
        <v>99</v>
      </c>
      <c r="H327" s="15">
        <v>0.89583333333333337</v>
      </c>
      <c r="I327" s="15">
        <v>0.27083333333333331</v>
      </c>
      <c r="J327" s="15">
        <f t="shared" si="10"/>
        <v>23.375</v>
      </c>
      <c r="K327" t="s">
        <v>611</v>
      </c>
      <c r="L327">
        <v>99</v>
      </c>
      <c r="N327" s="15">
        <v>0.3125</v>
      </c>
      <c r="O327">
        <v>2</v>
      </c>
      <c r="P327">
        <v>2</v>
      </c>
      <c r="R327" s="15">
        <v>0.375</v>
      </c>
      <c r="S327" t="s">
        <v>572</v>
      </c>
      <c r="T327">
        <v>99</v>
      </c>
      <c r="V327" s="15">
        <v>0.89583333333333337</v>
      </c>
      <c r="W327" s="15">
        <v>0.32291666666666669</v>
      </c>
      <c r="X327" s="15">
        <f t="shared" si="11"/>
        <v>23.427083333333332</v>
      </c>
      <c r="Y327">
        <v>5</v>
      </c>
      <c r="Z327">
        <v>5</v>
      </c>
      <c r="AB327" s="15">
        <v>0.39583333333333331</v>
      </c>
      <c r="AC327" t="s">
        <v>572</v>
      </c>
      <c r="AD327" s="15">
        <v>0.375</v>
      </c>
      <c r="AE327">
        <v>2</v>
      </c>
      <c r="AF327" t="s">
        <v>572</v>
      </c>
      <c r="AG327" s="15">
        <v>8.3333333333333329E-2</v>
      </c>
      <c r="AH327" s="15">
        <v>4.1666666666666664E-2</v>
      </c>
      <c r="AI327" s="15">
        <v>1.0416666666666666E-2</v>
      </c>
      <c r="AJ327" s="15">
        <v>1.0416666666666666E-2</v>
      </c>
      <c r="AK327" s="15">
        <v>0.16666666666666666</v>
      </c>
      <c r="AL327" s="15">
        <v>0.16666666666666666</v>
      </c>
      <c r="AM327" s="5">
        <v>3</v>
      </c>
      <c r="AN327" s="5">
        <v>1</v>
      </c>
      <c r="AO327" s="15">
        <v>2.0833333333333332E-2</v>
      </c>
      <c r="AP327" s="15">
        <v>2.0833333333333332E-2</v>
      </c>
      <c r="AQ327" s="15">
        <v>0.8125</v>
      </c>
      <c r="AR327" s="4" t="s">
        <v>844</v>
      </c>
      <c r="AS327" s="4" t="s">
        <v>845</v>
      </c>
      <c r="AT327" s="5">
        <v>6</v>
      </c>
      <c r="AU327" s="5">
        <v>3</v>
      </c>
      <c r="AV327">
        <v>3</v>
      </c>
      <c r="AW327">
        <v>3</v>
      </c>
      <c r="AX327">
        <v>4</v>
      </c>
      <c r="AY327">
        <v>4</v>
      </c>
      <c r="AZ327" t="s">
        <v>618</v>
      </c>
      <c r="BA327">
        <v>4</v>
      </c>
      <c r="BB327" t="s">
        <v>618</v>
      </c>
      <c r="BC327" t="s">
        <v>622</v>
      </c>
      <c r="BD327" t="s">
        <v>618</v>
      </c>
      <c r="BE327">
        <v>3</v>
      </c>
      <c r="BF327">
        <v>3</v>
      </c>
      <c r="BG327">
        <v>3</v>
      </c>
      <c r="BH327">
        <v>4</v>
      </c>
      <c r="BI327">
        <v>4</v>
      </c>
      <c r="BJ327">
        <v>3</v>
      </c>
      <c r="BK327">
        <v>4</v>
      </c>
      <c r="BL327">
        <v>3</v>
      </c>
      <c r="BM327">
        <v>5</v>
      </c>
      <c r="BN327">
        <v>3</v>
      </c>
      <c r="BO327">
        <v>3</v>
      </c>
    </row>
    <row r="328" spans="1:67" x14ac:dyDescent="0.35">
      <c r="A328" s="5">
        <v>2</v>
      </c>
      <c r="B328" s="5">
        <v>11</v>
      </c>
      <c r="C328" s="5">
        <v>5</v>
      </c>
      <c r="D328" s="5">
        <v>3</v>
      </c>
      <c r="E328" t="s">
        <v>572</v>
      </c>
      <c r="F328">
        <v>99</v>
      </c>
      <c r="H328" s="15">
        <v>0.88194444444444442</v>
      </c>
      <c r="I328" s="15">
        <v>0.26041666666666669</v>
      </c>
      <c r="J328" s="15">
        <f t="shared" si="10"/>
        <v>23.378472222222221</v>
      </c>
      <c r="K328">
        <v>1</v>
      </c>
      <c r="L328">
        <v>1</v>
      </c>
      <c r="N328" s="15">
        <v>0.30208333333333337</v>
      </c>
      <c r="O328">
        <v>4</v>
      </c>
      <c r="P328">
        <v>4</v>
      </c>
      <c r="R328" s="15">
        <v>0.33333333333333331</v>
      </c>
      <c r="S328">
        <v>2</v>
      </c>
      <c r="T328">
        <v>2</v>
      </c>
      <c r="V328" s="15">
        <v>0.97916666666666674</v>
      </c>
      <c r="W328" s="15">
        <v>0.46527777777777773</v>
      </c>
      <c r="X328" s="15">
        <f t="shared" si="11"/>
        <v>23.486111111111111</v>
      </c>
      <c r="Y328">
        <v>3</v>
      </c>
      <c r="Z328">
        <v>3</v>
      </c>
      <c r="AB328" s="15">
        <v>0.4375</v>
      </c>
      <c r="AC328">
        <v>1</v>
      </c>
      <c r="AD328" s="15">
        <v>0.375</v>
      </c>
      <c r="AE328">
        <v>3</v>
      </c>
      <c r="AF328">
        <v>3</v>
      </c>
      <c r="AG328" s="15">
        <v>1.7361111111111112E-2</v>
      </c>
      <c r="AH328" s="15">
        <v>2.0833333333333332E-2</v>
      </c>
      <c r="AI328" s="15">
        <v>0</v>
      </c>
      <c r="AJ328" s="15">
        <v>0</v>
      </c>
      <c r="AK328" s="15">
        <v>6.25E-2</v>
      </c>
      <c r="AL328" s="15">
        <v>0.125</v>
      </c>
      <c r="AM328" s="5">
        <v>2</v>
      </c>
      <c r="AN328" s="5">
        <v>0</v>
      </c>
      <c r="AO328" s="15">
        <v>6.25E-2</v>
      </c>
      <c r="AP328" s="15">
        <v>8.3333333333333329E-2</v>
      </c>
      <c r="AQ328" s="15">
        <v>0.83333333333333337</v>
      </c>
      <c r="AR328" s="4" t="s">
        <v>846</v>
      </c>
      <c r="AS328" s="4" t="s">
        <v>303</v>
      </c>
      <c r="AT328" s="5">
        <v>6</v>
      </c>
      <c r="AU328" s="5">
        <v>2</v>
      </c>
      <c r="AV328">
        <v>2</v>
      </c>
      <c r="AW328">
        <v>2</v>
      </c>
      <c r="AX328">
        <v>3</v>
      </c>
      <c r="AY328">
        <v>3</v>
      </c>
      <c r="AZ328">
        <v>3</v>
      </c>
      <c r="BA328">
        <v>4</v>
      </c>
      <c r="BB328">
        <v>3</v>
      </c>
      <c r="BC328">
        <v>4</v>
      </c>
      <c r="BD328">
        <v>2</v>
      </c>
      <c r="BE328">
        <v>3</v>
      </c>
      <c r="BF328">
        <v>2</v>
      </c>
      <c r="BG328">
        <v>2</v>
      </c>
      <c r="BH328">
        <v>3</v>
      </c>
      <c r="BI328">
        <v>3</v>
      </c>
      <c r="BJ328">
        <v>3</v>
      </c>
      <c r="BK328">
        <v>4</v>
      </c>
      <c r="BL328">
        <v>3</v>
      </c>
      <c r="BM328">
        <v>4</v>
      </c>
      <c r="BN328">
        <v>2</v>
      </c>
      <c r="BO328">
        <v>3</v>
      </c>
    </row>
    <row r="329" spans="1:67" x14ac:dyDescent="0.35">
      <c r="A329" s="5">
        <v>2</v>
      </c>
      <c r="B329" s="5">
        <v>9999</v>
      </c>
      <c r="C329" s="5">
        <v>5</v>
      </c>
      <c r="D329" s="5">
        <v>1</v>
      </c>
      <c r="E329" t="s">
        <v>572</v>
      </c>
      <c r="F329">
        <v>99</v>
      </c>
      <c r="H329" s="15">
        <v>0.85416666666666674</v>
      </c>
      <c r="I329" s="15">
        <v>0.27083333333333331</v>
      </c>
      <c r="J329" s="15">
        <f t="shared" si="10"/>
        <v>23.416666666666668</v>
      </c>
      <c r="K329">
        <v>5</v>
      </c>
      <c r="L329">
        <v>5</v>
      </c>
      <c r="M329" s="4" t="s">
        <v>847</v>
      </c>
      <c r="N329" s="15">
        <v>0.30555555555555558</v>
      </c>
      <c r="O329">
        <v>3</v>
      </c>
      <c r="P329">
        <v>3</v>
      </c>
      <c r="R329" s="15">
        <v>0.39583333333333331</v>
      </c>
      <c r="S329">
        <v>2</v>
      </c>
      <c r="T329">
        <v>2</v>
      </c>
      <c r="U329" s="4" t="s">
        <v>848</v>
      </c>
      <c r="V329" s="15">
        <v>0.91666666666666663</v>
      </c>
      <c r="W329" s="15">
        <v>0.29166666666666669</v>
      </c>
      <c r="X329" s="15">
        <f t="shared" si="11"/>
        <v>23.375</v>
      </c>
      <c r="Y329">
        <v>5</v>
      </c>
      <c r="Z329">
        <v>5</v>
      </c>
      <c r="AB329" s="15">
        <v>0.375</v>
      </c>
      <c r="AC329">
        <v>1</v>
      </c>
      <c r="AD329" s="15">
        <v>0.33333333333333331</v>
      </c>
      <c r="AE329">
        <v>2</v>
      </c>
      <c r="AF329">
        <v>2</v>
      </c>
      <c r="AG329" s="15">
        <v>6.9444444444444449E-3</v>
      </c>
      <c r="AH329" s="15">
        <v>2.0833333333333332E-2</v>
      </c>
      <c r="AI329" s="15">
        <v>0</v>
      </c>
      <c r="AJ329" s="15">
        <v>0</v>
      </c>
      <c r="AK329" s="15">
        <v>2.0833333333333332E-2</v>
      </c>
      <c r="AL329" s="15">
        <v>0</v>
      </c>
      <c r="AM329" s="5">
        <v>2</v>
      </c>
      <c r="AN329" s="5">
        <v>0</v>
      </c>
      <c r="AO329" s="15">
        <v>2.4305555555555556E-2</v>
      </c>
      <c r="AP329" s="15">
        <v>4.1666666666666664E-2</v>
      </c>
      <c r="AQ329" s="15">
        <v>0.25</v>
      </c>
      <c r="AR329" s="4" t="s">
        <v>849</v>
      </c>
      <c r="AS329" s="4" t="s">
        <v>850</v>
      </c>
      <c r="AT329" s="5">
        <v>6</v>
      </c>
      <c r="AU329" s="5">
        <v>5</v>
      </c>
      <c r="AV329">
        <v>4</v>
      </c>
      <c r="AW329">
        <v>3</v>
      </c>
      <c r="AX329">
        <v>3</v>
      </c>
      <c r="AY329">
        <v>4</v>
      </c>
      <c r="AZ329">
        <v>2</v>
      </c>
      <c r="BA329" t="s">
        <v>622</v>
      </c>
      <c r="BB329">
        <v>4</v>
      </c>
      <c r="BC329">
        <v>5</v>
      </c>
      <c r="BD329">
        <v>5</v>
      </c>
      <c r="BE329">
        <v>4</v>
      </c>
      <c r="BF329">
        <v>4</v>
      </c>
      <c r="BG329">
        <v>3</v>
      </c>
      <c r="BH329">
        <v>3</v>
      </c>
      <c r="BI329">
        <v>4</v>
      </c>
      <c r="BJ329">
        <v>2</v>
      </c>
      <c r="BK329">
        <v>5</v>
      </c>
      <c r="BL329">
        <v>4</v>
      </c>
      <c r="BM329">
        <v>5</v>
      </c>
      <c r="BN329">
        <v>5</v>
      </c>
      <c r="BO329">
        <v>4</v>
      </c>
    </row>
    <row r="330" spans="1:67" x14ac:dyDescent="0.35">
      <c r="A330" s="5">
        <v>1</v>
      </c>
      <c r="B330" s="5">
        <v>11</v>
      </c>
      <c r="C330" s="5">
        <v>5</v>
      </c>
      <c r="D330" s="5">
        <v>3</v>
      </c>
      <c r="E330" t="s">
        <v>727</v>
      </c>
      <c r="F330">
        <v>99</v>
      </c>
      <c r="H330" s="15">
        <v>0.92708333333333326</v>
      </c>
      <c r="I330" s="15">
        <v>0.2673611111111111</v>
      </c>
      <c r="J330" s="15">
        <f t="shared" si="10"/>
        <v>23.340277777777779</v>
      </c>
      <c r="K330">
        <v>2</v>
      </c>
      <c r="L330">
        <v>2</v>
      </c>
      <c r="N330" s="15">
        <v>0.30208333333333337</v>
      </c>
      <c r="O330">
        <v>3</v>
      </c>
      <c r="P330">
        <v>3</v>
      </c>
      <c r="R330" s="15">
        <v>0.34375</v>
      </c>
      <c r="S330">
        <v>2</v>
      </c>
      <c r="T330">
        <v>2</v>
      </c>
      <c r="V330" s="15">
        <v>0.95833333333333337</v>
      </c>
      <c r="W330" s="15">
        <v>0.3125</v>
      </c>
      <c r="X330" s="15">
        <f t="shared" si="11"/>
        <v>23.354166666666668</v>
      </c>
      <c r="Y330" t="s">
        <v>580</v>
      </c>
      <c r="Z330">
        <v>99</v>
      </c>
      <c r="AB330" s="15">
        <v>0.33333333333333331</v>
      </c>
      <c r="AC330">
        <v>1</v>
      </c>
      <c r="AD330" s="15">
        <v>0.375</v>
      </c>
      <c r="AE330">
        <v>2</v>
      </c>
      <c r="AF330">
        <v>1</v>
      </c>
      <c r="AG330" s="15">
        <v>1.388888888888889E-2</v>
      </c>
      <c r="AH330" s="15">
        <v>8.3333333333333329E-2</v>
      </c>
      <c r="AI330" s="15">
        <v>0</v>
      </c>
      <c r="AJ330" s="15">
        <v>0</v>
      </c>
      <c r="AK330" s="15">
        <v>6.25E-2</v>
      </c>
      <c r="AL330" s="15">
        <v>0.10416666666666666</v>
      </c>
      <c r="AM330" s="5">
        <v>2</v>
      </c>
      <c r="AN330" s="5">
        <v>1</v>
      </c>
      <c r="AO330" s="15">
        <v>0.10416666666666666</v>
      </c>
      <c r="AP330" s="15">
        <v>0.125</v>
      </c>
      <c r="AQ330" s="15">
        <v>0.875</v>
      </c>
      <c r="AR330" s="4" t="s">
        <v>851</v>
      </c>
      <c r="AS330" s="4" t="s">
        <v>852</v>
      </c>
      <c r="AT330" s="5">
        <v>6</v>
      </c>
      <c r="AU330" s="5">
        <v>4</v>
      </c>
      <c r="AV330">
        <v>3</v>
      </c>
      <c r="AW330">
        <v>2</v>
      </c>
      <c r="AX330">
        <v>3</v>
      </c>
      <c r="AY330">
        <v>4</v>
      </c>
      <c r="AZ330">
        <v>2</v>
      </c>
      <c r="BA330">
        <v>4</v>
      </c>
      <c r="BB330">
        <v>3</v>
      </c>
      <c r="BC330">
        <v>3</v>
      </c>
      <c r="BD330">
        <v>3</v>
      </c>
      <c r="BE330">
        <v>2</v>
      </c>
      <c r="BF330">
        <v>3</v>
      </c>
      <c r="BG330">
        <v>2</v>
      </c>
      <c r="BH330">
        <v>3</v>
      </c>
      <c r="BI330">
        <v>4</v>
      </c>
      <c r="BJ330">
        <v>2</v>
      </c>
      <c r="BK330">
        <v>4</v>
      </c>
      <c r="BL330">
        <v>3</v>
      </c>
      <c r="BM330">
        <v>3</v>
      </c>
      <c r="BN330">
        <v>3</v>
      </c>
      <c r="BO330">
        <v>2</v>
      </c>
    </row>
    <row r="331" spans="1:67" x14ac:dyDescent="0.35">
      <c r="A331" s="5">
        <v>1</v>
      </c>
      <c r="B331" s="5">
        <v>11</v>
      </c>
      <c r="C331" s="5">
        <v>5</v>
      </c>
      <c r="D331" s="5">
        <v>1</v>
      </c>
      <c r="E331">
        <v>2</v>
      </c>
      <c r="F331">
        <v>2</v>
      </c>
      <c r="H331" s="15">
        <v>0.875</v>
      </c>
      <c r="I331" s="15">
        <v>0.2638888888888889</v>
      </c>
      <c r="J331" s="15">
        <f t="shared" si="10"/>
        <v>23.388888888888889</v>
      </c>
      <c r="K331" t="s">
        <v>611</v>
      </c>
      <c r="L331">
        <v>99</v>
      </c>
      <c r="N331" s="15">
        <v>0.2986111111111111</v>
      </c>
      <c r="O331">
        <v>3</v>
      </c>
      <c r="P331">
        <v>3</v>
      </c>
      <c r="R331" s="15">
        <v>0.35416666666666663</v>
      </c>
      <c r="S331">
        <v>2</v>
      </c>
      <c r="T331">
        <v>2</v>
      </c>
      <c r="V331" s="15">
        <v>0.95833333333333337</v>
      </c>
      <c r="W331" s="15">
        <v>0.31944444444444448</v>
      </c>
      <c r="X331" s="15">
        <f t="shared" si="11"/>
        <v>23.361111111111111</v>
      </c>
      <c r="Y331">
        <v>5</v>
      </c>
      <c r="Z331">
        <v>5</v>
      </c>
      <c r="AB331" s="15">
        <v>0.33333333333333331</v>
      </c>
      <c r="AC331" t="s">
        <v>572</v>
      </c>
      <c r="AD331" s="15">
        <v>0.35416666666666663</v>
      </c>
      <c r="AE331">
        <v>2</v>
      </c>
      <c r="AF331" t="s">
        <v>572</v>
      </c>
      <c r="AG331" s="15">
        <v>2.777777777777778E-2</v>
      </c>
      <c r="AH331" s="15">
        <v>2.0833333333333332E-2</v>
      </c>
      <c r="AI331" s="15">
        <v>0</v>
      </c>
      <c r="AJ331" s="15">
        <v>6.9444444444444449E-3</v>
      </c>
      <c r="AK331" s="15">
        <v>0.10416666666666666</v>
      </c>
      <c r="AL331" s="15">
        <v>0.22916666666666669</v>
      </c>
      <c r="AM331" s="5">
        <v>1</v>
      </c>
      <c r="AN331" s="5">
        <v>0</v>
      </c>
      <c r="AO331" s="15">
        <v>4.1666666666666664E-2</v>
      </c>
      <c r="AP331" s="15">
        <v>8.3333333333333329E-2</v>
      </c>
      <c r="AQ331" s="15">
        <v>0.875</v>
      </c>
      <c r="AR331" s="4" t="s">
        <v>853</v>
      </c>
      <c r="AS331" s="4" t="s">
        <v>854</v>
      </c>
      <c r="AT331" s="5">
        <v>6</v>
      </c>
      <c r="AU331" s="5">
        <v>2.2999999999999998</v>
      </c>
      <c r="AV331" t="s">
        <v>622</v>
      </c>
      <c r="AW331">
        <v>4</v>
      </c>
      <c r="AX331" t="s">
        <v>602</v>
      </c>
      <c r="AY331" t="s">
        <v>602</v>
      </c>
      <c r="AZ331" t="s">
        <v>618</v>
      </c>
      <c r="BA331">
        <v>4</v>
      </c>
      <c r="BB331">
        <v>3</v>
      </c>
      <c r="BC331" t="s">
        <v>602</v>
      </c>
      <c r="BD331">
        <v>4</v>
      </c>
      <c r="BE331">
        <v>4</v>
      </c>
      <c r="BF331">
        <v>5</v>
      </c>
      <c r="BG331">
        <v>4</v>
      </c>
      <c r="BH331">
        <v>4</v>
      </c>
      <c r="BI331">
        <v>4</v>
      </c>
      <c r="BJ331">
        <v>3</v>
      </c>
      <c r="BK331">
        <v>4</v>
      </c>
      <c r="BL331">
        <v>3</v>
      </c>
      <c r="BM331">
        <v>4</v>
      </c>
      <c r="BN331">
        <v>4</v>
      </c>
      <c r="BO331">
        <v>4</v>
      </c>
    </row>
    <row r="332" spans="1:67" x14ac:dyDescent="0.35">
      <c r="A332" s="5">
        <v>1</v>
      </c>
      <c r="B332" s="5">
        <v>11</v>
      </c>
      <c r="C332" s="5">
        <v>5</v>
      </c>
      <c r="D332" s="5">
        <v>1</v>
      </c>
      <c r="E332" t="s">
        <v>812</v>
      </c>
      <c r="F332">
        <v>99</v>
      </c>
      <c r="H332" s="15">
        <v>0.88541666666666663</v>
      </c>
      <c r="I332" s="15">
        <v>0.28125</v>
      </c>
      <c r="J332" s="15">
        <f t="shared" si="10"/>
        <v>23.395833333333332</v>
      </c>
      <c r="K332" t="s">
        <v>611</v>
      </c>
      <c r="L332">
        <v>99</v>
      </c>
      <c r="N332" s="15">
        <v>0.30902777777777779</v>
      </c>
      <c r="O332">
        <v>3</v>
      </c>
      <c r="P332">
        <v>3</v>
      </c>
      <c r="R332" s="15">
        <v>0.36458333333333331</v>
      </c>
      <c r="S332" t="s">
        <v>635</v>
      </c>
      <c r="T332">
        <v>99</v>
      </c>
      <c r="U332" s="4" t="s">
        <v>855</v>
      </c>
      <c r="V332" s="15">
        <v>0.91666666666666663</v>
      </c>
      <c r="W332" s="15">
        <v>0.29166666666666669</v>
      </c>
      <c r="X332" s="15">
        <f t="shared" si="11"/>
        <v>23.375</v>
      </c>
      <c r="Y332" t="s">
        <v>580</v>
      </c>
      <c r="Z332">
        <v>99</v>
      </c>
      <c r="AB332" s="15">
        <v>0.375</v>
      </c>
      <c r="AC332">
        <v>2</v>
      </c>
      <c r="AD332" s="15">
        <v>0.41666666666666669</v>
      </c>
      <c r="AE332">
        <v>3</v>
      </c>
      <c r="AF332">
        <v>3</v>
      </c>
      <c r="AG332" s="15">
        <v>3.125E-2</v>
      </c>
      <c r="AH332" s="15">
        <v>1.388888888888889E-2</v>
      </c>
      <c r="AI332" s="15">
        <v>0</v>
      </c>
      <c r="AJ332" s="15">
        <v>0</v>
      </c>
      <c r="AK332" s="15">
        <v>8.3333333333333329E-2</v>
      </c>
      <c r="AL332" s="15">
        <v>0</v>
      </c>
      <c r="AM332" s="5">
        <v>3</v>
      </c>
      <c r="AN332" s="5">
        <v>0</v>
      </c>
      <c r="AO332" s="15">
        <v>4.1666666666666664E-2</v>
      </c>
      <c r="AP332" s="15">
        <v>6.25E-2</v>
      </c>
      <c r="AQ332" s="15">
        <v>9999</v>
      </c>
      <c r="AR332" s="4" t="s">
        <v>856</v>
      </c>
      <c r="AS332" s="4" t="s">
        <v>857</v>
      </c>
      <c r="AT332" s="5">
        <v>6</v>
      </c>
      <c r="AU332" s="5">
        <v>4.5</v>
      </c>
      <c r="AV332">
        <v>3</v>
      </c>
      <c r="AW332">
        <v>2</v>
      </c>
      <c r="AX332">
        <v>2</v>
      </c>
      <c r="AY332">
        <v>3</v>
      </c>
      <c r="AZ332">
        <v>1</v>
      </c>
      <c r="BA332">
        <v>4</v>
      </c>
      <c r="BB332">
        <v>2</v>
      </c>
      <c r="BC332" t="s">
        <v>602</v>
      </c>
      <c r="BD332">
        <v>2</v>
      </c>
      <c r="BE332">
        <v>2</v>
      </c>
      <c r="BF332">
        <v>3</v>
      </c>
      <c r="BG332">
        <v>2</v>
      </c>
      <c r="BH332">
        <v>2</v>
      </c>
      <c r="BI332">
        <v>3</v>
      </c>
      <c r="BJ332">
        <v>1</v>
      </c>
      <c r="BK332">
        <v>4</v>
      </c>
      <c r="BL332">
        <v>2</v>
      </c>
      <c r="BM332">
        <v>4</v>
      </c>
      <c r="BN332">
        <v>2</v>
      </c>
      <c r="BO332">
        <v>2</v>
      </c>
    </row>
    <row r="333" spans="1:67" x14ac:dyDescent="0.35">
      <c r="A333" s="5">
        <v>1</v>
      </c>
      <c r="B333" s="5">
        <v>11</v>
      </c>
      <c r="C333" s="5">
        <v>5</v>
      </c>
      <c r="D333" s="5">
        <v>1</v>
      </c>
      <c r="E333">
        <v>1</v>
      </c>
      <c r="F333">
        <v>1</v>
      </c>
      <c r="H333" s="15">
        <v>0.86458333333333337</v>
      </c>
      <c r="I333" s="15">
        <v>0.27083333333333331</v>
      </c>
      <c r="J333" s="15">
        <f t="shared" si="10"/>
        <v>23.40625</v>
      </c>
      <c r="K333" t="s">
        <v>611</v>
      </c>
      <c r="L333">
        <v>99</v>
      </c>
      <c r="N333" s="15">
        <v>0.29722222222222222</v>
      </c>
      <c r="O333">
        <v>3</v>
      </c>
      <c r="P333">
        <v>3</v>
      </c>
      <c r="R333" s="15">
        <v>0.29930555555555555</v>
      </c>
      <c r="S333">
        <v>9999</v>
      </c>
      <c r="T333">
        <v>9</v>
      </c>
      <c r="U333" s="4" t="s">
        <v>858</v>
      </c>
      <c r="V333" s="15">
        <v>0.94791666666666663</v>
      </c>
      <c r="W333" s="15">
        <v>0.28125</v>
      </c>
      <c r="X333" s="15">
        <f t="shared" si="11"/>
        <v>23.333333333333332</v>
      </c>
      <c r="Y333" t="s">
        <v>103</v>
      </c>
      <c r="Z333">
        <v>5</v>
      </c>
      <c r="AB333" s="15"/>
      <c r="AC333" s="7"/>
      <c r="AD333" s="15"/>
      <c r="AE333" s="7"/>
      <c r="AF333">
        <v>2</v>
      </c>
      <c r="AG333" s="15">
        <v>1</v>
      </c>
      <c r="AH333" s="15">
        <v>2.0833333333333332E-2</v>
      </c>
      <c r="AI333" s="15">
        <v>1.0416666666666666E-2</v>
      </c>
      <c r="AJ333" s="15">
        <v>0</v>
      </c>
      <c r="AK333" s="15">
        <v>0</v>
      </c>
      <c r="AL333" s="15">
        <v>9.375E-2</v>
      </c>
      <c r="AM333" s="5">
        <v>0.14583333333333301</v>
      </c>
      <c r="AN333" s="5">
        <v>1</v>
      </c>
      <c r="AO333" s="15">
        <v>1</v>
      </c>
      <c r="AP333" s="15">
        <v>7.2916666666666657E-2</v>
      </c>
      <c r="AQ333" s="15">
        <v>0.92708333333333337</v>
      </c>
      <c r="AR333" s="4" t="s">
        <v>859</v>
      </c>
      <c r="AS333" s="5" t="s">
        <v>182</v>
      </c>
      <c r="AU333" s="5">
        <v>6</v>
      </c>
      <c r="AV333" t="s">
        <v>622</v>
      </c>
      <c r="AW333" t="s">
        <v>618</v>
      </c>
      <c r="AX333" t="s">
        <v>602</v>
      </c>
      <c r="AY333">
        <v>4</v>
      </c>
      <c r="AZ333" t="s">
        <v>618</v>
      </c>
      <c r="BA333" t="s">
        <v>748</v>
      </c>
      <c r="BB333" t="s">
        <v>618</v>
      </c>
      <c r="BC333" t="s">
        <v>742</v>
      </c>
      <c r="BD333">
        <v>3</v>
      </c>
      <c r="BE333">
        <v>4</v>
      </c>
      <c r="BF333">
        <v>5</v>
      </c>
      <c r="BG333">
        <v>3</v>
      </c>
      <c r="BH333">
        <v>4</v>
      </c>
      <c r="BI333">
        <v>4</v>
      </c>
      <c r="BJ333">
        <v>3</v>
      </c>
      <c r="BK333">
        <v>5</v>
      </c>
      <c r="BL333">
        <v>3</v>
      </c>
      <c r="BM333">
        <v>4</v>
      </c>
      <c r="BN333">
        <v>3</v>
      </c>
      <c r="BO333">
        <v>4</v>
      </c>
    </row>
    <row r="334" spans="1:67" x14ac:dyDescent="0.35">
      <c r="A334" s="5">
        <v>2</v>
      </c>
      <c r="B334" s="5">
        <v>11</v>
      </c>
      <c r="C334" s="5">
        <v>5</v>
      </c>
      <c r="D334" s="5">
        <v>1</v>
      </c>
      <c r="E334">
        <v>1</v>
      </c>
      <c r="F334">
        <v>1</v>
      </c>
      <c r="H334" s="15">
        <v>0.89583333333333337</v>
      </c>
      <c r="I334" s="15">
        <v>0.27083333333333331</v>
      </c>
      <c r="J334" s="15">
        <f t="shared" si="10"/>
        <v>23.375</v>
      </c>
      <c r="K334">
        <v>2</v>
      </c>
      <c r="L334">
        <v>2</v>
      </c>
      <c r="N334" s="15">
        <v>0.3125</v>
      </c>
      <c r="O334">
        <v>1</v>
      </c>
      <c r="P334">
        <v>1</v>
      </c>
      <c r="R334" s="15">
        <v>0.35416666666666663</v>
      </c>
      <c r="S334">
        <v>1</v>
      </c>
      <c r="T334">
        <v>1</v>
      </c>
      <c r="V334" s="15">
        <v>0.9375</v>
      </c>
      <c r="W334" s="15">
        <v>0.25</v>
      </c>
      <c r="X334" s="15">
        <f t="shared" si="11"/>
        <v>23.3125</v>
      </c>
      <c r="Y334">
        <v>5</v>
      </c>
      <c r="Z334">
        <v>5</v>
      </c>
      <c r="AB334" s="15">
        <v>0.29166666666666669</v>
      </c>
      <c r="AC334">
        <v>1</v>
      </c>
      <c r="AD334" s="15">
        <v>0.29166666666666669</v>
      </c>
      <c r="AE334">
        <v>2</v>
      </c>
      <c r="AF334">
        <v>1</v>
      </c>
      <c r="AG334" s="15">
        <v>3.4722222222222224E-2</v>
      </c>
      <c r="AH334" s="15">
        <v>6.9444444444444449E-3</v>
      </c>
      <c r="AI334" s="15">
        <v>2.0833333333333332E-2</v>
      </c>
      <c r="AJ334" s="15">
        <v>6.9444444444444449E-3</v>
      </c>
      <c r="AK334" s="15">
        <v>6.25E-2</v>
      </c>
      <c r="AL334" s="15">
        <v>4.1666666666666664E-2</v>
      </c>
      <c r="AM334" s="5">
        <v>2</v>
      </c>
      <c r="AN334" s="5">
        <v>1</v>
      </c>
      <c r="AO334" s="15">
        <v>4.1666666666666664E-2</v>
      </c>
      <c r="AP334" s="15">
        <v>4.1666666666666664E-2</v>
      </c>
      <c r="AQ334" s="15">
        <v>0.85416666666666663</v>
      </c>
      <c r="AR334" s="4" t="s">
        <v>860</v>
      </c>
      <c r="AS334" s="4" t="s">
        <v>861</v>
      </c>
      <c r="AT334" s="5">
        <v>3</v>
      </c>
      <c r="AV334" t="s">
        <v>602</v>
      </c>
      <c r="AW334">
        <v>3</v>
      </c>
      <c r="AX334">
        <v>3</v>
      </c>
      <c r="AY334">
        <v>3</v>
      </c>
      <c r="AZ334">
        <v>2</v>
      </c>
      <c r="BA334">
        <v>4</v>
      </c>
      <c r="BB334">
        <v>3</v>
      </c>
      <c r="BC334">
        <v>3</v>
      </c>
      <c r="BD334">
        <v>2</v>
      </c>
      <c r="BE334">
        <v>3</v>
      </c>
      <c r="BF334">
        <v>4</v>
      </c>
      <c r="BG334">
        <v>3</v>
      </c>
      <c r="BH334">
        <v>3</v>
      </c>
      <c r="BI334">
        <v>3</v>
      </c>
      <c r="BJ334">
        <v>2</v>
      </c>
      <c r="BK334">
        <v>4</v>
      </c>
      <c r="BL334">
        <v>3</v>
      </c>
      <c r="BM334">
        <v>3</v>
      </c>
      <c r="BN334">
        <v>2</v>
      </c>
      <c r="BO334">
        <v>3</v>
      </c>
    </row>
    <row r="335" spans="1:67" x14ac:dyDescent="0.35">
      <c r="A335" s="5">
        <v>2</v>
      </c>
      <c r="B335" s="5">
        <v>11</v>
      </c>
      <c r="C335" s="5">
        <v>5</v>
      </c>
      <c r="D335" s="5">
        <v>3</v>
      </c>
      <c r="E335">
        <v>2</v>
      </c>
      <c r="F335">
        <v>2</v>
      </c>
      <c r="H335" s="15">
        <v>0.89583333333333337</v>
      </c>
      <c r="I335" s="15">
        <v>0.25</v>
      </c>
      <c r="J335" s="15">
        <f t="shared" si="10"/>
        <v>23.354166666666668</v>
      </c>
      <c r="K335" t="s">
        <v>727</v>
      </c>
      <c r="L335">
        <v>99</v>
      </c>
      <c r="N335" s="15">
        <v>0.2986111111111111</v>
      </c>
      <c r="O335">
        <v>3</v>
      </c>
      <c r="P335">
        <v>3</v>
      </c>
      <c r="R335" s="15">
        <v>0.33333333333333331</v>
      </c>
      <c r="S335" t="s">
        <v>611</v>
      </c>
      <c r="T335">
        <v>99</v>
      </c>
      <c r="V335" s="15">
        <v>0.95833333333333337</v>
      </c>
      <c r="W335" s="15">
        <v>0.35416666666666663</v>
      </c>
      <c r="X335" s="15">
        <f t="shared" si="11"/>
        <v>23.395833333333332</v>
      </c>
      <c r="Y335">
        <v>6</v>
      </c>
      <c r="Z335">
        <v>6</v>
      </c>
      <c r="AB335" s="15">
        <v>0.3125</v>
      </c>
      <c r="AC335">
        <v>2</v>
      </c>
      <c r="AD335" s="15">
        <v>0.375</v>
      </c>
      <c r="AE335">
        <v>2</v>
      </c>
      <c r="AF335">
        <v>3</v>
      </c>
      <c r="AG335" s="15">
        <v>2.0833333333333332E-2</v>
      </c>
      <c r="AH335" s="15">
        <v>0</v>
      </c>
      <c r="AI335" s="15">
        <v>0</v>
      </c>
      <c r="AJ335" s="15">
        <v>0</v>
      </c>
      <c r="AK335" s="15">
        <v>4.1666666666666664E-2</v>
      </c>
      <c r="AL335" s="15">
        <v>0</v>
      </c>
      <c r="AM335" s="5">
        <v>0</v>
      </c>
      <c r="AN335" s="5">
        <v>0</v>
      </c>
      <c r="AO335" s="15">
        <v>4.1666666666666664E-2</v>
      </c>
      <c r="AP335" s="15">
        <v>8.3333333333333329E-2</v>
      </c>
      <c r="AQ335" s="15">
        <v>0.875</v>
      </c>
      <c r="AR335" s="4" t="s">
        <v>862</v>
      </c>
      <c r="AS335" s="4" t="s">
        <v>863</v>
      </c>
      <c r="AT335" s="5">
        <v>6</v>
      </c>
      <c r="AU335" s="5">
        <v>3</v>
      </c>
      <c r="AV335" t="s">
        <v>602</v>
      </c>
      <c r="AW335">
        <v>3</v>
      </c>
      <c r="AX335">
        <v>3</v>
      </c>
      <c r="AY335">
        <v>3</v>
      </c>
      <c r="AZ335">
        <v>2</v>
      </c>
      <c r="BA335" t="s">
        <v>622</v>
      </c>
      <c r="BB335">
        <v>3</v>
      </c>
      <c r="BC335">
        <v>4</v>
      </c>
      <c r="BD335">
        <v>4</v>
      </c>
      <c r="BE335">
        <v>3</v>
      </c>
      <c r="BF335">
        <v>4</v>
      </c>
      <c r="BG335">
        <v>3</v>
      </c>
      <c r="BH335">
        <v>3</v>
      </c>
      <c r="BI335">
        <v>3</v>
      </c>
      <c r="BJ335">
        <v>2</v>
      </c>
      <c r="BK335">
        <v>5</v>
      </c>
      <c r="BL335">
        <v>3</v>
      </c>
      <c r="BM335">
        <v>4</v>
      </c>
      <c r="BN335">
        <v>4</v>
      </c>
      <c r="BO335">
        <v>3</v>
      </c>
    </row>
    <row r="336" spans="1:67" x14ac:dyDescent="0.35">
      <c r="A336" s="5">
        <v>2</v>
      </c>
      <c r="B336" s="5">
        <v>11</v>
      </c>
      <c r="C336" s="5">
        <v>5</v>
      </c>
      <c r="D336" s="5">
        <v>1</v>
      </c>
      <c r="E336">
        <v>1</v>
      </c>
      <c r="F336">
        <v>1</v>
      </c>
      <c r="H336" s="15">
        <v>0.92708333333333326</v>
      </c>
      <c r="I336" s="15">
        <v>0.23611111111111113</v>
      </c>
      <c r="J336" s="15">
        <f t="shared" si="10"/>
        <v>23.309027777777779</v>
      </c>
      <c r="K336">
        <v>1</v>
      </c>
      <c r="L336">
        <v>1</v>
      </c>
      <c r="N336" s="15">
        <v>0.30902777777777779</v>
      </c>
      <c r="O336">
        <v>2</v>
      </c>
      <c r="P336">
        <v>2</v>
      </c>
      <c r="R336" s="15">
        <v>0.30902777777777779</v>
      </c>
      <c r="S336">
        <v>2</v>
      </c>
      <c r="T336">
        <v>2</v>
      </c>
      <c r="V336" s="15">
        <v>0.98958333333333337</v>
      </c>
      <c r="W336" s="15">
        <v>0.30208333333333337</v>
      </c>
      <c r="X336" s="15">
        <f t="shared" si="11"/>
        <v>23.3125</v>
      </c>
      <c r="Y336">
        <v>5</v>
      </c>
      <c r="Z336">
        <v>5</v>
      </c>
      <c r="AB336" s="15">
        <v>0.3125</v>
      </c>
      <c r="AC336">
        <v>2</v>
      </c>
      <c r="AD336" s="15">
        <v>0.32291666666666669</v>
      </c>
      <c r="AE336">
        <v>2</v>
      </c>
      <c r="AF336">
        <v>2</v>
      </c>
      <c r="AG336" s="15">
        <v>3.125E-2</v>
      </c>
      <c r="AH336" s="15">
        <v>7.2916666666666657E-2</v>
      </c>
      <c r="AI336" s="15">
        <v>0</v>
      </c>
      <c r="AJ336" s="15">
        <v>0</v>
      </c>
      <c r="AK336" s="15">
        <v>6.25E-2</v>
      </c>
      <c r="AL336" s="15">
        <v>0</v>
      </c>
      <c r="AM336" s="5">
        <v>3</v>
      </c>
      <c r="AN336" s="5">
        <v>0</v>
      </c>
      <c r="AO336" s="15">
        <v>0.10416666666666666</v>
      </c>
      <c r="AP336" s="15">
        <v>0.1875</v>
      </c>
      <c r="AQ336" s="15">
        <v>0.88541666666666663</v>
      </c>
      <c r="AR336" s="4" t="s">
        <v>864</v>
      </c>
      <c r="AS336" s="4" t="s">
        <v>182</v>
      </c>
      <c r="AT336" s="5">
        <v>6</v>
      </c>
      <c r="AU336" s="5">
        <v>5</v>
      </c>
      <c r="AV336">
        <v>4</v>
      </c>
      <c r="AW336">
        <v>3</v>
      </c>
      <c r="AX336">
        <v>3</v>
      </c>
      <c r="AY336">
        <v>4</v>
      </c>
      <c r="AZ336">
        <v>2</v>
      </c>
      <c r="BA336">
        <v>4</v>
      </c>
      <c r="BB336">
        <v>4</v>
      </c>
      <c r="BC336">
        <v>3</v>
      </c>
      <c r="BD336">
        <v>4</v>
      </c>
      <c r="BE336">
        <v>4</v>
      </c>
      <c r="BF336">
        <v>4</v>
      </c>
      <c r="BG336">
        <v>3</v>
      </c>
      <c r="BH336">
        <v>3</v>
      </c>
      <c r="BI336">
        <v>4</v>
      </c>
      <c r="BJ336">
        <v>2</v>
      </c>
      <c r="BK336">
        <v>4</v>
      </c>
      <c r="BL336">
        <v>4</v>
      </c>
      <c r="BM336">
        <v>3</v>
      </c>
      <c r="BN336">
        <v>4</v>
      </c>
      <c r="BO336">
        <v>4</v>
      </c>
    </row>
    <row r="337" spans="1:67" x14ac:dyDescent="0.35">
      <c r="A337" s="5">
        <v>1</v>
      </c>
      <c r="B337" s="5">
        <v>11</v>
      </c>
      <c r="C337" s="5">
        <v>5</v>
      </c>
      <c r="D337" s="5">
        <v>1</v>
      </c>
      <c r="E337">
        <v>9999</v>
      </c>
      <c r="F337">
        <v>9</v>
      </c>
      <c r="G337" s="4" t="s">
        <v>865</v>
      </c>
      <c r="H337" s="15">
        <v>0.89583333333333337</v>
      </c>
      <c r="I337" s="15">
        <v>0.27083333333333331</v>
      </c>
      <c r="J337" s="15">
        <f t="shared" si="10"/>
        <v>23.375</v>
      </c>
      <c r="K337">
        <v>1</v>
      </c>
      <c r="L337">
        <v>1</v>
      </c>
      <c r="N337" s="15">
        <v>0.3263888888888889</v>
      </c>
      <c r="O337">
        <v>1</v>
      </c>
      <c r="P337">
        <v>1</v>
      </c>
      <c r="R337" s="15">
        <v>0.375</v>
      </c>
      <c r="S337">
        <v>2</v>
      </c>
      <c r="T337">
        <v>2</v>
      </c>
      <c r="V337" s="15"/>
      <c r="W337" s="15">
        <v>0.32291666666666669</v>
      </c>
      <c r="X337" s="15"/>
      <c r="Y337">
        <v>5</v>
      </c>
      <c r="Z337">
        <v>5</v>
      </c>
      <c r="AB337" s="15">
        <v>0.30208333333333337</v>
      </c>
      <c r="AC337">
        <v>1</v>
      </c>
      <c r="AD337" s="15">
        <v>0.33333333333333331</v>
      </c>
      <c r="AE337">
        <v>2</v>
      </c>
      <c r="AF337">
        <v>2</v>
      </c>
      <c r="AG337" s="15">
        <v>6.9444444444444449E-3</v>
      </c>
      <c r="AH337" s="15">
        <v>6.9444444444444449E-3</v>
      </c>
      <c r="AI337" s="15">
        <v>0</v>
      </c>
      <c r="AJ337" s="15">
        <v>0</v>
      </c>
      <c r="AK337" s="15"/>
      <c r="AL337" s="15"/>
      <c r="AM337" s="4" t="s">
        <v>571</v>
      </c>
      <c r="AN337" s="4" t="s">
        <v>571</v>
      </c>
      <c r="AO337" s="15">
        <v>6.25E-2</v>
      </c>
      <c r="AP337" s="15">
        <v>6.25E-2</v>
      </c>
      <c r="AQ337" s="15">
        <v>0.8125</v>
      </c>
      <c r="AR337" s="4" t="s">
        <v>866</v>
      </c>
      <c r="AS337" s="4" t="s">
        <v>182</v>
      </c>
      <c r="AT337" s="5">
        <v>6</v>
      </c>
      <c r="AU337" s="5">
        <v>2</v>
      </c>
      <c r="AV337" t="s">
        <v>602</v>
      </c>
      <c r="AW337">
        <v>3</v>
      </c>
      <c r="AX337">
        <v>2</v>
      </c>
      <c r="AY337">
        <v>4</v>
      </c>
      <c r="AZ337">
        <v>1</v>
      </c>
      <c r="BA337">
        <v>4</v>
      </c>
      <c r="BB337">
        <v>4</v>
      </c>
      <c r="BC337">
        <v>4</v>
      </c>
      <c r="BD337">
        <v>3</v>
      </c>
      <c r="BE337">
        <v>3</v>
      </c>
      <c r="BF337">
        <v>4</v>
      </c>
      <c r="BG337">
        <v>3</v>
      </c>
      <c r="BH337">
        <v>2</v>
      </c>
      <c r="BI337">
        <v>4</v>
      </c>
      <c r="BJ337">
        <v>1</v>
      </c>
      <c r="BK337">
        <v>4</v>
      </c>
      <c r="BL337">
        <v>4</v>
      </c>
      <c r="BM337">
        <v>4</v>
      </c>
      <c r="BN337">
        <v>3</v>
      </c>
      <c r="BO337">
        <v>3</v>
      </c>
    </row>
    <row r="338" spans="1:67" x14ac:dyDescent="0.35">
      <c r="A338" s="5">
        <v>2</v>
      </c>
      <c r="B338" s="5">
        <v>11</v>
      </c>
      <c r="C338" s="5">
        <v>5</v>
      </c>
      <c r="D338" s="5">
        <v>3</v>
      </c>
      <c r="E338" t="s">
        <v>769</v>
      </c>
      <c r="F338">
        <v>99</v>
      </c>
      <c r="H338" s="15">
        <v>0.89583333333333337</v>
      </c>
      <c r="I338" s="15">
        <v>0.25</v>
      </c>
      <c r="J338" s="15">
        <f t="shared" si="10"/>
        <v>23.354166666666668</v>
      </c>
      <c r="K338" t="s">
        <v>727</v>
      </c>
      <c r="L338">
        <v>99</v>
      </c>
      <c r="N338" s="15">
        <v>0.29652777777777778</v>
      </c>
      <c r="O338" t="s">
        <v>748</v>
      </c>
      <c r="P338">
        <v>99</v>
      </c>
      <c r="R338" s="15">
        <v>0.33333333333333331</v>
      </c>
      <c r="S338" t="s">
        <v>574</v>
      </c>
      <c r="T338">
        <v>99</v>
      </c>
      <c r="V338" s="15">
        <v>0.98958333333333337</v>
      </c>
      <c r="W338" s="15">
        <v>0.36458333333333331</v>
      </c>
      <c r="X338" s="15">
        <f t="shared" si="11"/>
        <v>23.375</v>
      </c>
      <c r="Y338" t="s">
        <v>580</v>
      </c>
      <c r="Z338">
        <v>99</v>
      </c>
      <c r="AB338" s="15">
        <v>0.35416666666666663</v>
      </c>
      <c r="AC338">
        <v>2</v>
      </c>
      <c r="AD338" s="15">
        <v>0.375</v>
      </c>
      <c r="AE338" t="s">
        <v>618</v>
      </c>
      <c r="AF338">
        <v>3</v>
      </c>
      <c r="AG338" s="15">
        <v>3.125E-2</v>
      </c>
      <c r="AH338" s="15">
        <v>6.9444444444444449E-3</v>
      </c>
      <c r="AI338" s="15"/>
      <c r="AJ338" s="15"/>
      <c r="AK338" s="15">
        <v>0.14583333333333334</v>
      </c>
      <c r="AL338" s="15">
        <v>0.27083333333333331</v>
      </c>
      <c r="AM338" s="5">
        <v>2</v>
      </c>
      <c r="AN338" s="5">
        <v>0</v>
      </c>
      <c r="AO338" s="15">
        <v>8.3333333333333329E-2</v>
      </c>
      <c r="AP338" s="15">
        <v>0.125</v>
      </c>
      <c r="AQ338" s="15">
        <v>0.875</v>
      </c>
      <c r="AR338" s="4" t="s">
        <v>867</v>
      </c>
      <c r="AS338" s="4" t="s">
        <v>868</v>
      </c>
      <c r="AT338" s="5">
        <v>6</v>
      </c>
      <c r="AU338" s="5">
        <v>4</v>
      </c>
      <c r="AV338" t="s">
        <v>602</v>
      </c>
      <c r="AW338">
        <v>3</v>
      </c>
      <c r="AX338" t="s">
        <v>618</v>
      </c>
      <c r="AY338">
        <v>4</v>
      </c>
      <c r="AZ338">
        <v>3</v>
      </c>
      <c r="BA338" t="s">
        <v>618</v>
      </c>
      <c r="BB338">
        <v>3</v>
      </c>
      <c r="BC338" t="s">
        <v>602</v>
      </c>
      <c r="BD338">
        <v>4</v>
      </c>
      <c r="BE338" t="s">
        <v>618</v>
      </c>
      <c r="BF338">
        <v>4</v>
      </c>
      <c r="BG338">
        <v>3</v>
      </c>
      <c r="BH338">
        <v>3</v>
      </c>
      <c r="BI338">
        <v>4</v>
      </c>
      <c r="BJ338">
        <v>3</v>
      </c>
      <c r="BK338">
        <v>3</v>
      </c>
      <c r="BL338">
        <v>3</v>
      </c>
      <c r="BM338">
        <v>4</v>
      </c>
      <c r="BN338">
        <v>4</v>
      </c>
      <c r="BO338">
        <v>3</v>
      </c>
    </row>
    <row r="339" spans="1:67" x14ac:dyDescent="0.35">
      <c r="A339" s="5">
        <v>1</v>
      </c>
      <c r="B339" s="5">
        <v>11</v>
      </c>
      <c r="C339" s="5">
        <v>5</v>
      </c>
      <c r="D339" s="5">
        <v>1</v>
      </c>
      <c r="E339">
        <v>5</v>
      </c>
      <c r="F339">
        <v>5</v>
      </c>
      <c r="H339" s="15">
        <v>0.97916666666666674</v>
      </c>
      <c r="I339" s="15">
        <v>0.27083333333333331</v>
      </c>
      <c r="J339" s="15">
        <f t="shared" si="10"/>
        <v>23.291666666666668</v>
      </c>
      <c r="K339">
        <v>2</v>
      </c>
      <c r="L339">
        <v>2</v>
      </c>
      <c r="N339" s="15">
        <v>0.2951388888888889</v>
      </c>
      <c r="O339">
        <v>3</v>
      </c>
      <c r="P339">
        <v>3</v>
      </c>
      <c r="R339" s="15">
        <v>0.27083333333333331</v>
      </c>
      <c r="S339">
        <v>5</v>
      </c>
      <c r="T339">
        <v>5</v>
      </c>
      <c r="V339" s="15">
        <v>0</v>
      </c>
      <c r="W339" s="15">
        <v>0.41666666666666669</v>
      </c>
      <c r="X339" s="15">
        <f t="shared" si="11"/>
        <v>24.416666666666668</v>
      </c>
      <c r="Y339">
        <v>5</v>
      </c>
      <c r="Z339">
        <v>5</v>
      </c>
      <c r="AB339" s="15">
        <v>0.41666666666666669</v>
      </c>
      <c r="AC339">
        <v>2</v>
      </c>
      <c r="AD339" s="15">
        <v>0.25</v>
      </c>
      <c r="AE339">
        <v>2</v>
      </c>
      <c r="AF339">
        <v>2</v>
      </c>
      <c r="AG339" s="15">
        <v>8.3333333333333329E-2</v>
      </c>
      <c r="AH339" s="15">
        <v>4.1666666666666664E-2</v>
      </c>
      <c r="AI339" s="15">
        <v>0</v>
      </c>
      <c r="AJ339" s="15">
        <v>0</v>
      </c>
      <c r="AK339" s="15">
        <v>4.1666666666666664E-2</v>
      </c>
      <c r="AL339" s="15">
        <v>4.1666666666666664E-2</v>
      </c>
      <c r="AM339" s="5">
        <v>0</v>
      </c>
      <c r="AN339" s="5">
        <v>0</v>
      </c>
      <c r="AO339" s="15">
        <v>0.16666666666666666</v>
      </c>
      <c r="AP339" s="15">
        <v>0.20833333333333334</v>
      </c>
      <c r="AQ339" s="15">
        <v>0</v>
      </c>
      <c r="AR339" s="4" t="s">
        <v>869</v>
      </c>
      <c r="AS339" s="4" t="s">
        <v>303</v>
      </c>
      <c r="AT339" s="5">
        <v>6</v>
      </c>
      <c r="AU339" s="5">
        <v>5</v>
      </c>
      <c r="AV339">
        <v>2</v>
      </c>
      <c r="AW339">
        <v>2</v>
      </c>
      <c r="AX339">
        <v>3</v>
      </c>
      <c r="AY339">
        <v>4</v>
      </c>
      <c r="AZ339">
        <v>1</v>
      </c>
      <c r="BA339">
        <v>3</v>
      </c>
      <c r="BB339">
        <v>2</v>
      </c>
      <c r="BC339">
        <v>2</v>
      </c>
      <c r="BD339">
        <v>3</v>
      </c>
      <c r="BE339">
        <v>2</v>
      </c>
      <c r="BF339">
        <v>2</v>
      </c>
      <c r="BG339">
        <v>2</v>
      </c>
      <c r="BH339">
        <v>3</v>
      </c>
      <c r="BI339">
        <v>4</v>
      </c>
      <c r="BJ339">
        <v>1</v>
      </c>
      <c r="BK339">
        <v>3</v>
      </c>
      <c r="BL339">
        <v>2</v>
      </c>
      <c r="BM339">
        <v>2</v>
      </c>
      <c r="BN339">
        <v>3</v>
      </c>
      <c r="BO339">
        <v>2</v>
      </c>
    </row>
    <row r="340" spans="1:67" x14ac:dyDescent="0.35">
      <c r="A340" s="5">
        <v>1</v>
      </c>
      <c r="B340" s="5">
        <v>11</v>
      </c>
      <c r="C340" s="5">
        <v>5</v>
      </c>
      <c r="D340" s="5">
        <v>1</v>
      </c>
      <c r="E340" t="s">
        <v>572</v>
      </c>
      <c r="F340">
        <v>99</v>
      </c>
      <c r="H340" s="15">
        <v>0.89583333333333337</v>
      </c>
      <c r="I340" s="15">
        <v>0.27083333333333331</v>
      </c>
      <c r="J340" s="15">
        <f t="shared" si="10"/>
        <v>23.375</v>
      </c>
      <c r="K340">
        <v>5</v>
      </c>
      <c r="L340">
        <v>5</v>
      </c>
      <c r="N340" s="15">
        <v>0.2951388888888889</v>
      </c>
      <c r="O340" t="s">
        <v>611</v>
      </c>
      <c r="P340">
        <v>99</v>
      </c>
      <c r="R340" s="15">
        <v>0.33333333333333331</v>
      </c>
      <c r="S340" t="s">
        <v>572</v>
      </c>
      <c r="T340">
        <v>99</v>
      </c>
      <c r="V340" s="15">
        <v>0.89583333333333337</v>
      </c>
      <c r="W340" s="15">
        <v>0.27083333333333331</v>
      </c>
      <c r="X340" s="15">
        <f t="shared" si="11"/>
        <v>23.375</v>
      </c>
      <c r="Y340">
        <v>5</v>
      </c>
      <c r="Z340">
        <v>5</v>
      </c>
      <c r="AB340" s="15">
        <v>0.33333333333333331</v>
      </c>
      <c r="AC340">
        <v>1</v>
      </c>
      <c r="AD340" s="15">
        <v>0.33333333333333331</v>
      </c>
      <c r="AE340">
        <v>2</v>
      </c>
      <c r="AF340">
        <v>2</v>
      </c>
      <c r="AG340" s="15">
        <v>6.9444444444444449E-3</v>
      </c>
      <c r="AH340" s="15">
        <v>0</v>
      </c>
      <c r="AI340" s="15">
        <v>0</v>
      </c>
      <c r="AJ340" s="15">
        <v>0</v>
      </c>
      <c r="AK340" s="15">
        <v>5.2083333333333329E-2</v>
      </c>
      <c r="AL340" s="15">
        <v>2.0833333333333332E-2</v>
      </c>
      <c r="AM340" s="5">
        <v>3</v>
      </c>
      <c r="AN340" s="5">
        <v>0</v>
      </c>
      <c r="AO340" s="15">
        <v>8.3333333333333329E-2</v>
      </c>
      <c r="AP340" s="15">
        <v>0.10416666666666666</v>
      </c>
      <c r="AQ340" s="15">
        <v>0.77083333333333337</v>
      </c>
      <c r="AR340" s="4" t="s">
        <v>870</v>
      </c>
      <c r="AS340" s="4" t="s">
        <v>871</v>
      </c>
      <c r="AT340" s="5">
        <v>6</v>
      </c>
      <c r="AU340" s="5">
        <v>4</v>
      </c>
      <c r="AV340">
        <v>5</v>
      </c>
      <c r="AW340">
        <v>3</v>
      </c>
      <c r="AX340">
        <v>3</v>
      </c>
      <c r="AY340">
        <v>4</v>
      </c>
      <c r="AZ340" t="s">
        <v>618</v>
      </c>
      <c r="BA340">
        <v>4</v>
      </c>
      <c r="BB340" t="s">
        <v>602</v>
      </c>
      <c r="BC340">
        <v>3</v>
      </c>
      <c r="BD340">
        <v>4</v>
      </c>
      <c r="BE340">
        <v>4</v>
      </c>
      <c r="BF340">
        <v>5</v>
      </c>
      <c r="BG340">
        <v>3</v>
      </c>
      <c r="BH340">
        <v>3</v>
      </c>
      <c r="BI340">
        <v>4</v>
      </c>
      <c r="BJ340">
        <v>3</v>
      </c>
      <c r="BK340">
        <v>4</v>
      </c>
      <c r="BL340">
        <v>4</v>
      </c>
      <c r="BM340">
        <v>3</v>
      </c>
      <c r="BN340">
        <v>4</v>
      </c>
      <c r="BO340">
        <v>4</v>
      </c>
    </row>
    <row r="341" spans="1:67" x14ac:dyDescent="0.35">
      <c r="A341" s="5">
        <v>1</v>
      </c>
      <c r="B341" s="5">
        <v>12</v>
      </c>
      <c r="C341" s="5">
        <v>5</v>
      </c>
      <c r="D341" s="5">
        <v>1</v>
      </c>
      <c r="E341">
        <v>1</v>
      </c>
      <c r="F341">
        <v>1</v>
      </c>
      <c r="H341" s="15">
        <v>0.9375</v>
      </c>
      <c r="I341" s="15">
        <v>0.29444444444444445</v>
      </c>
      <c r="J341" s="15">
        <f t="shared" si="10"/>
        <v>23.356944444444444</v>
      </c>
      <c r="K341">
        <v>2</v>
      </c>
      <c r="L341">
        <v>2</v>
      </c>
      <c r="N341" s="15">
        <v>0.3125</v>
      </c>
      <c r="O341">
        <v>4</v>
      </c>
      <c r="P341">
        <v>4</v>
      </c>
      <c r="R341" s="15">
        <v>0.33333333333333331</v>
      </c>
      <c r="S341" t="s">
        <v>572</v>
      </c>
      <c r="T341">
        <v>99</v>
      </c>
      <c r="V341" s="15">
        <v>1.388888888888889E-2</v>
      </c>
      <c r="W341" s="15">
        <v>0.47916666666666663</v>
      </c>
      <c r="X341" s="15">
        <f t="shared" si="11"/>
        <v>24.465277777777779</v>
      </c>
      <c r="Y341">
        <v>3</v>
      </c>
      <c r="Z341">
        <v>3</v>
      </c>
      <c r="AB341" s="15">
        <v>0.41666666666666669</v>
      </c>
      <c r="AC341">
        <v>2</v>
      </c>
      <c r="AD341" s="15">
        <v>0.39583333333333331</v>
      </c>
      <c r="AE341">
        <v>3</v>
      </c>
      <c r="AF341">
        <v>4</v>
      </c>
      <c r="AG341" s="15">
        <v>3.125E-2</v>
      </c>
      <c r="AH341" s="15">
        <v>2.0833333333333332E-2</v>
      </c>
      <c r="AI341" s="15"/>
      <c r="AJ341" s="15"/>
      <c r="AK341" s="15">
        <v>0.16666666666666666</v>
      </c>
      <c r="AL341" s="15">
        <v>0.25</v>
      </c>
      <c r="AM341" s="5">
        <v>9999</v>
      </c>
      <c r="AN341" s="5">
        <v>9999</v>
      </c>
      <c r="AO341" s="15">
        <v>0.125</v>
      </c>
      <c r="AP341" s="15">
        <v>0.14583333333333334</v>
      </c>
      <c r="AQ341" s="15">
        <v>0.89583333333333337</v>
      </c>
      <c r="AR341" s="4" t="s">
        <v>872</v>
      </c>
      <c r="AS341" s="4" t="s">
        <v>873</v>
      </c>
      <c r="AT341" s="5">
        <v>6</v>
      </c>
      <c r="AU341" s="5">
        <v>9999</v>
      </c>
      <c r="AV341">
        <v>2</v>
      </c>
      <c r="AW341">
        <v>1</v>
      </c>
      <c r="AX341">
        <v>2</v>
      </c>
      <c r="AY341">
        <v>3</v>
      </c>
      <c r="AZ341">
        <v>1</v>
      </c>
      <c r="BA341">
        <v>3</v>
      </c>
      <c r="BB341">
        <v>1</v>
      </c>
      <c r="BC341">
        <v>2</v>
      </c>
      <c r="BD341">
        <v>1</v>
      </c>
      <c r="BE341">
        <v>2</v>
      </c>
      <c r="BF341">
        <v>2</v>
      </c>
      <c r="BG341">
        <v>1</v>
      </c>
      <c r="BH341">
        <v>2</v>
      </c>
      <c r="BI341">
        <v>3</v>
      </c>
      <c r="BJ341">
        <v>1</v>
      </c>
      <c r="BK341">
        <v>3</v>
      </c>
      <c r="BL341">
        <v>1</v>
      </c>
      <c r="BM341">
        <v>2</v>
      </c>
      <c r="BN341">
        <v>1</v>
      </c>
      <c r="BO341">
        <v>2</v>
      </c>
    </row>
    <row r="342" spans="1:67" x14ac:dyDescent="0.35">
      <c r="A342" s="5">
        <v>1</v>
      </c>
      <c r="B342" s="5">
        <v>11</v>
      </c>
      <c r="C342" s="5">
        <v>5</v>
      </c>
      <c r="D342" s="5">
        <v>1</v>
      </c>
      <c r="E342">
        <v>1</v>
      </c>
      <c r="F342">
        <v>1</v>
      </c>
      <c r="H342" s="15">
        <v>0.86458333333333337</v>
      </c>
      <c r="I342" s="15">
        <v>0.28125</v>
      </c>
      <c r="J342" s="15">
        <f t="shared" si="10"/>
        <v>23.416666666666668</v>
      </c>
      <c r="K342">
        <v>2</v>
      </c>
      <c r="L342">
        <v>2</v>
      </c>
      <c r="N342" s="15">
        <v>0.3125</v>
      </c>
      <c r="O342">
        <v>2</v>
      </c>
      <c r="P342">
        <v>2</v>
      </c>
      <c r="R342" s="15">
        <v>0.36458333333333331</v>
      </c>
      <c r="S342">
        <v>1</v>
      </c>
      <c r="T342">
        <v>1</v>
      </c>
      <c r="V342" s="15">
        <v>0.39583333333333331</v>
      </c>
      <c r="W342" s="15">
        <v>0.35416666666666663</v>
      </c>
      <c r="X342" s="15">
        <f t="shared" si="11"/>
        <v>23.958333333333332</v>
      </c>
      <c r="Y342">
        <v>5</v>
      </c>
      <c r="Z342">
        <v>5</v>
      </c>
      <c r="AB342" s="15">
        <v>0.45833333333333331</v>
      </c>
      <c r="AC342">
        <v>2</v>
      </c>
      <c r="AD342" s="15">
        <v>0.5</v>
      </c>
      <c r="AE342">
        <v>3</v>
      </c>
      <c r="AF342">
        <v>3</v>
      </c>
      <c r="AG342" s="15">
        <v>5.2083333333333329E-2</v>
      </c>
      <c r="AH342" s="15">
        <v>3.125E-2</v>
      </c>
      <c r="AI342" s="15">
        <v>2.0833333333333332E-2</v>
      </c>
      <c r="AJ342" s="15">
        <v>2.0833333333333332E-2</v>
      </c>
      <c r="AK342" s="15">
        <v>8.3333333333333329E-2</v>
      </c>
      <c r="AL342" s="15">
        <v>4.1666666666666664E-2</v>
      </c>
      <c r="AM342" s="5">
        <v>3</v>
      </c>
      <c r="AN342" s="5">
        <v>0</v>
      </c>
      <c r="AO342" s="15">
        <v>8.3333333333333329E-2</v>
      </c>
      <c r="AP342" s="15">
        <v>4.1666666666666664E-2</v>
      </c>
      <c r="AQ342" s="15">
        <v>0.83333333333333337</v>
      </c>
      <c r="AR342" s="4" t="s">
        <v>874</v>
      </c>
      <c r="AS342" s="4" t="s">
        <v>875</v>
      </c>
      <c r="AT342" s="5">
        <v>6</v>
      </c>
      <c r="AU342" s="5">
        <v>3.4</v>
      </c>
      <c r="AV342">
        <v>3</v>
      </c>
      <c r="AW342">
        <v>2</v>
      </c>
      <c r="AX342" t="s">
        <v>618</v>
      </c>
      <c r="AY342">
        <v>4</v>
      </c>
      <c r="AZ342">
        <v>3</v>
      </c>
      <c r="BA342">
        <v>2</v>
      </c>
      <c r="BB342" t="s">
        <v>618</v>
      </c>
      <c r="BC342" t="s">
        <v>602</v>
      </c>
      <c r="BD342" t="s">
        <v>572</v>
      </c>
      <c r="BE342" t="s">
        <v>618</v>
      </c>
      <c r="BF342">
        <v>3</v>
      </c>
      <c r="BG342">
        <v>2</v>
      </c>
      <c r="BH342">
        <v>3</v>
      </c>
      <c r="BI342">
        <v>4</v>
      </c>
      <c r="BJ342">
        <v>3</v>
      </c>
      <c r="BK342">
        <v>2</v>
      </c>
      <c r="BL342">
        <v>3</v>
      </c>
      <c r="BM342">
        <v>4</v>
      </c>
      <c r="BN342">
        <v>2</v>
      </c>
      <c r="BO342">
        <v>3</v>
      </c>
    </row>
    <row r="343" spans="1:67" x14ac:dyDescent="0.35">
      <c r="A343" s="5">
        <v>1</v>
      </c>
      <c r="B343" s="5">
        <v>11</v>
      </c>
      <c r="C343" s="5">
        <v>5</v>
      </c>
      <c r="D343" s="5">
        <v>1</v>
      </c>
      <c r="E343">
        <v>1</v>
      </c>
      <c r="F343">
        <v>1</v>
      </c>
      <c r="H343" s="15">
        <v>0.875</v>
      </c>
      <c r="I343" s="15">
        <v>0.2638888888888889</v>
      </c>
      <c r="J343" s="15">
        <f t="shared" si="10"/>
        <v>23.388888888888889</v>
      </c>
      <c r="K343">
        <v>5</v>
      </c>
      <c r="L343">
        <v>5</v>
      </c>
      <c r="N343" s="15">
        <v>0.30208333333333337</v>
      </c>
      <c r="O343">
        <v>3</v>
      </c>
      <c r="P343">
        <v>3</v>
      </c>
      <c r="R343" s="15">
        <v>0.375</v>
      </c>
      <c r="S343">
        <v>2</v>
      </c>
      <c r="T343">
        <v>2</v>
      </c>
      <c r="V343" s="15">
        <v>0.9375</v>
      </c>
      <c r="W343" s="15">
        <v>0.29166666666666669</v>
      </c>
      <c r="X343" s="15">
        <f t="shared" si="11"/>
        <v>23.354166666666668</v>
      </c>
      <c r="Y343">
        <v>5</v>
      </c>
      <c r="Z343">
        <v>5</v>
      </c>
      <c r="AB343" s="15">
        <v>0.39583333333333331</v>
      </c>
      <c r="AC343">
        <v>2</v>
      </c>
      <c r="AD343" s="15">
        <v>0.39583333333333331</v>
      </c>
      <c r="AE343">
        <v>2</v>
      </c>
      <c r="AF343">
        <v>2</v>
      </c>
      <c r="AG343" s="15">
        <v>1.388888888888889E-2</v>
      </c>
      <c r="AH343" s="15">
        <v>6.9444444444444449E-3</v>
      </c>
      <c r="AI343" s="15">
        <v>3.4722222222222225E-3</v>
      </c>
      <c r="AJ343" s="15">
        <v>3.4722222222222225E-3</v>
      </c>
      <c r="AK343" s="15">
        <v>6.25E-2</v>
      </c>
      <c r="AL343" s="15">
        <v>8.3333333333333329E-2</v>
      </c>
      <c r="AM343" s="5">
        <v>2</v>
      </c>
      <c r="AN343" s="5">
        <v>1</v>
      </c>
      <c r="AO343" s="15">
        <v>2.0833333333333332E-2</v>
      </c>
      <c r="AP343" s="15">
        <v>4.1666666666666664E-2</v>
      </c>
      <c r="AQ343" s="15">
        <v>0.79166666666666663</v>
      </c>
      <c r="AR343" s="4" t="s">
        <v>876</v>
      </c>
      <c r="AS343" s="4" t="s">
        <v>877</v>
      </c>
      <c r="AT343" s="5">
        <v>6</v>
      </c>
      <c r="AU343" s="5">
        <v>5</v>
      </c>
      <c r="AV343">
        <v>4</v>
      </c>
      <c r="AW343">
        <v>2</v>
      </c>
      <c r="AX343">
        <v>3</v>
      </c>
      <c r="AY343">
        <v>4</v>
      </c>
      <c r="AZ343">
        <v>2</v>
      </c>
      <c r="BA343">
        <v>3</v>
      </c>
      <c r="BB343">
        <v>3</v>
      </c>
      <c r="BC343">
        <v>3</v>
      </c>
      <c r="BD343">
        <v>3</v>
      </c>
      <c r="BE343">
        <v>2</v>
      </c>
      <c r="BF343">
        <v>4</v>
      </c>
      <c r="BG343">
        <v>2</v>
      </c>
      <c r="BH343">
        <v>3</v>
      </c>
      <c r="BI343">
        <v>4</v>
      </c>
      <c r="BJ343">
        <v>2</v>
      </c>
      <c r="BK343">
        <v>3</v>
      </c>
      <c r="BL343">
        <v>3</v>
      </c>
      <c r="BM343">
        <v>3</v>
      </c>
      <c r="BN343">
        <v>3</v>
      </c>
      <c r="BO343">
        <v>2</v>
      </c>
    </row>
    <row r="344" spans="1:67" x14ac:dyDescent="0.35">
      <c r="A344" s="5">
        <v>2</v>
      </c>
      <c r="B344" s="5">
        <v>11</v>
      </c>
      <c r="C344" s="5">
        <v>5</v>
      </c>
      <c r="D344" s="5">
        <v>3</v>
      </c>
      <c r="E344" t="s">
        <v>878</v>
      </c>
      <c r="F344">
        <v>99</v>
      </c>
      <c r="H344" s="15">
        <v>0.875</v>
      </c>
      <c r="I344" s="15">
        <v>0.25</v>
      </c>
      <c r="J344" s="15">
        <f t="shared" si="10"/>
        <v>23.375</v>
      </c>
      <c r="K344">
        <v>2</v>
      </c>
      <c r="L344">
        <v>2</v>
      </c>
      <c r="N344" s="15">
        <v>0.30208333333333337</v>
      </c>
      <c r="O344">
        <v>4</v>
      </c>
      <c r="P344">
        <v>4</v>
      </c>
      <c r="R344" s="15">
        <v>0.33333333333333331</v>
      </c>
      <c r="S344" t="s">
        <v>574</v>
      </c>
      <c r="T344">
        <v>99</v>
      </c>
      <c r="V344" s="15">
        <v>0.95833333333333337</v>
      </c>
      <c r="W344" s="15">
        <v>0.33333333333333331</v>
      </c>
      <c r="X344" s="15">
        <f t="shared" si="11"/>
        <v>23.375</v>
      </c>
      <c r="Y344">
        <v>5</v>
      </c>
      <c r="Z344">
        <v>5</v>
      </c>
      <c r="AA344" s="4" t="s">
        <v>879</v>
      </c>
      <c r="AB344" s="15">
        <v>0.39583333333333331</v>
      </c>
      <c r="AC344">
        <v>2</v>
      </c>
      <c r="AD344" s="15">
        <v>0.39583333333333331</v>
      </c>
      <c r="AE344">
        <v>2</v>
      </c>
      <c r="AF344" t="s">
        <v>574</v>
      </c>
      <c r="AG344" s="15">
        <v>4.1666666666666664E-2</v>
      </c>
      <c r="AH344" s="15">
        <v>4.1666666666666664E-2</v>
      </c>
      <c r="AI344" s="15">
        <v>4.1666666666666664E-2</v>
      </c>
      <c r="AJ344" s="15">
        <v>4.1666666666666664E-2</v>
      </c>
      <c r="AK344" s="15">
        <v>4.1666666666666664E-2</v>
      </c>
      <c r="AL344" s="15">
        <v>8.3333333333333329E-2</v>
      </c>
      <c r="AM344" s="5">
        <v>1</v>
      </c>
      <c r="AN344" s="5">
        <v>1</v>
      </c>
      <c r="AO344" s="15">
        <v>0.14583333333333334</v>
      </c>
      <c r="AP344" s="15">
        <v>0.20833333333333334</v>
      </c>
      <c r="AQ344" s="15">
        <v>0.91666666666666663</v>
      </c>
      <c r="AR344" s="4" t="s">
        <v>880</v>
      </c>
      <c r="AS344" s="4" t="s">
        <v>182</v>
      </c>
      <c r="AT344" s="5">
        <v>6</v>
      </c>
      <c r="AU344" s="5" t="s">
        <v>622</v>
      </c>
      <c r="AV344">
        <v>3</v>
      </c>
      <c r="AW344">
        <v>2</v>
      </c>
      <c r="AX344">
        <v>3</v>
      </c>
      <c r="AY344">
        <v>4</v>
      </c>
      <c r="AZ344">
        <v>2</v>
      </c>
      <c r="BA344">
        <v>4</v>
      </c>
      <c r="BB344">
        <v>4</v>
      </c>
      <c r="BC344">
        <v>5</v>
      </c>
      <c r="BD344">
        <v>3</v>
      </c>
      <c r="BE344">
        <v>2</v>
      </c>
      <c r="BF344">
        <v>3</v>
      </c>
      <c r="BG344">
        <v>2</v>
      </c>
      <c r="BH344">
        <v>3</v>
      </c>
      <c r="BI344">
        <v>4</v>
      </c>
      <c r="BJ344">
        <v>2</v>
      </c>
      <c r="BK344">
        <v>4</v>
      </c>
      <c r="BL344">
        <v>4</v>
      </c>
      <c r="BM344">
        <v>5</v>
      </c>
      <c r="BN344">
        <v>3</v>
      </c>
      <c r="BO344">
        <v>2</v>
      </c>
    </row>
    <row r="345" spans="1:67" x14ac:dyDescent="0.35">
      <c r="A345" s="5">
        <v>1</v>
      </c>
      <c r="B345" s="5">
        <v>11</v>
      </c>
      <c r="C345" s="5">
        <v>5</v>
      </c>
      <c r="D345" s="5">
        <v>2</v>
      </c>
      <c r="E345">
        <v>9999</v>
      </c>
      <c r="F345">
        <v>9</v>
      </c>
      <c r="G345" s="4" t="s">
        <v>881</v>
      </c>
      <c r="H345" s="15">
        <v>0.88680555555555551</v>
      </c>
      <c r="I345" s="15">
        <v>0.25</v>
      </c>
      <c r="J345" s="15">
        <f t="shared" si="10"/>
        <v>23.363194444444446</v>
      </c>
      <c r="K345" t="s">
        <v>572</v>
      </c>
      <c r="L345">
        <v>99</v>
      </c>
      <c r="N345" s="15">
        <v>0.30555555555555558</v>
      </c>
      <c r="O345">
        <v>3</v>
      </c>
      <c r="P345">
        <v>3</v>
      </c>
      <c r="R345" s="15">
        <v>0.34722222222222221</v>
      </c>
      <c r="S345">
        <v>9999</v>
      </c>
      <c r="T345">
        <v>9</v>
      </c>
      <c r="U345" s="4" t="s">
        <v>882</v>
      </c>
      <c r="V345" s="15">
        <v>0.9375</v>
      </c>
      <c r="W345" s="15">
        <v>0.35416666666666663</v>
      </c>
      <c r="X345" s="15">
        <f t="shared" si="11"/>
        <v>23.416666666666668</v>
      </c>
      <c r="Y345" t="s">
        <v>622</v>
      </c>
      <c r="Z345">
        <v>99</v>
      </c>
      <c r="AB345" s="15">
        <v>0.22916666666666669</v>
      </c>
      <c r="AC345">
        <v>1</v>
      </c>
      <c r="AD345" s="15">
        <v>0.35416666666666663</v>
      </c>
      <c r="AE345">
        <v>2</v>
      </c>
      <c r="AF345">
        <v>1</v>
      </c>
      <c r="AG345" s="15">
        <v>4.1666666666666664E-2</v>
      </c>
      <c r="AH345" s="15">
        <v>4.1666666666666664E-2</v>
      </c>
      <c r="AI345" s="15">
        <v>0</v>
      </c>
      <c r="AJ345" s="15">
        <v>0</v>
      </c>
      <c r="AK345" s="15">
        <v>0</v>
      </c>
      <c r="AL345" s="15">
        <v>0</v>
      </c>
      <c r="AM345" s="5">
        <v>0</v>
      </c>
      <c r="AN345" s="5">
        <v>0</v>
      </c>
      <c r="AO345" s="15">
        <v>4.1666666666666664E-2</v>
      </c>
      <c r="AP345" s="15">
        <v>6.25E-2</v>
      </c>
      <c r="AQ345" s="15">
        <v>0.75</v>
      </c>
      <c r="AR345" s="4" t="s">
        <v>883</v>
      </c>
      <c r="AS345" s="4" t="s">
        <v>571</v>
      </c>
      <c r="AT345" s="5">
        <v>6</v>
      </c>
      <c r="AU345" s="5">
        <v>5</v>
      </c>
      <c r="AV345">
        <v>3</v>
      </c>
      <c r="AW345">
        <v>3</v>
      </c>
      <c r="AX345">
        <v>3</v>
      </c>
      <c r="AY345">
        <v>4</v>
      </c>
      <c r="AZ345">
        <v>3</v>
      </c>
      <c r="BA345">
        <v>4</v>
      </c>
      <c r="BB345">
        <v>4</v>
      </c>
      <c r="BC345">
        <v>5</v>
      </c>
      <c r="BD345">
        <v>4</v>
      </c>
      <c r="BE345">
        <v>3</v>
      </c>
      <c r="BF345">
        <v>3</v>
      </c>
      <c r="BG345">
        <v>3</v>
      </c>
      <c r="BH345">
        <v>3</v>
      </c>
      <c r="BI345">
        <v>4</v>
      </c>
      <c r="BJ345">
        <v>3</v>
      </c>
      <c r="BK345">
        <v>4</v>
      </c>
      <c r="BL345">
        <v>4</v>
      </c>
      <c r="BM345">
        <v>5</v>
      </c>
      <c r="BN345">
        <v>4</v>
      </c>
      <c r="BO345">
        <v>3</v>
      </c>
    </row>
    <row r="346" spans="1:67" x14ac:dyDescent="0.35">
      <c r="A346" s="5">
        <v>2</v>
      </c>
      <c r="B346" s="5">
        <v>11</v>
      </c>
      <c r="C346" s="5">
        <v>5</v>
      </c>
      <c r="D346" s="5">
        <v>1</v>
      </c>
      <c r="E346" t="s">
        <v>884</v>
      </c>
      <c r="F346">
        <v>99</v>
      </c>
      <c r="H346" s="15">
        <v>0.89583333333333337</v>
      </c>
      <c r="I346" s="15">
        <v>0.27083333333333331</v>
      </c>
      <c r="J346" s="15">
        <f t="shared" si="10"/>
        <v>23.375</v>
      </c>
      <c r="K346">
        <v>1</v>
      </c>
      <c r="L346">
        <v>1</v>
      </c>
      <c r="N346" s="15">
        <v>0.31944444444444448</v>
      </c>
      <c r="O346">
        <v>1</v>
      </c>
      <c r="P346">
        <v>1</v>
      </c>
      <c r="R346" s="15">
        <v>0.33333333333333331</v>
      </c>
      <c r="S346">
        <v>2</v>
      </c>
      <c r="T346">
        <v>2</v>
      </c>
      <c r="V346" s="15">
        <v>0.97916666666666674</v>
      </c>
      <c r="W346" s="15">
        <v>0.34722222222222221</v>
      </c>
      <c r="X346" s="15">
        <f t="shared" si="11"/>
        <v>23.368055555555557</v>
      </c>
      <c r="Y346">
        <v>5</v>
      </c>
      <c r="Z346">
        <v>5</v>
      </c>
      <c r="AB346" s="15">
        <v>0.38194444444444442</v>
      </c>
      <c r="AC346">
        <v>2</v>
      </c>
      <c r="AD346" s="15">
        <v>0.375</v>
      </c>
      <c r="AE346">
        <v>2</v>
      </c>
      <c r="AF346">
        <v>2</v>
      </c>
      <c r="AG346" s="15">
        <v>4.8611111111111112E-2</v>
      </c>
      <c r="AH346" s="15">
        <v>2.0833333333333332E-2</v>
      </c>
      <c r="AI346" s="15"/>
      <c r="AJ346" s="15"/>
      <c r="AK346" s="15">
        <v>5.2083333333333329E-2</v>
      </c>
      <c r="AL346" s="15">
        <v>0</v>
      </c>
      <c r="AM346" s="5">
        <v>1</v>
      </c>
      <c r="AN346" s="5">
        <v>9999</v>
      </c>
      <c r="AO346" s="15">
        <v>6.25E-2</v>
      </c>
      <c r="AP346" s="15">
        <v>0.125</v>
      </c>
      <c r="AQ346" s="15">
        <v>0.85416666666666674</v>
      </c>
      <c r="AR346" s="4" t="s">
        <v>885</v>
      </c>
      <c r="AS346" s="4" t="s">
        <v>886</v>
      </c>
      <c r="AT346" s="5">
        <v>6</v>
      </c>
      <c r="AU346" s="5">
        <v>3</v>
      </c>
      <c r="AV346">
        <v>4</v>
      </c>
      <c r="AW346">
        <v>3</v>
      </c>
      <c r="AX346">
        <v>3</v>
      </c>
      <c r="AY346">
        <v>3</v>
      </c>
      <c r="AZ346">
        <v>4</v>
      </c>
      <c r="BA346">
        <v>4</v>
      </c>
      <c r="BB346">
        <v>4</v>
      </c>
      <c r="BC346">
        <v>4</v>
      </c>
      <c r="BD346">
        <v>3</v>
      </c>
      <c r="BE346">
        <v>3</v>
      </c>
      <c r="BF346">
        <v>4</v>
      </c>
      <c r="BG346">
        <v>3</v>
      </c>
      <c r="BH346">
        <v>3</v>
      </c>
      <c r="BI346">
        <v>3</v>
      </c>
      <c r="BJ346">
        <v>4</v>
      </c>
      <c r="BK346">
        <v>4</v>
      </c>
      <c r="BL346">
        <v>4</v>
      </c>
      <c r="BM346">
        <v>4</v>
      </c>
      <c r="BN346">
        <v>3</v>
      </c>
      <c r="BO346">
        <v>3</v>
      </c>
    </row>
    <row r="347" spans="1:67" x14ac:dyDescent="0.35">
      <c r="A347" s="5">
        <v>2</v>
      </c>
      <c r="B347" s="5">
        <v>11</v>
      </c>
      <c r="C347" s="5">
        <v>5</v>
      </c>
      <c r="D347" s="5">
        <v>9999</v>
      </c>
      <c r="E347">
        <v>2</v>
      </c>
      <c r="F347">
        <v>2</v>
      </c>
      <c r="G347" s="4" t="s">
        <v>881</v>
      </c>
      <c r="H347" s="15">
        <v>0.875</v>
      </c>
      <c r="I347" s="15">
        <v>0.2673611111111111</v>
      </c>
      <c r="J347" s="15">
        <f t="shared" si="10"/>
        <v>23.392361111111111</v>
      </c>
      <c r="K347" t="s">
        <v>611</v>
      </c>
      <c r="L347">
        <v>99</v>
      </c>
      <c r="N347" s="15">
        <v>0.30555555555555558</v>
      </c>
      <c r="O347">
        <v>4</v>
      </c>
      <c r="P347">
        <v>4</v>
      </c>
      <c r="R347" s="15">
        <v>0.35416666666666663</v>
      </c>
      <c r="S347">
        <v>2</v>
      </c>
      <c r="T347">
        <v>2</v>
      </c>
      <c r="V347" s="15">
        <v>0.89583333333333337</v>
      </c>
      <c r="W347" s="15">
        <v>0.3125</v>
      </c>
      <c r="X347" s="15">
        <f t="shared" si="11"/>
        <v>23.416666666666668</v>
      </c>
      <c r="Y347">
        <v>5</v>
      </c>
      <c r="Z347">
        <v>5</v>
      </c>
      <c r="AB347" s="15">
        <v>0.39583333333333331</v>
      </c>
      <c r="AC347">
        <v>2</v>
      </c>
      <c r="AD347" s="15">
        <v>0.41666666666666669</v>
      </c>
      <c r="AE347">
        <v>2</v>
      </c>
      <c r="AF347">
        <v>2</v>
      </c>
      <c r="AG347" s="15">
        <v>2.0833333333333332E-2</v>
      </c>
      <c r="AH347" s="15">
        <v>1.0416666666666666E-2</v>
      </c>
      <c r="AI347" s="15">
        <v>0</v>
      </c>
      <c r="AJ347" s="15">
        <v>0</v>
      </c>
      <c r="AK347" s="15">
        <v>5.2083333333333329E-2</v>
      </c>
      <c r="AL347" s="15">
        <v>3.125E-2</v>
      </c>
      <c r="AM347" s="5">
        <v>3</v>
      </c>
      <c r="AN347" s="5">
        <v>0</v>
      </c>
      <c r="AO347" s="15">
        <v>5.2083333333333329E-2</v>
      </c>
      <c r="AP347" s="15">
        <v>7.2916666666666657E-2</v>
      </c>
      <c r="AQ347" s="15">
        <v>0.87847222222222221</v>
      </c>
      <c r="AR347" s="4" t="s">
        <v>887</v>
      </c>
      <c r="AS347" s="4" t="s">
        <v>888</v>
      </c>
      <c r="AT347" s="5">
        <v>6</v>
      </c>
      <c r="AU347" s="5">
        <v>2.2999999999999998</v>
      </c>
      <c r="AV347" t="s">
        <v>602</v>
      </c>
      <c r="AW347">
        <v>2</v>
      </c>
      <c r="AX347" t="s">
        <v>618</v>
      </c>
      <c r="AY347" t="s">
        <v>602</v>
      </c>
      <c r="AZ347">
        <v>2</v>
      </c>
      <c r="BA347">
        <v>4</v>
      </c>
      <c r="BB347" t="s">
        <v>618</v>
      </c>
      <c r="BC347">
        <v>4</v>
      </c>
      <c r="BD347">
        <v>2</v>
      </c>
      <c r="BE347" t="s">
        <v>572</v>
      </c>
      <c r="BF347">
        <v>4</v>
      </c>
      <c r="BG347">
        <v>2</v>
      </c>
      <c r="BH347">
        <v>3</v>
      </c>
      <c r="BI347">
        <v>4</v>
      </c>
      <c r="BJ347">
        <v>2</v>
      </c>
      <c r="BK347">
        <v>4</v>
      </c>
      <c r="BL347">
        <v>3</v>
      </c>
      <c r="BM347">
        <v>4</v>
      </c>
      <c r="BN347">
        <v>2</v>
      </c>
      <c r="BO347">
        <v>2</v>
      </c>
    </row>
    <row r="348" spans="1:67" x14ac:dyDescent="0.35">
      <c r="A348" s="5">
        <v>1</v>
      </c>
      <c r="B348" s="5">
        <v>11</v>
      </c>
      <c r="C348" s="5">
        <v>5</v>
      </c>
      <c r="D348" s="5">
        <v>1</v>
      </c>
      <c r="E348">
        <v>2</v>
      </c>
      <c r="F348">
        <v>2</v>
      </c>
      <c r="H348" s="15">
        <v>0.95833333333333337</v>
      </c>
      <c r="I348" s="15">
        <v>0.28472222222222221</v>
      </c>
      <c r="J348" s="15">
        <f t="shared" si="10"/>
        <v>23.326388888888889</v>
      </c>
      <c r="K348">
        <v>2</v>
      </c>
      <c r="L348">
        <v>2</v>
      </c>
      <c r="N348" s="15">
        <v>0.3125</v>
      </c>
      <c r="O348">
        <v>4</v>
      </c>
      <c r="P348">
        <v>4</v>
      </c>
      <c r="R348" s="15">
        <v>0.3263888888888889</v>
      </c>
      <c r="S348">
        <v>2</v>
      </c>
      <c r="T348">
        <v>2</v>
      </c>
      <c r="V348" s="15">
        <v>0</v>
      </c>
      <c r="W348" s="15">
        <v>0.4236111111111111</v>
      </c>
      <c r="X348" s="15">
        <f t="shared" si="11"/>
        <v>24.423611111111111</v>
      </c>
      <c r="Y348">
        <v>5</v>
      </c>
      <c r="Z348">
        <v>5</v>
      </c>
      <c r="AB348" s="15">
        <v>0.41666666666666669</v>
      </c>
      <c r="AC348">
        <v>1</v>
      </c>
      <c r="AD348" s="15">
        <v>0.41666666666666669</v>
      </c>
      <c r="AE348">
        <v>2</v>
      </c>
      <c r="AF348">
        <v>1</v>
      </c>
      <c r="AG348" s="15">
        <v>8.3333333333333329E-2</v>
      </c>
      <c r="AH348" s="15">
        <v>8.3333333333333329E-2</v>
      </c>
      <c r="AI348" s="15">
        <v>4.1666666666666664E-2</v>
      </c>
      <c r="AJ348" s="15">
        <v>4.1666666666666664E-2</v>
      </c>
      <c r="AK348" s="15">
        <v>8.3333333333333329E-2</v>
      </c>
      <c r="AL348" s="15">
        <v>8.3333333333333329E-2</v>
      </c>
      <c r="AM348" s="5">
        <v>9999</v>
      </c>
      <c r="AN348" s="5">
        <v>9999</v>
      </c>
      <c r="AO348" s="15">
        <v>0.16666666666666666</v>
      </c>
      <c r="AP348" s="15">
        <v>0.25</v>
      </c>
      <c r="AQ348" s="15">
        <v>0.9375</v>
      </c>
      <c r="AR348" s="4" t="s">
        <v>571</v>
      </c>
      <c r="AS348" s="4" t="s">
        <v>889</v>
      </c>
      <c r="AT348" s="5">
        <v>6</v>
      </c>
      <c r="AU348" s="5">
        <v>5</v>
      </c>
      <c r="AV348">
        <v>2</v>
      </c>
      <c r="AW348">
        <v>2</v>
      </c>
      <c r="AX348">
        <v>2</v>
      </c>
      <c r="AY348">
        <v>3</v>
      </c>
      <c r="AZ348">
        <v>1</v>
      </c>
      <c r="BA348">
        <v>3</v>
      </c>
      <c r="BB348">
        <v>2</v>
      </c>
      <c r="BC348">
        <v>4</v>
      </c>
      <c r="BD348">
        <v>1</v>
      </c>
      <c r="BE348">
        <v>2</v>
      </c>
      <c r="BF348">
        <v>2</v>
      </c>
      <c r="BG348">
        <v>2</v>
      </c>
      <c r="BH348">
        <v>2</v>
      </c>
      <c r="BI348">
        <v>3</v>
      </c>
      <c r="BJ348">
        <v>1</v>
      </c>
      <c r="BK348">
        <v>3</v>
      </c>
      <c r="BL348">
        <v>2</v>
      </c>
      <c r="BM348">
        <v>4</v>
      </c>
      <c r="BN348">
        <v>1</v>
      </c>
      <c r="BO348">
        <v>2</v>
      </c>
    </row>
    <row r="349" spans="1:67" x14ac:dyDescent="0.35">
      <c r="A349" s="5">
        <v>2</v>
      </c>
      <c r="B349" s="5">
        <v>9999</v>
      </c>
      <c r="C349" s="5">
        <v>5</v>
      </c>
      <c r="D349" s="5">
        <v>3</v>
      </c>
      <c r="E349" t="s">
        <v>572</v>
      </c>
      <c r="F349">
        <v>99</v>
      </c>
      <c r="H349" s="15">
        <v>0.9375</v>
      </c>
      <c r="I349" s="15">
        <v>0.25</v>
      </c>
      <c r="J349" s="15">
        <f t="shared" si="10"/>
        <v>23.3125</v>
      </c>
      <c r="K349">
        <v>1</v>
      </c>
      <c r="L349">
        <v>1</v>
      </c>
      <c r="N349" s="15">
        <v>0.29166666666666669</v>
      </c>
      <c r="O349">
        <v>3</v>
      </c>
      <c r="P349">
        <v>3</v>
      </c>
      <c r="R349" s="15">
        <v>0.3125</v>
      </c>
      <c r="S349">
        <v>2</v>
      </c>
      <c r="T349">
        <v>2</v>
      </c>
      <c r="V349" s="15">
        <v>0.95833333333333337</v>
      </c>
      <c r="W349" s="15">
        <v>0.41666666666666669</v>
      </c>
      <c r="X349" s="15">
        <f t="shared" si="11"/>
        <v>23.458333333333332</v>
      </c>
      <c r="Y349">
        <v>5</v>
      </c>
      <c r="Z349">
        <v>5</v>
      </c>
      <c r="AA349" s="4" t="s">
        <v>890</v>
      </c>
      <c r="AB349" s="15">
        <v>0.45833333333333331</v>
      </c>
      <c r="AC349">
        <v>2</v>
      </c>
      <c r="AD349" s="15">
        <v>0.3888888888888889</v>
      </c>
      <c r="AE349">
        <v>3</v>
      </c>
      <c r="AF349">
        <v>4</v>
      </c>
      <c r="AG349" s="15">
        <v>3.125E-2</v>
      </c>
      <c r="AH349" s="15">
        <v>8.3333333333333329E-2</v>
      </c>
      <c r="AI349" s="15">
        <v>0</v>
      </c>
      <c r="AJ349" s="15">
        <v>0</v>
      </c>
      <c r="AK349" s="15">
        <v>0.1875</v>
      </c>
      <c r="AL349" s="15">
        <v>0.10416666666666666</v>
      </c>
      <c r="AM349" s="5">
        <v>3</v>
      </c>
      <c r="AN349" s="5">
        <v>0</v>
      </c>
      <c r="AO349" s="15">
        <v>8.3333333333333329E-2</v>
      </c>
      <c r="AP349" s="15">
        <v>0.125</v>
      </c>
      <c r="AQ349" s="15">
        <v>0.875</v>
      </c>
      <c r="AR349" s="4" t="s">
        <v>891</v>
      </c>
      <c r="AS349" s="4" t="s">
        <v>303</v>
      </c>
      <c r="AT349" s="5">
        <v>6</v>
      </c>
      <c r="AU349" s="5">
        <v>3</v>
      </c>
      <c r="AV349" t="s">
        <v>618</v>
      </c>
      <c r="AW349">
        <v>1</v>
      </c>
      <c r="AX349">
        <v>3</v>
      </c>
      <c r="AY349">
        <v>3</v>
      </c>
      <c r="AZ349" t="s">
        <v>572</v>
      </c>
      <c r="BA349">
        <v>4</v>
      </c>
      <c r="BB349" t="s">
        <v>572</v>
      </c>
      <c r="BC349">
        <v>4</v>
      </c>
      <c r="BD349" t="s">
        <v>572</v>
      </c>
      <c r="BE349" t="s">
        <v>618</v>
      </c>
      <c r="BF349">
        <v>3</v>
      </c>
      <c r="BG349">
        <v>1</v>
      </c>
      <c r="BH349">
        <v>3</v>
      </c>
      <c r="BI349">
        <v>3</v>
      </c>
      <c r="BJ349">
        <v>2</v>
      </c>
      <c r="BK349">
        <v>4</v>
      </c>
      <c r="BL349">
        <v>2</v>
      </c>
      <c r="BM349">
        <v>4</v>
      </c>
      <c r="BN349">
        <v>2</v>
      </c>
      <c r="BO349">
        <v>3</v>
      </c>
    </row>
    <row r="350" spans="1:67" x14ac:dyDescent="0.35">
      <c r="A350" s="5">
        <v>1</v>
      </c>
      <c r="B350" s="5">
        <v>11</v>
      </c>
      <c r="C350" s="5">
        <v>5</v>
      </c>
      <c r="D350" s="5">
        <v>1</v>
      </c>
      <c r="E350" t="s">
        <v>570</v>
      </c>
      <c r="F350">
        <v>99</v>
      </c>
      <c r="H350" s="15">
        <v>0.89583333333333337</v>
      </c>
      <c r="I350" s="15">
        <v>0.28472222222222221</v>
      </c>
      <c r="J350" s="15">
        <f t="shared" si="10"/>
        <v>23.388888888888889</v>
      </c>
      <c r="K350" t="s">
        <v>892</v>
      </c>
      <c r="L350">
        <v>99</v>
      </c>
      <c r="N350" s="15">
        <v>0.3125</v>
      </c>
      <c r="O350" t="s">
        <v>573</v>
      </c>
      <c r="P350">
        <v>99</v>
      </c>
      <c r="R350" s="15">
        <v>0.32291666666666669</v>
      </c>
      <c r="S350" t="s">
        <v>893</v>
      </c>
      <c r="T350">
        <v>99</v>
      </c>
      <c r="V350" s="15">
        <v>0.91666666666666663</v>
      </c>
      <c r="W350" s="15">
        <v>0.40625</v>
      </c>
      <c r="X350" s="15">
        <f t="shared" si="11"/>
        <v>23.489583333333332</v>
      </c>
      <c r="Y350">
        <v>5</v>
      </c>
      <c r="Z350">
        <v>5</v>
      </c>
      <c r="AA350" s="4" t="s">
        <v>894</v>
      </c>
      <c r="AB350" s="15">
        <v>0.375</v>
      </c>
      <c r="AC350">
        <v>2</v>
      </c>
      <c r="AD350" s="15">
        <v>0.33333333333333331</v>
      </c>
      <c r="AE350">
        <v>2</v>
      </c>
      <c r="AF350">
        <v>2</v>
      </c>
      <c r="AG350" s="15">
        <v>3.125E-2</v>
      </c>
      <c r="AH350" s="15">
        <v>2.0833333333333332E-2</v>
      </c>
      <c r="AI350" s="15">
        <v>0</v>
      </c>
      <c r="AJ350" s="15">
        <v>0</v>
      </c>
      <c r="AK350" s="15">
        <v>0.125</v>
      </c>
      <c r="AL350" s="15">
        <v>0.16666666666666666</v>
      </c>
      <c r="AM350" s="5">
        <v>2</v>
      </c>
      <c r="AN350" s="5">
        <v>1</v>
      </c>
      <c r="AO350" s="15">
        <v>7.2916666666666657E-2</v>
      </c>
      <c r="AP350" s="15">
        <v>9.375E-2</v>
      </c>
      <c r="AQ350" s="15">
        <v>0.88541666666666663</v>
      </c>
      <c r="AR350" s="4" t="s">
        <v>895</v>
      </c>
      <c r="AS350" s="4" t="s">
        <v>896</v>
      </c>
      <c r="AT350" s="5">
        <v>6</v>
      </c>
      <c r="AU350" s="5">
        <v>2</v>
      </c>
      <c r="AV350">
        <v>3</v>
      </c>
      <c r="AW350">
        <v>3</v>
      </c>
      <c r="AX350">
        <v>4</v>
      </c>
      <c r="AY350">
        <v>3</v>
      </c>
      <c r="AZ350">
        <v>2</v>
      </c>
      <c r="BA350">
        <v>4</v>
      </c>
      <c r="BB350">
        <v>3</v>
      </c>
      <c r="BC350">
        <v>4</v>
      </c>
      <c r="BD350">
        <v>3</v>
      </c>
      <c r="BE350">
        <v>2</v>
      </c>
      <c r="BF350">
        <v>3</v>
      </c>
      <c r="BG350">
        <v>3</v>
      </c>
      <c r="BH350">
        <v>4</v>
      </c>
      <c r="BI350">
        <v>3</v>
      </c>
      <c r="BJ350">
        <v>2</v>
      </c>
      <c r="BK350">
        <v>4</v>
      </c>
      <c r="BL350">
        <v>3</v>
      </c>
      <c r="BM350">
        <v>4</v>
      </c>
      <c r="BN350">
        <v>3</v>
      </c>
      <c r="BO350">
        <v>2</v>
      </c>
    </row>
    <row r="351" spans="1:67" x14ac:dyDescent="0.35">
      <c r="A351" s="5">
        <v>2</v>
      </c>
      <c r="B351" s="5">
        <v>11</v>
      </c>
      <c r="C351" s="5">
        <v>5</v>
      </c>
      <c r="D351" s="5">
        <v>1</v>
      </c>
      <c r="E351" t="s">
        <v>710</v>
      </c>
      <c r="F351">
        <v>99</v>
      </c>
      <c r="H351" s="15">
        <v>0.91666666666666663</v>
      </c>
      <c r="I351" s="15">
        <v>0.27083333333333331</v>
      </c>
      <c r="J351" s="15">
        <f t="shared" si="10"/>
        <v>23.354166666666668</v>
      </c>
      <c r="K351">
        <v>1</v>
      </c>
      <c r="L351">
        <v>1</v>
      </c>
      <c r="N351" s="15">
        <v>0.3125</v>
      </c>
      <c r="O351">
        <v>1</v>
      </c>
      <c r="P351">
        <v>1</v>
      </c>
      <c r="R351" s="15">
        <v>0.35416666666666663</v>
      </c>
      <c r="S351">
        <v>2</v>
      </c>
      <c r="T351">
        <v>2</v>
      </c>
      <c r="V351" s="15">
        <v>0.91666666666666663</v>
      </c>
      <c r="W351" s="15">
        <v>0.32291666666666669</v>
      </c>
      <c r="X351" s="15">
        <f t="shared" si="11"/>
        <v>23.40625</v>
      </c>
      <c r="Y351">
        <v>5</v>
      </c>
      <c r="Z351">
        <v>5</v>
      </c>
      <c r="AB351" s="15">
        <v>0.40625</v>
      </c>
      <c r="AC351">
        <v>1</v>
      </c>
      <c r="AD351" s="15">
        <v>0.375</v>
      </c>
      <c r="AE351">
        <v>2</v>
      </c>
      <c r="AF351">
        <v>2</v>
      </c>
      <c r="AG351" s="15">
        <v>3.125E-2</v>
      </c>
      <c r="AH351" s="15">
        <v>1.0416666666666666E-2</v>
      </c>
      <c r="AI351" s="15">
        <v>0</v>
      </c>
      <c r="AJ351" s="15">
        <v>0</v>
      </c>
      <c r="AK351" s="15">
        <v>0.13541666666666666</v>
      </c>
      <c r="AL351" s="15">
        <v>0.17708333333333331</v>
      </c>
      <c r="AM351" s="5">
        <v>3</v>
      </c>
      <c r="AN351" s="5">
        <v>0</v>
      </c>
      <c r="AO351" s="15">
        <v>2.0833333333333332E-2</v>
      </c>
      <c r="AP351" s="15">
        <v>4.1666666666666664E-2</v>
      </c>
      <c r="AQ351" s="15">
        <v>0.83333333333333337</v>
      </c>
      <c r="AR351" s="4" t="s">
        <v>897</v>
      </c>
      <c r="AS351" s="4" t="s">
        <v>571</v>
      </c>
      <c r="AT351" s="5">
        <v>6</v>
      </c>
      <c r="AU351" s="5">
        <v>5</v>
      </c>
      <c r="AV351">
        <v>3</v>
      </c>
      <c r="AW351">
        <v>3</v>
      </c>
      <c r="AX351">
        <v>3</v>
      </c>
      <c r="AY351">
        <v>4</v>
      </c>
      <c r="AZ351">
        <v>3</v>
      </c>
      <c r="BA351">
        <v>4</v>
      </c>
      <c r="BB351" t="s">
        <v>618</v>
      </c>
      <c r="BC351">
        <v>4</v>
      </c>
      <c r="BD351" t="s">
        <v>618</v>
      </c>
      <c r="BE351">
        <v>3</v>
      </c>
      <c r="BF351">
        <v>3</v>
      </c>
      <c r="BG351">
        <v>3</v>
      </c>
      <c r="BH351">
        <v>3</v>
      </c>
      <c r="BI351">
        <v>4</v>
      </c>
      <c r="BJ351">
        <v>3</v>
      </c>
      <c r="BK351">
        <v>4</v>
      </c>
      <c r="BL351">
        <v>3</v>
      </c>
      <c r="BM351">
        <v>4</v>
      </c>
      <c r="BN351">
        <v>3</v>
      </c>
      <c r="BO351">
        <v>3</v>
      </c>
    </row>
    <row r="352" spans="1:67" x14ac:dyDescent="0.35">
      <c r="A352" s="5">
        <v>2</v>
      </c>
      <c r="B352" s="5">
        <v>11</v>
      </c>
      <c r="C352" s="5">
        <v>5</v>
      </c>
      <c r="D352" s="5">
        <v>1</v>
      </c>
      <c r="E352">
        <v>1</v>
      </c>
      <c r="F352">
        <v>1</v>
      </c>
      <c r="H352" s="15">
        <v>0.90625</v>
      </c>
      <c r="I352" s="15">
        <v>0.28125</v>
      </c>
      <c r="J352" s="15">
        <f t="shared" si="10"/>
        <v>23.375</v>
      </c>
      <c r="K352" t="s">
        <v>611</v>
      </c>
      <c r="L352">
        <v>99</v>
      </c>
      <c r="N352" s="15">
        <v>0.31597222222222227</v>
      </c>
      <c r="O352" t="s">
        <v>599</v>
      </c>
      <c r="P352">
        <v>99</v>
      </c>
      <c r="R352" s="15">
        <v>0.35416666666666663</v>
      </c>
      <c r="S352" t="s">
        <v>898</v>
      </c>
      <c r="T352">
        <v>99</v>
      </c>
      <c r="V352" s="15">
        <v>0.9375</v>
      </c>
      <c r="W352" s="15">
        <v>0.3125</v>
      </c>
      <c r="X352" s="15">
        <f t="shared" si="11"/>
        <v>23.375</v>
      </c>
      <c r="Y352" t="s">
        <v>611</v>
      </c>
      <c r="Z352">
        <v>99</v>
      </c>
      <c r="AB352" s="15">
        <v>0.29166666666666669</v>
      </c>
      <c r="AC352" t="s">
        <v>572</v>
      </c>
      <c r="AD352" s="15">
        <v>0.41666666666666669</v>
      </c>
      <c r="AE352">
        <v>2</v>
      </c>
      <c r="AF352">
        <v>3</v>
      </c>
      <c r="AG352" s="15">
        <v>6.25E-2</v>
      </c>
      <c r="AH352" s="15">
        <v>2.0833333333333332E-2</v>
      </c>
      <c r="AI352" s="15">
        <v>6.9444444444444449E-3</v>
      </c>
      <c r="AJ352" s="15">
        <v>0</v>
      </c>
      <c r="AK352" s="15">
        <v>2.0833333333333332E-2</v>
      </c>
      <c r="AL352" s="15">
        <v>6.9444444444444449E-3</v>
      </c>
      <c r="AM352" s="5">
        <v>0</v>
      </c>
      <c r="AN352" s="5">
        <v>0</v>
      </c>
      <c r="AO352" s="15">
        <v>4.1666666666666664E-2</v>
      </c>
      <c r="AP352" s="15">
        <v>6.25E-2</v>
      </c>
      <c r="AQ352" s="15">
        <v>0.83333333333333337</v>
      </c>
      <c r="AR352" s="4" t="s">
        <v>899</v>
      </c>
      <c r="AS352" s="4" t="s">
        <v>900</v>
      </c>
      <c r="AT352" s="5">
        <v>6</v>
      </c>
      <c r="AU352" s="5">
        <v>3</v>
      </c>
      <c r="AV352" t="s">
        <v>602</v>
      </c>
      <c r="AW352">
        <v>3</v>
      </c>
      <c r="AX352">
        <v>1</v>
      </c>
      <c r="AY352">
        <v>3</v>
      </c>
      <c r="AZ352">
        <v>3</v>
      </c>
      <c r="BA352">
        <v>4</v>
      </c>
      <c r="BB352">
        <v>3</v>
      </c>
      <c r="BC352" t="s">
        <v>602</v>
      </c>
      <c r="BD352">
        <v>2</v>
      </c>
      <c r="BE352" t="s">
        <v>602</v>
      </c>
      <c r="BF352">
        <v>4</v>
      </c>
      <c r="BG352">
        <v>3</v>
      </c>
      <c r="BH352">
        <v>1</v>
      </c>
      <c r="BI352">
        <v>3</v>
      </c>
      <c r="BJ352">
        <v>3</v>
      </c>
      <c r="BK352">
        <v>4</v>
      </c>
      <c r="BL352">
        <v>3</v>
      </c>
      <c r="BM352">
        <v>4</v>
      </c>
      <c r="BN352">
        <v>2</v>
      </c>
      <c r="BO352">
        <v>4</v>
      </c>
    </row>
    <row r="353" spans="1:67" x14ac:dyDescent="0.35">
      <c r="A353" s="5">
        <v>1</v>
      </c>
      <c r="B353" s="5">
        <v>12</v>
      </c>
      <c r="C353" s="5">
        <v>6</v>
      </c>
      <c r="D353" s="5">
        <v>1</v>
      </c>
      <c r="E353" s="10" t="s">
        <v>572</v>
      </c>
      <c r="F353">
        <v>99</v>
      </c>
      <c r="H353" s="15">
        <v>0.88888888888888884</v>
      </c>
      <c r="I353" s="15">
        <v>0.27777777777777779</v>
      </c>
      <c r="J353" s="15">
        <f t="shared" si="10"/>
        <v>23.388888888888889</v>
      </c>
      <c r="K353" s="12" t="s">
        <v>727</v>
      </c>
      <c r="L353">
        <v>99</v>
      </c>
      <c r="N353" s="15">
        <v>0.29166666666666669</v>
      </c>
      <c r="O353" s="12" t="s">
        <v>901</v>
      </c>
      <c r="P353">
        <v>99</v>
      </c>
      <c r="R353" s="15">
        <v>0.3888888888888889</v>
      </c>
      <c r="S353" t="s">
        <v>572</v>
      </c>
      <c r="T353">
        <v>99</v>
      </c>
      <c r="V353" s="15">
        <v>0.91666666666666663</v>
      </c>
      <c r="W353" s="15">
        <v>0.375</v>
      </c>
      <c r="X353" s="15">
        <f t="shared" si="11"/>
        <v>23.458333333333332</v>
      </c>
      <c r="Y353" s="12">
        <v>5</v>
      </c>
      <c r="Z353" s="12">
        <v>5</v>
      </c>
      <c r="AB353" s="15">
        <v>0.47222222222222227</v>
      </c>
      <c r="AC353" s="12">
        <v>1</v>
      </c>
      <c r="AD353" s="15">
        <v>0.375</v>
      </c>
      <c r="AE353">
        <v>2</v>
      </c>
      <c r="AF353">
        <v>2</v>
      </c>
      <c r="AG353" s="15">
        <v>4.1666666666666664E-2</v>
      </c>
      <c r="AH353" s="15">
        <v>4.1666666666666664E-2</v>
      </c>
      <c r="AI353" s="15">
        <v>0</v>
      </c>
      <c r="AJ353" s="15">
        <v>0</v>
      </c>
      <c r="AK353" s="15">
        <v>8.3333333333333329E-2</v>
      </c>
      <c r="AL353" s="15">
        <v>8.3333333333333329E-2</v>
      </c>
      <c r="AM353" s="5">
        <v>1</v>
      </c>
      <c r="AN353" s="5">
        <v>0</v>
      </c>
      <c r="AO353" s="15">
        <v>0.125</v>
      </c>
      <c r="AP353" s="15">
        <v>0.16666666666666666</v>
      </c>
      <c r="AQ353" s="15">
        <v>0.875</v>
      </c>
      <c r="AR353" s="4" t="s">
        <v>902</v>
      </c>
      <c r="AS353" s="4" t="s">
        <v>903</v>
      </c>
      <c r="AT353" s="12">
        <v>3</v>
      </c>
      <c r="AU353" s="5">
        <v>6</v>
      </c>
      <c r="AV353">
        <v>3</v>
      </c>
      <c r="AW353" s="13">
        <v>3</v>
      </c>
      <c r="AX353">
        <v>2</v>
      </c>
      <c r="AY353">
        <v>4</v>
      </c>
      <c r="AZ353">
        <v>2</v>
      </c>
      <c r="BA353">
        <v>4</v>
      </c>
      <c r="BB353">
        <v>4</v>
      </c>
      <c r="BC353">
        <v>4</v>
      </c>
      <c r="BD353">
        <v>3</v>
      </c>
      <c r="BE353">
        <v>4</v>
      </c>
      <c r="BF353">
        <v>3</v>
      </c>
      <c r="BG353">
        <v>3</v>
      </c>
      <c r="BH353">
        <v>2</v>
      </c>
      <c r="BI353">
        <v>4</v>
      </c>
      <c r="BJ353">
        <v>2</v>
      </c>
      <c r="BK353">
        <v>4</v>
      </c>
      <c r="BL353">
        <v>4</v>
      </c>
      <c r="BM353">
        <v>4</v>
      </c>
      <c r="BN353">
        <v>3</v>
      </c>
      <c r="BO353">
        <v>4</v>
      </c>
    </row>
    <row r="354" spans="1:67" x14ac:dyDescent="0.35">
      <c r="A354" s="5">
        <v>2</v>
      </c>
      <c r="B354" s="5">
        <v>12</v>
      </c>
      <c r="C354" s="5">
        <v>6</v>
      </c>
      <c r="D354" s="5">
        <v>2</v>
      </c>
      <c r="E354" s="5" t="s">
        <v>611</v>
      </c>
      <c r="F354">
        <v>99</v>
      </c>
      <c r="H354" s="15">
        <v>0.92708333333333337</v>
      </c>
      <c r="I354" s="15">
        <v>0.25347222222222221</v>
      </c>
      <c r="J354" s="15">
        <f t="shared" si="10"/>
        <v>23.326388888888889</v>
      </c>
      <c r="K354" s="12" t="s">
        <v>572</v>
      </c>
      <c r="L354">
        <v>99</v>
      </c>
      <c r="N354" s="15">
        <v>0.30208333333333331</v>
      </c>
      <c r="O354" s="12" t="s">
        <v>904</v>
      </c>
      <c r="P354">
        <v>99</v>
      </c>
      <c r="Q354" s="4" t="s">
        <v>905</v>
      </c>
      <c r="R354" s="15">
        <v>0.3125</v>
      </c>
      <c r="S354" t="s">
        <v>611</v>
      </c>
      <c r="T354">
        <v>99</v>
      </c>
      <c r="V354" s="15">
        <v>0.9375</v>
      </c>
      <c r="W354" s="15">
        <v>0.39583333333333331</v>
      </c>
      <c r="X354" s="15">
        <f t="shared" si="11"/>
        <v>23.458333333333332</v>
      </c>
      <c r="Y354" s="12">
        <v>5</v>
      </c>
      <c r="Z354" s="12">
        <v>5</v>
      </c>
      <c r="AB354" s="15">
        <v>0.4375</v>
      </c>
      <c r="AC354" s="12">
        <v>2</v>
      </c>
      <c r="AD354" s="15">
        <v>0.33333333333333331</v>
      </c>
      <c r="AE354">
        <v>2</v>
      </c>
      <c r="AF354">
        <v>3</v>
      </c>
      <c r="AG354" s="15">
        <v>1.0416666666666666E-2</v>
      </c>
      <c r="AH354" s="15">
        <v>2.0833333333333332E-2</v>
      </c>
      <c r="AI354" s="15">
        <v>0</v>
      </c>
      <c r="AJ354" s="15">
        <v>0</v>
      </c>
      <c r="AK354" s="15">
        <v>6.25E-2</v>
      </c>
      <c r="AL354" s="15">
        <v>8.3333333333333329E-2</v>
      </c>
      <c r="AM354" s="5">
        <v>0</v>
      </c>
      <c r="AN354" s="5">
        <v>0</v>
      </c>
      <c r="AO354" s="15">
        <v>0.14583333333333334</v>
      </c>
      <c r="AP354" s="15">
        <v>0.22916666666666666</v>
      </c>
      <c r="AQ354" s="15">
        <v>0.91666666666666663</v>
      </c>
      <c r="AR354" s="4" t="s">
        <v>906</v>
      </c>
      <c r="AS354" s="4" t="s">
        <v>702</v>
      </c>
      <c r="AT354" s="12" t="s">
        <v>602</v>
      </c>
      <c r="AU354" s="5">
        <v>6</v>
      </c>
      <c r="AV354">
        <v>3</v>
      </c>
      <c r="AW354" s="13">
        <v>2</v>
      </c>
      <c r="AX354">
        <v>2</v>
      </c>
      <c r="AY354">
        <v>4</v>
      </c>
      <c r="AZ354">
        <v>3</v>
      </c>
      <c r="BA354">
        <v>4</v>
      </c>
      <c r="BB354">
        <v>3</v>
      </c>
      <c r="BC354">
        <v>4</v>
      </c>
      <c r="BD354">
        <v>3</v>
      </c>
      <c r="BE354">
        <v>3</v>
      </c>
      <c r="BF354">
        <v>3</v>
      </c>
      <c r="BG354">
        <v>2</v>
      </c>
      <c r="BH354">
        <v>2</v>
      </c>
      <c r="BI354">
        <v>4</v>
      </c>
      <c r="BJ354">
        <v>3</v>
      </c>
      <c r="BK354">
        <v>4</v>
      </c>
      <c r="BL354">
        <v>3</v>
      </c>
      <c r="BM354">
        <v>4</v>
      </c>
      <c r="BN354">
        <v>3</v>
      </c>
      <c r="BO354">
        <v>3</v>
      </c>
    </row>
    <row r="355" spans="1:67" x14ac:dyDescent="0.35">
      <c r="A355" s="5">
        <v>2</v>
      </c>
      <c r="B355" s="5">
        <v>12</v>
      </c>
      <c r="C355" s="5">
        <v>6</v>
      </c>
      <c r="D355" s="5">
        <v>3</v>
      </c>
      <c r="E355" s="5">
        <v>9</v>
      </c>
      <c r="F355" s="5">
        <v>9</v>
      </c>
      <c r="G355" s="4" t="s">
        <v>907</v>
      </c>
      <c r="H355" s="15">
        <v>0</v>
      </c>
      <c r="I355" s="15">
        <v>0.28125</v>
      </c>
      <c r="J355" s="15">
        <f t="shared" si="10"/>
        <v>24.28125</v>
      </c>
      <c r="K355" s="12" t="s">
        <v>572</v>
      </c>
      <c r="L355">
        <v>99</v>
      </c>
      <c r="N355" s="15">
        <v>0.3125</v>
      </c>
      <c r="O355" s="12" t="s">
        <v>602</v>
      </c>
      <c r="P355">
        <v>99</v>
      </c>
      <c r="R355" s="15">
        <v>0.28125</v>
      </c>
      <c r="S355" t="s">
        <v>908</v>
      </c>
      <c r="T355">
        <v>99</v>
      </c>
      <c r="V355" s="15">
        <v>4.1666666666666664E-2</v>
      </c>
      <c r="W355" s="15">
        <v>0.5</v>
      </c>
      <c r="X355" s="15">
        <f t="shared" si="11"/>
        <v>24.458333333333332</v>
      </c>
      <c r="Y355" s="12">
        <v>5</v>
      </c>
      <c r="Z355" s="12">
        <v>5</v>
      </c>
      <c r="AB355" s="15">
        <v>0.29166666666666669</v>
      </c>
      <c r="AC355" s="12">
        <v>2</v>
      </c>
      <c r="AD355" s="15">
        <v>0.5</v>
      </c>
      <c r="AE355">
        <v>3</v>
      </c>
      <c r="AF355">
        <v>4</v>
      </c>
      <c r="AG355" s="15">
        <v>2.5694444444444447E-2</v>
      </c>
      <c r="AH355" s="15">
        <v>1.0416666666666666E-2</v>
      </c>
      <c r="AI355" s="15">
        <v>0</v>
      </c>
      <c r="AJ355" s="15">
        <v>0</v>
      </c>
      <c r="AK355" s="15">
        <v>0.10416666666666667</v>
      </c>
      <c r="AL355" s="15">
        <v>6.25E-2</v>
      </c>
      <c r="AM355" s="5">
        <v>4</v>
      </c>
      <c r="AN355" s="5">
        <v>1</v>
      </c>
      <c r="AO355" s="15">
        <v>0.10416666666666667</v>
      </c>
      <c r="AP355" s="15">
        <v>0.125</v>
      </c>
      <c r="AQ355" s="15">
        <v>2.0833333333333332E-2</v>
      </c>
      <c r="AR355" s="4" t="s">
        <v>909</v>
      </c>
      <c r="AS355" s="4" t="s">
        <v>910</v>
      </c>
      <c r="AT355" s="12">
        <v>5</v>
      </c>
      <c r="AU355" t="s">
        <v>911</v>
      </c>
      <c r="AV355">
        <v>1</v>
      </c>
      <c r="AW355" s="13" t="s">
        <v>572</v>
      </c>
      <c r="AX355">
        <v>4</v>
      </c>
      <c r="AY355">
        <v>2</v>
      </c>
      <c r="AZ355">
        <v>1</v>
      </c>
      <c r="BA355">
        <v>3</v>
      </c>
      <c r="BB355" t="s">
        <v>572</v>
      </c>
      <c r="BC355">
        <v>3</v>
      </c>
      <c r="BD355">
        <v>1</v>
      </c>
      <c r="BE355">
        <v>2</v>
      </c>
      <c r="BF355">
        <v>1</v>
      </c>
      <c r="BG355">
        <v>2</v>
      </c>
      <c r="BH355">
        <v>4</v>
      </c>
      <c r="BI355">
        <v>2</v>
      </c>
      <c r="BJ355">
        <v>1</v>
      </c>
      <c r="BK355">
        <v>3</v>
      </c>
      <c r="BL355">
        <v>2</v>
      </c>
      <c r="BM355">
        <v>3</v>
      </c>
      <c r="BN355">
        <v>1</v>
      </c>
      <c r="BO355">
        <v>2</v>
      </c>
    </row>
    <row r="356" spans="1:67" x14ac:dyDescent="0.35">
      <c r="A356" s="5">
        <v>2</v>
      </c>
      <c r="B356" s="5">
        <v>12</v>
      </c>
      <c r="C356" s="5">
        <v>6</v>
      </c>
      <c r="D356" s="5">
        <v>1</v>
      </c>
      <c r="E356" s="5">
        <v>9</v>
      </c>
      <c r="F356" s="5">
        <v>9</v>
      </c>
      <c r="G356" s="4" t="s">
        <v>912</v>
      </c>
      <c r="H356" s="15">
        <v>0.91666666666666663</v>
      </c>
      <c r="I356" s="15">
        <v>0.27430555555555552</v>
      </c>
      <c r="J356" s="15">
        <f t="shared" si="10"/>
        <v>23.357638888888889</v>
      </c>
      <c r="K356" s="12">
        <v>1</v>
      </c>
      <c r="L356" s="12">
        <v>1</v>
      </c>
      <c r="N356" s="15">
        <v>0.30555555555555552</v>
      </c>
      <c r="O356" s="12">
        <v>3</v>
      </c>
      <c r="P356" s="12">
        <v>3</v>
      </c>
      <c r="R356" s="15">
        <v>0.33333333333333331</v>
      </c>
      <c r="S356">
        <v>6</v>
      </c>
      <c r="T356">
        <v>6</v>
      </c>
      <c r="V356" s="15">
        <v>0.95833333333333337</v>
      </c>
      <c r="W356" s="15">
        <v>0.33333333333333331</v>
      </c>
      <c r="X356" s="15">
        <f t="shared" si="11"/>
        <v>23.375</v>
      </c>
      <c r="Y356" s="12" t="s">
        <v>622</v>
      </c>
      <c r="Z356">
        <v>99</v>
      </c>
      <c r="AB356" s="15">
        <v>0.35416666666666669</v>
      </c>
      <c r="AC356" s="12">
        <v>2</v>
      </c>
      <c r="AD356" s="15">
        <v>0.35416666666666669</v>
      </c>
      <c r="AE356">
        <v>2</v>
      </c>
      <c r="AF356">
        <v>2</v>
      </c>
      <c r="AG356" s="15">
        <v>2.0833333333333332E-2</v>
      </c>
      <c r="AH356" s="15">
        <v>3.125E-2</v>
      </c>
      <c r="AI356" s="15">
        <v>0</v>
      </c>
      <c r="AJ356" s="15">
        <v>0</v>
      </c>
      <c r="AK356" s="15">
        <v>4.1666666666666664E-2</v>
      </c>
      <c r="AL356" s="15">
        <v>8.3333333333333329E-2</v>
      </c>
      <c r="AM356" s="5">
        <v>5</v>
      </c>
      <c r="AN356" s="5">
        <v>2</v>
      </c>
      <c r="AO356" s="15">
        <v>6.25E-2</v>
      </c>
      <c r="AP356" s="15">
        <v>8.3333333333333329E-2</v>
      </c>
      <c r="AQ356" s="15">
        <v>0.91666666666666663</v>
      </c>
      <c r="AR356" s="4" t="s">
        <v>913</v>
      </c>
      <c r="AS356" s="4" t="s">
        <v>914</v>
      </c>
      <c r="AT356" s="12">
        <v>5</v>
      </c>
      <c r="AU356">
        <v>6</v>
      </c>
      <c r="AV356">
        <v>3</v>
      </c>
      <c r="AW356" s="13">
        <v>3</v>
      </c>
      <c r="AX356">
        <v>4</v>
      </c>
      <c r="AY356">
        <v>4</v>
      </c>
      <c r="AZ356">
        <v>3</v>
      </c>
      <c r="BA356">
        <v>3</v>
      </c>
      <c r="BB356">
        <v>3</v>
      </c>
      <c r="BC356">
        <v>3</v>
      </c>
      <c r="BD356">
        <v>3</v>
      </c>
      <c r="BE356">
        <v>3</v>
      </c>
      <c r="BF356">
        <v>3</v>
      </c>
      <c r="BG356">
        <v>3</v>
      </c>
      <c r="BH356">
        <v>4</v>
      </c>
      <c r="BI356">
        <v>4</v>
      </c>
      <c r="BJ356">
        <v>3</v>
      </c>
      <c r="BK356">
        <v>3</v>
      </c>
      <c r="BL356">
        <v>3</v>
      </c>
      <c r="BM356">
        <v>3</v>
      </c>
      <c r="BN356">
        <v>3</v>
      </c>
      <c r="BO356">
        <v>3</v>
      </c>
    </row>
    <row r="357" spans="1:67" x14ac:dyDescent="0.35">
      <c r="A357" s="5">
        <v>1</v>
      </c>
      <c r="B357" s="5">
        <v>12</v>
      </c>
      <c r="C357" s="5">
        <v>6</v>
      </c>
      <c r="D357" s="5">
        <v>3</v>
      </c>
      <c r="E357" s="10" t="s">
        <v>710</v>
      </c>
      <c r="F357">
        <v>99</v>
      </c>
      <c r="H357" s="15">
        <v>0.875</v>
      </c>
      <c r="I357" s="15">
        <v>0.27083333333333331</v>
      </c>
      <c r="J357" s="15">
        <f t="shared" si="10"/>
        <v>23.395833333333332</v>
      </c>
      <c r="K357" s="12">
        <v>2</v>
      </c>
      <c r="L357" s="12">
        <v>2</v>
      </c>
      <c r="N357" s="15">
        <v>0.30208333333333331</v>
      </c>
      <c r="O357" s="12">
        <v>3</v>
      </c>
      <c r="P357" s="12">
        <v>3</v>
      </c>
      <c r="R357" s="15">
        <v>0.3125</v>
      </c>
      <c r="S357">
        <v>9</v>
      </c>
      <c r="T357">
        <v>9</v>
      </c>
      <c r="U357" s="4" t="s">
        <v>915</v>
      </c>
      <c r="V357" s="15">
        <v>0.9375</v>
      </c>
      <c r="W357" s="15">
        <v>0.41666666666666669</v>
      </c>
      <c r="X357" s="15">
        <f t="shared" si="11"/>
        <v>23.479166666666668</v>
      </c>
      <c r="Y357" s="12" t="s">
        <v>618</v>
      </c>
      <c r="Z357">
        <v>99</v>
      </c>
      <c r="AB357" s="15">
        <v>0.35416666666666669</v>
      </c>
      <c r="AC357" s="12" t="s">
        <v>572</v>
      </c>
      <c r="AD357" s="15">
        <v>0.35416666666666669</v>
      </c>
      <c r="AE357">
        <v>2</v>
      </c>
      <c r="AF357">
        <v>2</v>
      </c>
      <c r="AG357" s="15">
        <v>2.0833333333333332E-2</v>
      </c>
      <c r="AH357" s="15">
        <v>4.1666666666666664E-2</v>
      </c>
      <c r="AI357" s="15">
        <v>0</v>
      </c>
      <c r="AJ357" s="15">
        <v>0</v>
      </c>
      <c r="AK357" s="15">
        <v>0.10416666666666667</v>
      </c>
      <c r="AL357" s="15">
        <v>8.3333333333333329E-2</v>
      </c>
      <c r="AM357" s="5">
        <v>2</v>
      </c>
      <c r="AN357" s="5">
        <v>0</v>
      </c>
      <c r="AO357" s="15">
        <v>0.16666666666666666</v>
      </c>
      <c r="AP357" s="15">
        <v>0.16666666666666666</v>
      </c>
      <c r="AQ357" s="15">
        <v>0.875</v>
      </c>
      <c r="AR357" s="4" t="s">
        <v>916</v>
      </c>
      <c r="AS357" s="4" t="s">
        <v>917</v>
      </c>
      <c r="AT357" s="12">
        <v>3</v>
      </c>
      <c r="AU357">
        <v>6</v>
      </c>
      <c r="AV357">
        <v>3</v>
      </c>
      <c r="AW357" s="13">
        <v>2</v>
      </c>
      <c r="AX357">
        <v>4</v>
      </c>
      <c r="AY357">
        <v>4</v>
      </c>
      <c r="AZ357">
        <v>3</v>
      </c>
      <c r="BA357">
        <v>5</v>
      </c>
      <c r="BB357">
        <v>3</v>
      </c>
      <c r="BC357">
        <v>4</v>
      </c>
      <c r="BD357">
        <v>3</v>
      </c>
      <c r="BE357">
        <v>4</v>
      </c>
      <c r="BF357">
        <v>3</v>
      </c>
      <c r="BG357">
        <v>2</v>
      </c>
      <c r="BH357">
        <v>4</v>
      </c>
      <c r="BI357">
        <v>4</v>
      </c>
      <c r="BJ357">
        <v>3</v>
      </c>
      <c r="BK357">
        <v>5</v>
      </c>
      <c r="BL357">
        <v>3</v>
      </c>
      <c r="BM357">
        <v>4</v>
      </c>
      <c r="BN357">
        <v>3</v>
      </c>
      <c r="BO357">
        <v>4</v>
      </c>
    </row>
    <row r="358" spans="1:67" x14ac:dyDescent="0.35">
      <c r="A358" s="5">
        <v>1</v>
      </c>
      <c r="B358" s="5">
        <v>12</v>
      </c>
      <c r="C358" s="5">
        <v>6</v>
      </c>
      <c r="D358" s="5">
        <v>1</v>
      </c>
      <c r="E358" s="5">
        <v>2</v>
      </c>
      <c r="F358" s="5">
        <v>2</v>
      </c>
      <c r="H358" s="15">
        <v>0.89583333333333337</v>
      </c>
      <c r="I358" s="15">
        <v>0.27083333333333331</v>
      </c>
      <c r="J358" s="15">
        <f t="shared" si="10"/>
        <v>23.375</v>
      </c>
      <c r="K358" s="12">
        <v>2</v>
      </c>
      <c r="L358" s="12">
        <v>2</v>
      </c>
      <c r="N358" s="15">
        <v>0.30902777777777779</v>
      </c>
      <c r="O358" s="12">
        <v>3</v>
      </c>
      <c r="P358" s="12">
        <v>3</v>
      </c>
      <c r="R358" s="15">
        <v>0.39583333333333331</v>
      </c>
      <c r="S358">
        <v>2</v>
      </c>
      <c r="T358">
        <v>2</v>
      </c>
      <c r="V358" s="15">
        <v>0.95833333333333337</v>
      </c>
      <c r="W358" s="15">
        <v>0.375</v>
      </c>
      <c r="X358" s="15">
        <f t="shared" si="11"/>
        <v>23.416666666666668</v>
      </c>
      <c r="Y358" s="12">
        <v>8</v>
      </c>
      <c r="Z358" s="12">
        <v>8</v>
      </c>
      <c r="AB358" s="15">
        <v>0.41666666666666669</v>
      </c>
      <c r="AC358" s="12">
        <v>2</v>
      </c>
      <c r="AD358" s="15">
        <v>0.39583333333333331</v>
      </c>
      <c r="AE358">
        <v>2</v>
      </c>
      <c r="AF358">
        <v>2</v>
      </c>
      <c r="AG358" s="15">
        <v>4.1666666666666664E-2</v>
      </c>
      <c r="AH358" s="15">
        <v>2.0833333333333332E-2</v>
      </c>
      <c r="AI358" s="15">
        <v>0</v>
      </c>
      <c r="AJ358" s="15">
        <v>0</v>
      </c>
      <c r="AK358" s="15">
        <v>8.3333333333333329E-2</v>
      </c>
      <c r="AL358" s="15">
        <v>0.14583333333333334</v>
      </c>
      <c r="AM358" s="5">
        <v>2</v>
      </c>
      <c r="AN358" s="5">
        <v>1</v>
      </c>
      <c r="AO358" s="15">
        <v>0.16666666666666666</v>
      </c>
      <c r="AP358" s="15">
        <v>0.25</v>
      </c>
      <c r="AQ358" s="15">
        <v>0.875</v>
      </c>
      <c r="AR358" s="4" t="s">
        <v>918</v>
      </c>
      <c r="AS358" s="4" t="s">
        <v>919</v>
      </c>
      <c r="AT358" s="12">
        <v>4</v>
      </c>
      <c r="AU358">
        <v>4</v>
      </c>
      <c r="AV358">
        <v>4</v>
      </c>
      <c r="AW358" s="13">
        <v>2</v>
      </c>
      <c r="AX358">
        <v>2</v>
      </c>
      <c r="AY358">
        <v>3</v>
      </c>
      <c r="AZ358" t="s">
        <v>618</v>
      </c>
      <c r="BA358">
        <v>3</v>
      </c>
      <c r="BB358">
        <v>2</v>
      </c>
      <c r="BC358">
        <v>4</v>
      </c>
      <c r="BD358">
        <v>1</v>
      </c>
      <c r="BE358">
        <v>2</v>
      </c>
      <c r="BF358">
        <v>4</v>
      </c>
      <c r="BG358">
        <v>2</v>
      </c>
      <c r="BH358">
        <v>2</v>
      </c>
      <c r="BI358">
        <v>3</v>
      </c>
      <c r="BJ358">
        <v>3</v>
      </c>
      <c r="BK358">
        <v>3</v>
      </c>
      <c r="BL358">
        <v>2</v>
      </c>
      <c r="BM358">
        <v>4</v>
      </c>
      <c r="BN358">
        <v>1</v>
      </c>
      <c r="BO358">
        <v>2</v>
      </c>
    </row>
    <row r="359" spans="1:67" x14ac:dyDescent="0.35">
      <c r="A359" s="5">
        <v>4</v>
      </c>
      <c r="B359" s="5">
        <v>12</v>
      </c>
      <c r="C359" s="5">
        <v>6</v>
      </c>
      <c r="D359" s="5">
        <v>1</v>
      </c>
      <c r="E359" s="10" t="s">
        <v>920</v>
      </c>
      <c r="F359">
        <v>99</v>
      </c>
      <c r="H359" s="15">
        <v>0.85416666666666663</v>
      </c>
      <c r="I359" s="15">
        <v>0.27777777777777779</v>
      </c>
      <c r="J359" s="15">
        <f t="shared" si="10"/>
        <v>23.423611111111111</v>
      </c>
      <c r="K359" s="12">
        <v>2</v>
      </c>
      <c r="L359" s="12">
        <v>2</v>
      </c>
      <c r="N359" s="15">
        <v>0.30694444444444441</v>
      </c>
      <c r="O359" s="12" t="s">
        <v>599</v>
      </c>
      <c r="P359">
        <v>99</v>
      </c>
      <c r="R359" s="15">
        <v>0.4236111111111111</v>
      </c>
      <c r="S359" t="s">
        <v>796</v>
      </c>
      <c r="T359">
        <v>99</v>
      </c>
      <c r="V359" s="15">
        <v>0.9375</v>
      </c>
      <c r="W359" s="15">
        <v>0.5</v>
      </c>
      <c r="X359" s="15">
        <f t="shared" si="11"/>
        <v>23.5625</v>
      </c>
      <c r="Y359" s="12" t="s">
        <v>748</v>
      </c>
      <c r="Z359">
        <v>99</v>
      </c>
      <c r="AB359" s="15">
        <v>0.5625</v>
      </c>
      <c r="AC359" s="12">
        <v>1</v>
      </c>
      <c r="AD359" s="15">
        <v>0.54166666666666663</v>
      </c>
      <c r="AE359">
        <v>3</v>
      </c>
      <c r="AF359">
        <v>4</v>
      </c>
      <c r="AG359" s="15">
        <v>6.9444444444444441E-3</v>
      </c>
      <c r="AH359" s="15">
        <v>0</v>
      </c>
      <c r="AI359" s="15">
        <v>0</v>
      </c>
      <c r="AJ359" s="15">
        <v>0</v>
      </c>
      <c r="AK359" s="15">
        <v>6.25E-2</v>
      </c>
      <c r="AL359" s="15">
        <v>0</v>
      </c>
      <c r="AM359" s="5">
        <v>3</v>
      </c>
      <c r="AN359" s="5">
        <v>0</v>
      </c>
      <c r="AO359" s="15">
        <v>0.125</v>
      </c>
      <c r="AP359" s="15">
        <v>4.1666666666666664E-2</v>
      </c>
      <c r="AQ359" s="15">
        <v>0.70833333333333337</v>
      </c>
      <c r="AR359" s="4" t="s">
        <v>921</v>
      </c>
      <c r="AS359" s="4" t="s">
        <v>922</v>
      </c>
      <c r="AT359" s="12">
        <v>2</v>
      </c>
      <c r="AU359">
        <v>6</v>
      </c>
      <c r="AV359">
        <v>1</v>
      </c>
      <c r="AW359" s="13">
        <v>2</v>
      </c>
      <c r="AX359">
        <v>2</v>
      </c>
      <c r="AY359">
        <v>3</v>
      </c>
      <c r="AZ359">
        <v>1</v>
      </c>
      <c r="BA359">
        <v>5</v>
      </c>
      <c r="BB359">
        <v>3</v>
      </c>
      <c r="BC359">
        <v>5</v>
      </c>
      <c r="BD359">
        <v>1</v>
      </c>
      <c r="BE359">
        <v>4</v>
      </c>
      <c r="BF359">
        <v>1</v>
      </c>
      <c r="BG359">
        <v>2</v>
      </c>
      <c r="BH359">
        <v>2</v>
      </c>
      <c r="BI359">
        <v>3</v>
      </c>
      <c r="BJ359">
        <v>1</v>
      </c>
      <c r="BK359">
        <v>5</v>
      </c>
      <c r="BL359">
        <v>3</v>
      </c>
      <c r="BM359">
        <v>5</v>
      </c>
      <c r="BN359">
        <v>1</v>
      </c>
      <c r="BO359">
        <v>4</v>
      </c>
    </row>
    <row r="360" spans="1:67" x14ac:dyDescent="0.35">
      <c r="A360" s="5">
        <v>1</v>
      </c>
      <c r="B360" s="5">
        <v>12</v>
      </c>
      <c r="C360" s="5">
        <v>6</v>
      </c>
      <c r="D360" s="5">
        <v>1</v>
      </c>
      <c r="E360" s="10" t="s">
        <v>923</v>
      </c>
      <c r="F360">
        <v>99</v>
      </c>
      <c r="H360" s="15">
        <v>0.90625</v>
      </c>
      <c r="I360" s="15">
        <v>0.25694444444444448</v>
      </c>
      <c r="J360" s="15">
        <f t="shared" si="10"/>
        <v>23.350694444444443</v>
      </c>
      <c r="K360" s="12">
        <v>1</v>
      </c>
      <c r="L360" s="12">
        <v>1</v>
      </c>
      <c r="N360" s="15">
        <v>0.28472222222222221</v>
      </c>
      <c r="O360" s="12">
        <v>3</v>
      </c>
      <c r="P360" s="12">
        <v>3</v>
      </c>
      <c r="R360" s="15">
        <v>0.33333333333333331</v>
      </c>
      <c r="S360" t="s">
        <v>923</v>
      </c>
      <c r="T360">
        <v>99</v>
      </c>
      <c r="V360" s="15">
        <v>0.95833333333333337</v>
      </c>
      <c r="W360" s="15">
        <v>0.41666666666666669</v>
      </c>
      <c r="X360" s="15">
        <f t="shared" si="11"/>
        <v>23.458333333333332</v>
      </c>
      <c r="Y360" s="12">
        <v>5</v>
      </c>
      <c r="Z360" s="12">
        <v>5</v>
      </c>
      <c r="AB360" s="15">
        <v>0.45833333333333331</v>
      </c>
      <c r="AC360" s="12">
        <v>2</v>
      </c>
      <c r="AD360" s="15">
        <v>0.45833333333333331</v>
      </c>
      <c r="AE360">
        <v>2</v>
      </c>
      <c r="AF360">
        <v>2</v>
      </c>
      <c r="AG360" s="15">
        <v>3.472222222222222E-3</v>
      </c>
      <c r="AH360" s="15">
        <v>3.472222222222222E-3</v>
      </c>
      <c r="AI360" s="15">
        <v>0</v>
      </c>
      <c r="AJ360" s="15">
        <v>0</v>
      </c>
      <c r="AK360" s="15">
        <v>0.125</v>
      </c>
      <c r="AL360" s="15">
        <v>0.10416666666666667</v>
      </c>
      <c r="AM360" s="5">
        <v>2</v>
      </c>
      <c r="AN360" s="5">
        <v>0</v>
      </c>
      <c r="AO360" s="15">
        <v>0.125</v>
      </c>
      <c r="AP360" s="15">
        <v>0.125</v>
      </c>
      <c r="AQ360" s="15">
        <v>0.875</v>
      </c>
      <c r="AR360" s="4" t="s">
        <v>924</v>
      </c>
      <c r="AS360" s="4" t="s">
        <v>238</v>
      </c>
      <c r="AT360" s="12">
        <v>4</v>
      </c>
      <c r="AU360">
        <v>6</v>
      </c>
      <c r="AV360">
        <v>3</v>
      </c>
      <c r="AW360" s="13">
        <v>1</v>
      </c>
      <c r="AX360">
        <v>2</v>
      </c>
      <c r="AY360">
        <v>3</v>
      </c>
      <c r="AZ360">
        <v>2</v>
      </c>
      <c r="BA360">
        <v>4</v>
      </c>
      <c r="BB360">
        <v>1</v>
      </c>
      <c r="BC360">
        <v>4</v>
      </c>
      <c r="BD360">
        <v>1</v>
      </c>
      <c r="BE360">
        <v>1</v>
      </c>
      <c r="BF360">
        <v>3</v>
      </c>
      <c r="BG360">
        <v>1</v>
      </c>
      <c r="BH360">
        <v>2</v>
      </c>
      <c r="BI360">
        <v>3</v>
      </c>
      <c r="BJ360">
        <v>2</v>
      </c>
      <c r="BK360">
        <v>4</v>
      </c>
      <c r="BL360">
        <v>1</v>
      </c>
      <c r="BM360">
        <v>4</v>
      </c>
      <c r="BN360">
        <v>1</v>
      </c>
      <c r="BO360">
        <v>1</v>
      </c>
    </row>
    <row r="361" spans="1:67" x14ac:dyDescent="0.35">
      <c r="A361" s="5">
        <v>1</v>
      </c>
      <c r="B361" s="5">
        <v>12</v>
      </c>
      <c r="C361" s="5">
        <v>6</v>
      </c>
      <c r="D361" s="5">
        <v>1</v>
      </c>
      <c r="E361" s="5">
        <v>1</v>
      </c>
      <c r="F361" s="5">
        <v>1</v>
      </c>
      <c r="H361" s="15">
        <v>0.89583333333333337</v>
      </c>
      <c r="I361" s="15">
        <v>0.26041666666666669</v>
      </c>
      <c r="J361" s="15">
        <f t="shared" si="10"/>
        <v>23.364583333333332</v>
      </c>
      <c r="K361" s="12" t="s">
        <v>925</v>
      </c>
      <c r="L361">
        <v>99</v>
      </c>
      <c r="M361" s="4" t="s">
        <v>926</v>
      </c>
      <c r="N361" s="15">
        <v>0.29166666666666669</v>
      </c>
      <c r="O361" s="12">
        <v>3</v>
      </c>
      <c r="P361" s="12">
        <v>3</v>
      </c>
      <c r="R361" s="15">
        <v>0.35416666666666669</v>
      </c>
      <c r="S361" t="s">
        <v>572</v>
      </c>
      <c r="T361">
        <v>99</v>
      </c>
      <c r="V361" s="15">
        <v>0.97916666666666663</v>
      </c>
      <c r="W361" s="15">
        <v>0.35416666666666669</v>
      </c>
      <c r="X361" s="15">
        <f t="shared" si="11"/>
        <v>23.375</v>
      </c>
      <c r="Y361" s="12" t="s">
        <v>927</v>
      </c>
      <c r="Z361">
        <v>99</v>
      </c>
      <c r="AB361" s="15">
        <v>0.35416666666666669</v>
      </c>
      <c r="AC361" s="12">
        <v>1</v>
      </c>
      <c r="AD361" s="15">
        <v>0.375</v>
      </c>
      <c r="AE361">
        <v>2</v>
      </c>
      <c r="AF361">
        <v>2</v>
      </c>
      <c r="AG361" s="15">
        <v>2.0833333333333332E-2</v>
      </c>
      <c r="AH361" s="15">
        <v>2.0833333333333332E-2</v>
      </c>
      <c r="AI361" s="15">
        <v>0</v>
      </c>
      <c r="AJ361" s="15">
        <v>0</v>
      </c>
      <c r="AK361" s="15">
        <v>0.14583333333333334</v>
      </c>
      <c r="AL361" s="15">
        <v>0.29166666666666669</v>
      </c>
      <c r="AM361" s="5">
        <v>1</v>
      </c>
      <c r="AN361" s="5">
        <v>0</v>
      </c>
      <c r="AO361" s="15">
        <v>0.10416666666666667</v>
      </c>
      <c r="AP361" s="15">
        <v>0.1875</v>
      </c>
      <c r="AQ361" s="15">
        <v>0.89583333333333337</v>
      </c>
      <c r="AR361" s="4" t="s">
        <v>702</v>
      </c>
      <c r="AS361" s="4" t="s">
        <v>702</v>
      </c>
      <c r="AT361" s="12">
        <v>5</v>
      </c>
      <c r="AU361">
        <v>6</v>
      </c>
      <c r="AV361">
        <v>3</v>
      </c>
      <c r="AW361" s="13">
        <v>3</v>
      </c>
      <c r="AX361">
        <v>3</v>
      </c>
      <c r="AY361">
        <v>4</v>
      </c>
      <c r="AZ361">
        <v>2</v>
      </c>
      <c r="BA361">
        <v>3</v>
      </c>
      <c r="BB361">
        <v>3</v>
      </c>
      <c r="BC361">
        <v>3</v>
      </c>
      <c r="BD361">
        <v>3</v>
      </c>
      <c r="BE361">
        <v>2</v>
      </c>
      <c r="BF361">
        <v>3</v>
      </c>
      <c r="BG361">
        <v>3</v>
      </c>
      <c r="BH361">
        <v>3</v>
      </c>
      <c r="BI361">
        <v>4</v>
      </c>
      <c r="BJ361">
        <v>2</v>
      </c>
      <c r="BK361">
        <v>3</v>
      </c>
      <c r="BL361">
        <v>3</v>
      </c>
      <c r="BM361">
        <v>3</v>
      </c>
      <c r="BN361">
        <v>3</v>
      </c>
      <c r="BO361">
        <v>2</v>
      </c>
    </row>
    <row r="362" spans="1:67" x14ac:dyDescent="0.35">
      <c r="A362" s="5">
        <v>2</v>
      </c>
      <c r="B362" s="5">
        <v>12</v>
      </c>
      <c r="C362" s="5">
        <v>6</v>
      </c>
      <c r="D362" s="5">
        <v>1</v>
      </c>
      <c r="E362" s="10" t="s">
        <v>572</v>
      </c>
      <c r="F362">
        <v>99</v>
      </c>
      <c r="H362" s="15">
        <v>0.89583333333333337</v>
      </c>
      <c r="I362" s="15">
        <v>0.27083333333333331</v>
      </c>
      <c r="J362" s="15">
        <f t="shared" si="10"/>
        <v>23.375</v>
      </c>
      <c r="K362" s="12">
        <v>2</v>
      </c>
      <c r="L362" s="12">
        <v>2</v>
      </c>
      <c r="N362" s="15">
        <v>0.29166666666666669</v>
      </c>
      <c r="O362" s="12">
        <v>4</v>
      </c>
      <c r="P362" s="12">
        <v>4</v>
      </c>
      <c r="R362" s="15">
        <v>0.375</v>
      </c>
      <c r="S362" t="s">
        <v>928</v>
      </c>
      <c r="T362">
        <v>99</v>
      </c>
      <c r="V362" s="15">
        <v>0.92708333333333337</v>
      </c>
      <c r="W362" s="15">
        <v>0.34375</v>
      </c>
      <c r="X362" s="15">
        <f t="shared" si="11"/>
        <v>23.416666666666668</v>
      </c>
      <c r="Y362" s="12">
        <v>5</v>
      </c>
      <c r="Z362" s="12">
        <v>5</v>
      </c>
      <c r="AB362" s="15">
        <v>0.42708333333333331</v>
      </c>
      <c r="AC362" s="12">
        <v>2</v>
      </c>
      <c r="AD362" s="15">
        <v>0.5</v>
      </c>
      <c r="AE362" t="s">
        <v>618</v>
      </c>
      <c r="AF362" t="s">
        <v>602</v>
      </c>
      <c r="AG362" s="15">
        <v>1.5277777777777777E-2</v>
      </c>
      <c r="AH362" s="15">
        <v>2.0833333333333332E-2</v>
      </c>
      <c r="AI362" s="15">
        <v>6.25E-2</v>
      </c>
      <c r="AJ362" s="15">
        <v>0.14583333333333334</v>
      </c>
      <c r="AK362" s="15">
        <v>0.22916666666666666</v>
      </c>
      <c r="AL362" s="15">
        <v>0.33333333333333331</v>
      </c>
      <c r="AM362" s="5">
        <v>0</v>
      </c>
      <c r="AN362" s="5">
        <v>0</v>
      </c>
      <c r="AO362" s="15">
        <v>6.25E-2</v>
      </c>
      <c r="AP362" s="15">
        <v>5.2083333333333336E-2</v>
      </c>
      <c r="AQ362" s="15">
        <v>0.375</v>
      </c>
      <c r="AR362" s="4" t="s">
        <v>929</v>
      </c>
      <c r="AS362" s="4" t="s">
        <v>930</v>
      </c>
      <c r="AT362" s="12">
        <v>3</v>
      </c>
      <c r="AU362" t="s">
        <v>931</v>
      </c>
      <c r="AV362">
        <v>3</v>
      </c>
      <c r="AW362" s="13">
        <v>2</v>
      </c>
      <c r="AX362" t="s">
        <v>618</v>
      </c>
      <c r="AY362">
        <v>4</v>
      </c>
      <c r="AZ362">
        <v>2</v>
      </c>
      <c r="BA362">
        <v>4</v>
      </c>
      <c r="BB362">
        <v>3</v>
      </c>
      <c r="BC362" t="s">
        <v>932</v>
      </c>
      <c r="BD362" t="s">
        <v>572</v>
      </c>
      <c r="BE362" t="s">
        <v>933</v>
      </c>
      <c r="BF362">
        <v>3</v>
      </c>
      <c r="BG362">
        <v>2</v>
      </c>
      <c r="BH362">
        <v>3</v>
      </c>
      <c r="BI362">
        <v>4</v>
      </c>
      <c r="BJ362">
        <v>2</v>
      </c>
      <c r="BK362">
        <v>4</v>
      </c>
      <c r="BL362">
        <v>3</v>
      </c>
      <c r="BM362">
        <v>4</v>
      </c>
      <c r="BN362">
        <v>2</v>
      </c>
      <c r="BO362">
        <v>2</v>
      </c>
    </row>
    <row r="363" spans="1:67" x14ac:dyDescent="0.35">
      <c r="A363" s="5">
        <v>2</v>
      </c>
      <c r="B363" s="5">
        <v>12</v>
      </c>
      <c r="C363" s="5">
        <v>6</v>
      </c>
      <c r="D363" s="5">
        <v>1</v>
      </c>
      <c r="E363" s="10" t="s">
        <v>572</v>
      </c>
      <c r="F363">
        <v>99</v>
      </c>
      <c r="H363" s="15">
        <v>0.875</v>
      </c>
      <c r="I363" s="15">
        <v>0.28819444444444448</v>
      </c>
      <c r="J363" s="15">
        <f t="shared" si="10"/>
        <v>23.413194444444443</v>
      </c>
      <c r="K363" s="12">
        <v>2</v>
      </c>
      <c r="L363" s="12">
        <v>2</v>
      </c>
      <c r="N363" s="15">
        <v>0.3125</v>
      </c>
      <c r="O363" s="12">
        <v>3</v>
      </c>
      <c r="P363" s="12">
        <v>3</v>
      </c>
      <c r="R363" s="15">
        <v>0.40625</v>
      </c>
      <c r="S363" t="s">
        <v>572</v>
      </c>
      <c r="T363">
        <v>99</v>
      </c>
      <c r="V363" s="15">
        <v>0.9375</v>
      </c>
      <c r="W363" s="15">
        <v>0.3125</v>
      </c>
      <c r="X363" s="15">
        <f t="shared" si="11"/>
        <v>23.375</v>
      </c>
      <c r="Y363" s="12" t="s">
        <v>934</v>
      </c>
      <c r="Z363">
        <v>99</v>
      </c>
      <c r="AA363" s="4" t="s">
        <v>935</v>
      </c>
      <c r="AB363" s="15">
        <v>0.34375</v>
      </c>
      <c r="AC363" s="12">
        <v>1</v>
      </c>
      <c r="AD363" s="15">
        <v>0.375</v>
      </c>
      <c r="AE363">
        <v>2</v>
      </c>
      <c r="AF363" t="s">
        <v>572</v>
      </c>
      <c r="AG363" s="15">
        <v>4.1666666666666664E-2</v>
      </c>
      <c r="AH363" s="15">
        <v>1.3888888888888888E-2</v>
      </c>
      <c r="AI363" s="15">
        <v>0</v>
      </c>
      <c r="AJ363" s="15">
        <v>0</v>
      </c>
      <c r="AK363" s="15">
        <v>0.14583333333333334</v>
      </c>
      <c r="AL363" s="15">
        <v>0.20833333333333334</v>
      </c>
      <c r="AM363" s="5">
        <v>4</v>
      </c>
      <c r="AN363" s="5">
        <v>1</v>
      </c>
      <c r="AO363" s="15">
        <v>3.125E-2</v>
      </c>
      <c r="AP363" s="15">
        <v>6.25E-2</v>
      </c>
      <c r="AQ363" s="15">
        <v>0.83333333333333337</v>
      </c>
      <c r="AR363" s="4" t="s">
        <v>936</v>
      </c>
      <c r="AS363" s="4" t="s">
        <v>140</v>
      </c>
      <c r="AT363" s="12">
        <v>3</v>
      </c>
      <c r="AU363">
        <v>6</v>
      </c>
      <c r="AV363">
        <v>3</v>
      </c>
      <c r="AW363" s="13">
        <v>4</v>
      </c>
      <c r="AX363" t="s">
        <v>937</v>
      </c>
      <c r="AY363">
        <v>4</v>
      </c>
      <c r="AZ363">
        <v>3</v>
      </c>
      <c r="BA363">
        <v>4</v>
      </c>
      <c r="BB363">
        <v>4</v>
      </c>
      <c r="BC363">
        <v>4</v>
      </c>
      <c r="BD363">
        <v>4</v>
      </c>
      <c r="BE363">
        <v>4</v>
      </c>
      <c r="BF363">
        <v>3</v>
      </c>
      <c r="BG363">
        <v>4</v>
      </c>
      <c r="BI363">
        <v>4</v>
      </c>
      <c r="BJ363">
        <v>3</v>
      </c>
      <c r="BK363">
        <v>4</v>
      </c>
      <c r="BL363">
        <v>4</v>
      </c>
      <c r="BM363">
        <v>4</v>
      </c>
      <c r="BN363">
        <v>4</v>
      </c>
      <c r="BO363">
        <v>4</v>
      </c>
    </row>
    <row r="364" spans="1:67" x14ac:dyDescent="0.35">
      <c r="A364" s="5">
        <v>1</v>
      </c>
      <c r="B364" s="5">
        <v>13</v>
      </c>
      <c r="C364" s="5">
        <v>6</v>
      </c>
      <c r="D364" s="5">
        <v>3</v>
      </c>
      <c r="E364" s="5">
        <v>2</v>
      </c>
      <c r="F364" s="5">
        <v>2</v>
      </c>
      <c r="H364" s="15">
        <v>0.90625</v>
      </c>
      <c r="I364" s="15">
        <v>0.2638888888888889</v>
      </c>
      <c r="J364" s="15">
        <f t="shared" si="10"/>
        <v>23.357638888888889</v>
      </c>
      <c r="K364" s="12" t="s">
        <v>572</v>
      </c>
      <c r="L364">
        <v>99</v>
      </c>
      <c r="N364" s="11"/>
      <c r="O364" s="12" t="s">
        <v>599</v>
      </c>
      <c r="P364">
        <v>99</v>
      </c>
      <c r="R364" s="15">
        <v>0.3576388888888889</v>
      </c>
      <c r="S364">
        <v>2</v>
      </c>
      <c r="T364">
        <v>2</v>
      </c>
      <c r="V364" s="15"/>
      <c r="W364" s="15"/>
      <c r="X364" s="15"/>
      <c r="Y364" s="12">
        <v>5</v>
      </c>
      <c r="Z364" s="12">
        <v>5</v>
      </c>
      <c r="AB364" s="15"/>
      <c r="AC364" s="12">
        <v>2</v>
      </c>
      <c r="AD364" s="15">
        <v>0.35416666666666669</v>
      </c>
      <c r="AE364" t="s">
        <v>939</v>
      </c>
      <c r="AF364">
        <v>2</v>
      </c>
      <c r="AG364" s="15">
        <v>6.25E-2</v>
      </c>
      <c r="AH364" s="15">
        <v>3.125E-2</v>
      </c>
      <c r="AI364" s="15">
        <v>4.1666666666666664E-2</v>
      </c>
      <c r="AJ364" s="15">
        <v>0</v>
      </c>
      <c r="AK364" s="15">
        <v>0.16666666666666666</v>
      </c>
      <c r="AL364" s="15">
        <v>0.33333333333333331</v>
      </c>
      <c r="AM364" s="5">
        <v>1</v>
      </c>
      <c r="AN364" s="5">
        <v>0</v>
      </c>
      <c r="AO364" s="15">
        <v>0.10416666666666667</v>
      </c>
      <c r="AP364" s="15">
        <v>0.14583333333333334</v>
      </c>
      <c r="AQ364" s="15">
        <v>0.88541666666666663</v>
      </c>
      <c r="AR364" s="4" t="s">
        <v>940</v>
      </c>
      <c r="AS364" s="4" t="s">
        <v>941</v>
      </c>
      <c r="AT364" s="12">
        <v>4</v>
      </c>
      <c r="AU364">
        <v>4</v>
      </c>
      <c r="AV364" t="s">
        <v>942</v>
      </c>
      <c r="AW364" s="13">
        <v>3</v>
      </c>
      <c r="AX364">
        <v>3</v>
      </c>
      <c r="AY364">
        <v>3</v>
      </c>
      <c r="AZ364">
        <v>2</v>
      </c>
      <c r="BA364">
        <v>2</v>
      </c>
      <c r="BB364">
        <v>2</v>
      </c>
      <c r="BC364" t="s">
        <v>942</v>
      </c>
      <c r="BD364">
        <v>1</v>
      </c>
      <c r="BE364">
        <v>4</v>
      </c>
      <c r="BF364">
        <v>3</v>
      </c>
      <c r="BG364">
        <v>3</v>
      </c>
      <c r="BH364">
        <v>3</v>
      </c>
      <c r="BI364">
        <v>3</v>
      </c>
      <c r="BJ364">
        <v>2</v>
      </c>
      <c r="BK364">
        <v>2</v>
      </c>
      <c r="BL364">
        <v>2</v>
      </c>
      <c r="BM364">
        <v>3</v>
      </c>
      <c r="BN364">
        <v>1</v>
      </c>
      <c r="BO364">
        <v>4</v>
      </c>
    </row>
    <row r="365" spans="1:67" x14ac:dyDescent="0.35">
      <c r="A365" s="5">
        <v>1</v>
      </c>
      <c r="B365" s="5">
        <v>13</v>
      </c>
      <c r="C365" s="5">
        <v>6</v>
      </c>
      <c r="D365" s="5">
        <v>1</v>
      </c>
      <c r="E365" s="5">
        <v>1</v>
      </c>
      <c r="F365" s="5">
        <v>1</v>
      </c>
      <c r="H365" s="15">
        <v>0.92708333333333337</v>
      </c>
      <c r="I365" s="15">
        <v>0.27083333333333331</v>
      </c>
      <c r="J365" s="15">
        <f t="shared" si="10"/>
        <v>23.34375</v>
      </c>
      <c r="K365" s="12">
        <v>2</v>
      </c>
      <c r="L365" s="12">
        <v>2</v>
      </c>
      <c r="N365" s="15">
        <v>0.2986111111111111</v>
      </c>
      <c r="O365" s="12">
        <v>3</v>
      </c>
      <c r="P365" s="12">
        <v>3</v>
      </c>
      <c r="Q365" s="4" t="s">
        <v>943</v>
      </c>
      <c r="R365" s="15">
        <v>0.34375</v>
      </c>
      <c r="S365">
        <v>2</v>
      </c>
      <c r="T365">
        <v>2</v>
      </c>
      <c r="V365" s="15">
        <v>1</v>
      </c>
      <c r="W365" s="15">
        <v>0.33333333333333331</v>
      </c>
      <c r="X365" s="15">
        <f t="shared" si="11"/>
        <v>23.333333333333332</v>
      </c>
      <c r="Y365" s="12">
        <v>5</v>
      </c>
      <c r="Z365" s="12">
        <v>5</v>
      </c>
      <c r="AB365" s="15">
        <v>0.33333333333333331</v>
      </c>
      <c r="AC365" s="12">
        <v>1</v>
      </c>
      <c r="AD365" s="15">
        <v>0.35416666666666669</v>
      </c>
      <c r="AE365">
        <v>2</v>
      </c>
      <c r="AF365">
        <v>2</v>
      </c>
      <c r="AG365" s="15">
        <v>2.0833333333333332E-2</v>
      </c>
      <c r="AH365" s="15">
        <v>2.0833333333333332E-2</v>
      </c>
      <c r="AI365" s="15">
        <v>0</v>
      </c>
      <c r="AJ365" s="15">
        <v>0</v>
      </c>
      <c r="AK365" s="15">
        <v>0.25</v>
      </c>
      <c r="AL365" s="15">
        <v>0.33333333333333331</v>
      </c>
      <c r="AM365" s="5">
        <v>1</v>
      </c>
      <c r="AN365" s="5">
        <v>0</v>
      </c>
      <c r="AO365" s="15">
        <v>0.16666666666666666</v>
      </c>
      <c r="AP365" s="15">
        <v>0.25</v>
      </c>
      <c r="AQ365" s="15">
        <v>0.91666666666666663</v>
      </c>
      <c r="AR365" s="4" t="s">
        <v>939</v>
      </c>
      <c r="AS365" s="4" t="s">
        <v>939</v>
      </c>
      <c r="AT365" s="12">
        <v>4</v>
      </c>
      <c r="AU365">
        <v>6</v>
      </c>
      <c r="AV365">
        <v>3</v>
      </c>
      <c r="AW365" s="13">
        <v>2</v>
      </c>
      <c r="AX365">
        <v>3</v>
      </c>
      <c r="AY365">
        <v>3</v>
      </c>
      <c r="AZ365">
        <v>3</v>
      </c>
      <c r="BA365">
        <v>3</v>
      </c>
      <c r="BB365">
        <v>3</v>
      </c>
      <c r="BC365">
        <v>3</v>
      </c>
      <c r="BD365">
        <v>3</v>
      </c>
      <c r="BE365">
        <v>3</v>
      </c>
      <c r="BF365">
        <v>3</v>
      </c>
      <c r="BG365">
        <v>2</v>
      </c>
      <c r="BH365">
        <v>3</v>
      </c>
      <c r="BI365">
        <v>3</v>
      </c>
      <c r="BJ365">
        <v>3</v>
      </c>
      <c r="BK365">
        <v>3</v>
      </c>
      <c r="BL365">
        <v>3</v>
      </c>
      <c r="BM365">
        <v>3</v>
      </c>
      <c r="BN365">
        <v>3</v>
      </c>
      <c r="BO365">
        <v>3</v>
      </c>
    </row>
    <row r="366" spans="1:67" x14ac:dyDescent="0.35">
      <c r="A366" s="5">
        <v>1</v>
      </c>
      <c r="B366" s="5">
        <v>12</v>
      </c>
      <c r="C366" s="5">
        <v>6</v>
      </c>
      <c r="D366" s="5">
        <v>3</v>
      </c>
      <c r="E366" s="5">
        <v>2</v>
      </c>
      <c r="F366" s="5">
        <v>2</v>
      </c>
      <c r="H366" s="15">
        <v>0.92013888888888884</v>
      </c>
      <c r="I366" s="15">
        <v>0.27083333333333331</v>
      </c>
      <c r="J366" s="15">
        <f t="shared" si="10"/>
        <v>23.350694444444443</v>
      </c>
      <c r="K366" s="12" t="s">
        <v>611</v>
      </c>
      <c r="L366">
        <v>99</v>
      </c>
      <c r="N366" s="15">
        <v>0.30208333333333331</v>
      </c>
      <c r="O366" s="12">
        <v>3</v>
      </c>
      <c r="P366" s="12">
        <v>3</v>
      </c>
      <c r="R366" s="15">
        <v>0.39583333333333331</v>
      </c>
      <c r="S366" t="s">
        <v>574</v>
      </c>
      <c r="T366">
        <v>99</v>
      </c>
      <c r="V366" s="15">
        <v>0.91666666666666663</v>
      </c>
      <c r="W366" s="15">
        <v>0.3125</v>
      </c>
      <c r="X366" s="15">
        <f t="shared" si="11"/>
        <v>23.395833333333332</v>
      </c>
      <c r="Y366" s="12">
        <v>5</v>
      </c>
      <c r="Z366" s="12">
        <v>5</v>
      </c>
      <c r="AB366" s="15">
        <v>0.35416666666666669</v>
      </c>
      <c r="AC366" s="12">
        <v>1</v>
      </c>
      <c r="AD366" s="15">
        <v>0.375</v>
      </c>
      <c r="AE366">
        <v>2</v>
      </c>
      <c r="AF366">
        <v>1</v>
      </c>
      <c r="AG366" s="15">
        <v>2.0833333333333332E-2</v>
      </c>
      <c r="AH366" s="15">
        <v>4.1666666666666664E-2</v>
      </c>
      <c r="AI366" s="15">
        <v>0</v>
      </c>
      <c r="AJ366" s="15">
        <v>0</v>
      </c>
      <c r="AK366" s="15">
        <v>4.1666666666666664E-2</v>
      </c>
      <c r="AL366" s="15">
        <v>0</v>
      </c>
      <c r="AM366" s="5">
        <v>1</v>
      </c>
      <c r="AN366" s="5">
        <v>0</v>
      </c>
      <c r="AO366" s="15">
        <v>0.10416666666666667</v>
      </c>
      <c r="AP366" s="15">
        <v>0.125</v>
      </c>
      <c r="AQ366" s="15">
        <v>0.85416666666666663</v>
      </c>
      <c r="AR366" s="4" t="s">
        <v>944</v>
      </c>
      <c r="AS366" s="4" t="s">
        <v>945</v>
      </c>
      <c r="AT366" s="12">
        <v>4</v>
      </c>
      <c r="AU366">
        <v>6</v>
      </c>
      <c r="AV366">
        <v>4</v>
      </c>
      <c r="AW366" s="13">
        <v>3</v>
      </c>
      <c r="AX366">
        <v>3</v>
      </c>
      <c r="AY366">
        <v>3</v>
      </c>
      <c r="AZ366">
        <v>2</v>
      </c>
      <c r="BA366" t="s">
        <v>946</v>
      </c>
      <c r="BB366">
        <v>2</v>
      </c>
      <c r="BC366">
        <v>4</v>
      </c>
      <c r="BD366">
        <v>3</v>
      </c>
      <c r="BE366">
        <v>3</v>
      </c>
      <c r="BF366">
        <v>4</v>
      </c>
      <c r="BG366">
        <v>3</v>
      </c>
      <c r="BH366">
        <v>3</v>
      </c>
      <c r="BI366">
        <v>3</v>
      </c>
      <c r="BJ366">
        <v>2</v>
      </c>
      <c r="BK366">
        <v>5</v>
      </c>
      <c r="BL366">
        <v>2</v>
      </c>
      <c r="BM366">
        <v>4</v>
      </c>
      <c r="BN366">
        <v>3</v>
      </c>
      <c r="BO366">
        <v>3</v>
      </c>
    </row>
    <row r="367" spans="1:67" x14ac:dyDescent="0.35">
      <c r="A367" s="5">
        <v>2</v>
      </c>
      <c r="B367" s="5">
        <v>12</v>
      </c>
      <c r="C367" s="5">
        <v>6</v>
      </c>
      <c r="D367" s="5">
        <v>1</v>
      </c>
      <c r="E367" s="10" t="s">
        <v>947</v>
      </c>
      <c r="F367">
        <v>99</v>
      </c>
      <c r="G367" s="4" t="s">
        <v>948</v>
      </c>
      <c r="H367" s="15">
        <v>0.88541666666666663</v>
      </c>
      <c r="I367" s="15">
        <v>0.29166666666666669</v>
      </c>
      <c r="J367" s="15">
        <f t="shared" si="10"/>
        <v>23.40625</v>
      </c>
      <c r="K367" s="12">
        <v>2</v>
      </c>
      <c r="L367" s="12">
        <v>2</v>
      </c>
      <c r="N367" s="15">
        <v>0.30555555555555552</v>
      </c>
      <c r="O367" s="12">
        <v>4</v>
      </c>
      <c r="P367" s="12">
        <v>4</v>
      </c>
      <c r="R367" s="15">
        <v>0.35416666666666669</v>
      </c>
      <c r="S367" t="s">
        <v>572</v>
      </c>
      <c r="T367">
        <v>99</v>
      </c>
      <c r="V367" s="15">
        <v>0.45833333333333331</v>
      </c>
      <c r="W367" s="15">
        <v>0.375</v>
      </c>
      <c r="X367" s="15">
        <f t="shared" si="11"/>
        <v>23.916666666666668</v>
      </c>
      <c r="Y367" s="12">
        <v>5</v>
      </c>
      <c r="Z367" s="12">
        <v>5</v>
      </c>
      <c r="AB367" s="15">
        <v>0.41666666666666669</v>
      </c>
      <c r="AC367" s="12">
        <v>2</v>
      </c>
      <c r="AD367" s="15">
        <v>0.41666666666666669</v>
      </c>
      <c r="AE367">
        <v>2</v>
      </c>
      <c r="AF367" t="s">
        <v>572</v>
      </c>
      <c r="AG367" s="15">
        <v>2.0833333333333332E-2</v>
      </c>
      <c r="AH367" s="15">
        <v>6.25E-2</v>
      </c>
      <c r="AI367" s="15">
        <v>6.9444444444444441E-3</v>
      </c>
      <c r="AJ367" s="15">
        <v>6.9444444444444441E-3</v>
      </c>
      <c r="AK367" s="15">
        <v>0.125</v>
      </c>
      <c r="AL367" s="15">
        <v>2.0833333333333332E-2</v>
      </c>
      <c r="AM367" s="5">
        <v>2</v>
      </c>
      <c r="AN367" s="5">
        <v>1</v>
      </c>
      <c r="AO367" s="15">
        <v>4.1666666666666664E-2</v>
      </c>
      <c r="AP367" s="15">
        <v>6.25E-2</v>
      </c>
      <c r="AQ367" s="15">
        <v>0.85416666666666663</v>
      </c>
      <c r="AR367" s="4" t="s">
        <v>949</v>
      </c>
      <c r="AS367" s="4" t="s">
        <v>950</v>
      </c>
      <c r="AT367" s="12" t="s">
        <v>748</v>
      </c>
      <c r="AU367" t="s">
        <v>904</v>
      </c>
      <c r="AV367">
        <v>3</v>
      </c>
      <c r="AW367" s="13">
        <v>2</v>
      </c>
      <c r="AX367">
        <v>3</v>
      </c>
      <c r="AY367">
        <v>4</v>
      </c>
      <c r="AZ367">
        <v>3</v>
      </c>
      <c r="BA367">
        <v>4</v>
      </c>
      <c r="BB367">
        <v>1</v>
      </c>
      <c r="BC367">
        <v>3</v>
      </c>
      <c r="BD367" t="s">
        <v>572</v>
      </c>
      <c r="BE367">
        <v>2</v>
      </c>
      <c r="BF367">
        <v>3</v>
      </c>
      <c r="BG367">
        <v>2</v>
      </c>
      <c r="BH367">
        <v>3</v>
      </c>
      <c r="BI367">
        <v>4</v>
      </c>
      <c r="BJ367">
        <v>3</v>
      </c>
      <c r="BK367">
        <v>4</v>
      </c>
      <c r="BL367">
        <v>1</v>
      </c>
      <c r="BM367">
        <v>3</v>
      </c>
      <c r="BN367">
        <v>2</v>
      </c>
      <c r="BO367">
        <v>2</v>
      </c>
    </row>
    <row r="368" spans="1:67" x14ac:dyDescent="0.35">
      <c r="A368" s="5">
        <v>2</v>
      </c>
      <c r="B368" s="5">
        <v>12</v>
      </c>
      <c r="C368" s="5">
        <v>6</v>
      </c>
      <c r="D368" s="5">
        <v>2</v>
      </c>
      <c r="E368" s="10" t="s">
        <v>635</v>
      </c>
      <c r="F368">
        <v>99</v>
      </c>
      <c r="H368" s="15">
        <v>0.87847222222222221</v>
      </c>
      <c r="I368" s="15">
        <v>0.25347222222222221</v>
      </c>
      <c r="J368" s="15">
        <f t="shared" si="10"/>
        <v>23.375</v>
      </c>
      <c r="K368" s="12">
        <v>6</v>
      </c>
      <c r="L368" s="12">
        <v>6</v>
      </c>
      <c r="M368" s="4" t="s">
        <v>951</v>
      </c>
      <c r="N368" s="15">
        <v>0.30208333333333331</v>
      </c>
      <c r="O368" s="12" t="s">
        <v>952</v>
      </c>
      <c r="P368">
        <v>99</v>
      </c>
      <c r="Q368" s="4" t="s">
        <v>953</v>
      </c>
      <c r="R368" s="15">
        <v>0.375</v>
      </c>
      <c r="S368">
        <v>6</v>
      </c>
      <c r="T368">
        <v>6</v>
      </c>
      <c r="V368" s="15">
        <v>0.92013888888888884</v>
      </c>
      <c r="W368" s="15">
        <v>0.33680555555555558</v>
      </c>
      <c r="X368" s="15">
        <f t="shared" si="11"/>
        <v>23.416666666666668</v>
      </c>
      <c r="Y368" s="12">
        <v>5</v>
      </c>
      <c r="Z368" s="12">
        <v>5</v>
      </c>
      <c r="AB368" s="15">
        <v>0.41666666666666669</v>
      </c>
      <c r="AC368" s="12">
        <v>2</v>
      </c>
      <c r="AD368" s="15">
        <v>0.4201388888888889</v>
      </c>
      <c r="AE368">
        <v>2</v>
      </c>
      <c r="AF368">
        <v>2</v>
      </c>
      <c r="AG368" s="15">
        <v>1.7361111111111112E-2</v>
      </c>
      <c r="AH368" s="15">
        <v>2.4305555555555556E-2</v>
      </c>
      <c r="AI368" s="15">
        <v>0</v>
      </c>
      <c r="AJ368" s="15">
        <v>0</v>
      </c>
      <c r="AK368" s="15">
        <v>0.14583333333333334</v>
      </c>
      <c r="AL368" s="15">
        <v>0</v>
      </c>
      <c r="AM368" s="5">
        <v>2</v>
      </c>
      <c r="AN368" s="5">
        <v>0</v>
      </c>
      <c r="AO368" s="15">
        <v>2.7777777777777776E-2</v>
      </c>
      <c r="AP368" s="15">
        <v>4.1666666666666664E-2</v>
      </c>
      <c r="AQ368" s="15">
        <v>0.84375</v>
      </c>
      <c r="AR368" s="4" t="s">
        <v>954</v>
      </c>
      <c r="AS368" s="4" t="s">
        <v>955</v>
      </c>
      <c r="AT368" s="12">
        <v>3</v>
      </c>
      <c r="AU368">
        <v>6</v>
      </c>
      <c r="AV368">
        <v>3</v>
      </c>
      <c r="AW368" s="13">
        <v>2</v>
      </c>
      <c r="AX368">
        <v>2</v>
      </c>
      <c r="AY368">
        <v>3</v>
      </c>
      <c r="AZ368">
        <v>3</v>
      </c>
      <c r="BA368">
        <v>4</v>
      </c>
      <c r="BB368">
        <v>2</v>
      </c>
      <c r="BC368">
        <v>4</v>
      </c>
      <c r="BD368">
        <v>3</v>
      </c>
      <c r="BE368">
        <v>3</v>
      </c>
      <c r="BF368">
        <v>3</v>
      </c>
      <c r="BG368">
        <v>2</v>
      </c>
      <c r="BH368">
        <v>2</v>
      </c>
      <c r="BI368">
        <v>3</v>
      </c>
      <c r="BJ368">
        <v>3</v>
      </c>
      <c r="BK368">
        <v>4</v>
      </c>
      <c r="BL368">
        <v>2</v>
      </c>
      <c r="BM368">
        <v>4</v>
      </c>
      <c r="BN368">
        <v>3</v>
      </c>
      <c r="BO368">
        <v>3</v>
      </c>
    </row>
    <row r="369" spans="1:67" x14ac:dyDescent="0.35">
      <c r="A369" s="5">
        <v>2</v>
      </c>
      <c r="B369" s="5">
        <v>12</v>
      </c>
      <c r="C369" s="5">
        <v>6</v>
      </c>
      <c r="D369" s="5">
        <v>3</v>
      </c>
      <c r="E369" s="10" t="s">
        <v>572</v>
      </c>
      <c r="F369">
        <v>99</v>
      </c>
      <c r="H369" s="15">
        <v>0.84375</v>
      </c>
      <c r="I369" s="15">
        <v>0.24652777777777779</v>
      </c>
      <c r="J369" s="15">
        <f t="shared" si="10"/>
        <v>23.402777777777779</v>
      </c>
      <c r="K369" s="12">
        <v>1</v>
      </c>
      <c r="L369" s="12">
        <v>1</v>
      </c>
      <c r="N369" s="15">
        <v>0.2951388888888889</v>
      </c>
      <c r="O369" s="12">
        <v>6</v>
      </c>
      <c r="P369" s="12">
        <v>6</v>
      </c>
      <c r="Q369" s="4" t="s">
        <v>956</v>
      </c>
      <c r="R369" s="15">
        <v>0.35416666666666669</v>
      </c>
      <c r="S369">
        <v>2</v>
      </c>
      <c r="T369">
        <v>2</v>
      </c>
      <c r="V369" s="15">
        <v>0.9375</v>
      </c>
      <c r="W369" s="15">
        <v>0.35416666666666669</v>
      </c>
      <c r="X369" s="15">
        <f t="shared" si="11"/>
        <v>23.416666666666668</v>
      </c>
      <c r="Y369" s="12" t="s">
        <v>748</v>
      </c>
      <c r="Z369">
        <v>99</v>
      </c>
      <c r="AB369" s="15">
        <v>0.47916666666666669</v>
      </c>
      <c r="AC369" s="12">
        <v>2</v>
      </c>
      <c r="AD369" s="15">
        <v>0.4375</v>
      </c>
      <c r="AE369">
        <v>3</v>
      </c>
      <c r="AF369">
        <v>2</v>
      </c>
      <c r="AG369" s="15">
        <v>2.0833333333333332E-2</v>
      </c>
      <c r="AH369" s="15">
        <v>1.3888888888888888E-2</v>
      </c>
      <c r="AI369" s="15">
        <v>0</v>
      </c>
      <c r="AJ369" s="15">
        <v>0</v>
      </c>
      <c r="AK369" s="15">
        <v>2.0833333333333332E-2</v>
      </c>
      <c r="AL369" s="15">
        <v>5.5555555555555552E-2</v>
      </c>
      <c r="AM369" s="5">
        <v>1</v>
      </c>
      <c r="AN369" s="5">
        <v>0</v>
      </c>
      <c r="AO369" s="15">
        <v>6.25E-2</v>
      </c>
      <c r="AP369" s="15">
        <v>0.125</v>
      </c>
      <c r="AQ369" s="15">
        <v>0.95833333333333337</v>
      </c>
      <c r="AR369" s="4" t="s">
        <v>957</v>
      </c>
      <c r="AS369" s="4" t="s">
        <v>958</v>
      </c>
      <c r="AT369" s="12">
        <v>4</v>
      </c>
      <c r="AU369">
        <v>6</v>
      </c>
      <c r="AV369">
        <v>3</v>
      </c>
      <c r="AW369" s="13">
        <v>2</v>
      </c>
      <c r="AX369">
        <v>1</v>
      </c>
      <c r="AY369">
        <v>3</v>
      </c>
      <c r="AZ369">
        <v>2</v>
      </c>
      <c r="BA369">
        <v>4</v>
      </c>
      <c r="BB369">
        <v>3</v>
      </c>
      <c r="BC369">
        <v>2</v>
      </c>
      <c r="BD369">
        <v>4</v>
      </c>
      <c r="BE369">
        <v>2</v>
      </c>
      <c r="BF369">
        <v>3</v>
      </c>
      <c r="BG369">
        <v>2</v>
      </c>
      <c r="BH369">
        <v>1</v>
      </c>
      <c r="BI369">
        <v>3</v>
      </c>
      <c r="BJ369">
        <v>2</v>
      </c>
      <c r="BK369">
        <v>4</v>
      </c>
      <c r="BL369">
        <v>3</v>
      </c>
      <c r="BM369">
        <v>2</v>
      </c>
      <c r="BN369">
        <v>4</v>
      </c>
      <c r="BO369">
        <v>2</v>
      </c>
    </row>
    <row r="370" spans="1:67" x14ac:dyDescent="0.35">
      <c r="A370" s="5">
        <v>1</v>
      </c>
      <c r="B370" s="5">
        <v>12</v>
      </c>
      <c r="C370" s="5">
        <v>6</v>
      </c>
      <c r="D370" s="5">
        <v>3</v>
      </c>
      <c r="E370" s="5">
        <v>2</v>
      </c>
      <c r="F370" s="5">
        <v>2</v>
      </c>
      <c r="H370" s="15">
        <v>0.92708333333333337</v>
      </c>
      <c r="I370" s="15">
        <v>0.27083333333333331</v>
      </c>
      <c r="J370" s="15">
        <f t="shared" si="10"/>
        <v>23.34375</v>
      </c>
      <c r="K370" s="12" t="s">
        <v>572</v>
      </c>
      <c r="L370">
        <v>99</v>
      </c>
      <c r="N370" s="15">
        <v>0.30555555555555552</v>
      </c>
      <c r="O370" s="12">
        <v>4</v>
      </c>
      <c r="P370" s="12">
        <v>4</v>
      </c>
      <c r="R370" s="15">
        <v>0.3125</v>
      </c>
      <c r="S370">
        <v>2</v>
      </c>
      <c r="T370">
        <v>2</v>
      </c>
      <c r="V370" s="15">
        <v>0.95833333333333337</v>
      </c>
      <c r="W370" s="15">
        <v>0.5</v>
      </c>
      <c r="X370" s="15">
        <f t="shared" si="11"/>
        <v>23.541666666666668</v>
      </c>
      <c r="Y370" s="12">
        <v>5</v>
      </c>
      <c r="Z370" s="12">
        <v>5</v>
      </c>
      <c r="AB370" s="15">
        <v>0.55208333333333337</v>
      </c>
      <c r="AC370" s="12">
        <v>1</v>
      </c>
      <c r="AD370" s="15">
        <v>0.41666666666666669</v>
      </c>
      <c r="AE370">
        <v>3</v>
      </c>
      <c r="AF370">
        <v>3</v>
      </c>
      <c r="AG370" s="15">
        <v>6.25E-2</v>
      </c>
      <c r="AH370" s="15">
        <v>7.2916666666666671E-2</v>
      </c>
      <c r="AI370" s="15">
        <v>0</v>
      </c>
      <c r="AJ370" s="15">
        <v>0</v>
      </c>
      <c r="AK370" s="15">
        <v>8.3333333333333329E-2</v>
      </c>
      <c r="AL370" s="15">
        <v>4.1666666666666664E-2</v>
      </c>
      <c r="AM370" s="5">
        <v>3</v>
      </c>
      <c r="AN370" s="5">
        <v>0</v>
      </c>
      <c r="AO370" s="15">
        <v>0.41666666666666669</v>
      </c>
      <c r="AP370" s="15">
        <v>0.5</v>
      </c>
      <c r="AQ370" s="15"/>
      <c r="AR370" s="4" t="s">
        <v>959</v>
      </c>
      <c r="AS370" s="4" t="s">
        <v>960</v>
      </c>
      <c r="AT370" s="12">
        <v>3</v>
      </c>
      <c r="AU370">
        <v>6</v>
      </c>
      <c r="AV370">
        <v>4</v>
      </c>
      <c r="AW370" s="13">
        <v>1</v>
      </c>
      <c r="AX370">
        <v>3</v>
      </c>
      <c r="AY370">
        <v>3</v>
      </c>
      <c r="AZ370">
        <v>2</v>
      </c>
      <c r="BA370">
        <v>4</v>
      </c>
      <c r="BB370">
        <v>4</v>
      </c>
      <c r="BC370">
        <v>4</v>
      </c>
      <c r="BD370">
        <v>1</v>
      </c>
      <c r="BE370">
        <v>2</v>
      </c>
      <c r="BF370">
        <v>4</v>
      </c>
      <c r="BG370">
        <v>1</v>
      </c>
      <c r="BH370">
        <v>3</v>
      </c>
      <c r="BI370">
        <v>3</v>
      </c>
      <c r="BJ370">
        <v>2</v>
      </c>
      <c r="BK370">
        <v>4</v>
      </c>
      <c r="BL370">
        <v>4</v>
      </c>
      <c r="BM370">
        <v>4</v>
      </c>
      <c r="BN370">
        <v>1</v>
      </c>
      <c r="BO370">
        <v>2</v>
      </c>
    </row>
    <row r="371" spans="1:67" x14ac:dyDescent="0.35">
      <c r="A371" s="5">
        <v>1</v>
      </c>
      <c r="B371" s="5">
        <v>12</v>
      </c>
      <c r="C371" s="5">
        <v>6</v>
      </c>
      <c r="D371" s="5">
        <v>1</v>
      </c>
      <c r="E371" s="5">
        <v>1</v>
      </c>
      <c r="F371" s="5">
        <v>1</v>
      </c>
      <c r="H371" s="15">
        <v>0.85416666666666663</v>
      </c>
      <c r="I371" s="15">
        <v>0.2986111111111111</v>
      </c>
      <c r="J371" s="15">
        <f t="shared" si="10"/>
        <v>23.444444444444443</v>
      </c>
      <c r="K371" s="12">
        <v>2</v>
      </c>
      <c r="L371" s="12">
        <v>2</v>
      </c>
      <c r="N371" s="15">
        <v>0.32291666666666669</v>
      </c>
      <c r="O371" s="12">
        <v>1</v>
      </c>
      <c r="P371" s="12">
        <v>1</v>
      </c>
      <c r="R371" s="15">
        <v>0.35416666666666669</v>
      </c>
      <c r="S371">
        <v>1</v>
      </c>
      <c r="T371">
        <v>1</v>
      </c>
      <c r="V371" s="15">
        <v>0.9375</v>
      </c>
      <c r="W371" s="15">
        <v>0.3125</v>
      </c>
      <c r="X371" s="15">
        <f t="shared" si="11"/>
        <v>23.375</v>
      </c>
      <c r="Y371" s="12" t="s">
        <v>622</v>
      </c>
      <c r="Z371">
        <v>99</v>
      </c>
      <c r="AB371" s="15">
        <v>0.29166666666666669</v>
      </c>
      <c r="AC371" s="12">
        <v>1</v>
      </c>
      <c r="AD371" s="15">
        <v>0.375</v>
      </c>
      <c r="AE371">
        <v>2</v>
      </c>
      <c r="AF371">
        <v>2</v>
      </c>
      <c r="AG371" s="15">
        <v>8.3333333333333329E-2</v>
      </c>
      <c r="AH371" s="15">
        <v>2.0833333333333332E-2</v>
      </c>
      <c r="AI371" s="15">
        <v>4.1666666666666664E-2</v>
      </c>
      <c r="AJ371" s="15">
        <v>0</v>
      </c>
      <c r="AK371" s="15">
        <v>0.125</v>
      </c>
      <c r="AL371" s="15">
        <v>0.20833333333333334</v>
      </c>
      <c r="AM371" s="5">
        <v>2</v>
      </c>
      <c r="AN371" s="5">
        <v>0</v>
      </c>
      <c r="AO371" s="15">
        <v>0.10416666666666667</v>
      </c>
      <c r="AP371" s="15">
        <v>0.16666666666666666</v>
      </c>
      <c r="AQ371" s="15">
        <v>0.83333333333333337</v>
      </c>
      <c r="AR371" s="4" t="s">
        <v>961</v>
      </c>
      <c r="AS371" s="4" t="s">
        <v>962</v>
      </c>
      <c r="AT371" s="12">
        <v>5</v>
      </c>
      <c r="AU371">
        <v>6</v>
      </c>
      <c r="AV371">
        <v>3</v>
      </c>
      <c r="AW371" s="13">
        <v>2</v>
      </c>
      <c r="AX371">
        <v>1</v>
      </c>
      <c r="AY371">
        <v>3</v>
      </c>
      <c r="AZ371">
        <v>2</v>
      </c>
      <c r="BA371">
        <v>3</v>
      </c>
      <c r="BB371">
        <v>2</v>
      </c>
      <c r="BC371">
        <v>3</v>
      </c>
      <c r="BD371">
        <v>1</v>
      </c>
      <c r="BE371">
        <v>2</v>
      </c>
      <c r="BF371">
        <v>3</v>
      </c>
      <c r="BG371">
        <v>2</v>
      </c>
      <c r="BH371">
        <v>1</v>
      </c>
      <c r="BI371">
        <v>3</v>
      </c>
      <c r="BJ371">
        <v>2</v>
      </c>
      <c r="BK371">
        <v>3</v>
      </c>
      <c r="BL371">
        <v>2</v>
      </c>
      <c r="BM371">
        <v>3</v>
      </c>
      <c r="BN371">
        <v>1</v>
      </c>
      <c r="BO371">
        <v>2</v>
      </c>
    </row>
    <row r="372" spans="1:67" x14ac:dyDescent="0.35">
      <c r="A372" s="5">
        <v>2</v>
      </c>
      <c r="B372" s="5">
        <v>12</v>
      </c>
      <c r="C372" s="5">
        <v>6</v>
      </c>
      <c r="D372" s="5">
        <v>3</v>
      </c>
      <c r="E372" s="10" t="s">
        <v>572</v>
      </c>
      <c r="F372">
        <v>99</v>
      </c>
      <c r="H372" s="15">
        <v>0.875</v>
      </c>
      <c r="I372" s="15">
        <v>0.25</v>
      </c>
      <c r="J372" s="15">
        <f t="shared" si="10"/>
        <v>23.375</v>
      </c>
      <c r="K372" s="12" t="s">
        <v>579</v>
      </c>
      <c r="L372">
        <v>99</v>
      </c>
      <c r="N372" s="15">
        <v>0.29166666666666669</v>
      </c>
      <c r="O372" s="12">
        <v>3</v>
      </c>
      <c r="P372" s="12">
        <v>3</v>
      </c>
      <c r="R372" s="15">
        <v>0.35416666666666669</v>
      </c>
      <c r="S372">
        <v>2</v>
      </c>
      <c r="T372">
        <v>2</v>
      </c>
      <c r="V372" s="15">
        <v>0.41666666666666669</v>
      </c>
      <c r="W372" s="15">
        <v>0.33333333333333331</v>
      </c>
      <c r="X372" s="15">
        <f t="shared" si="11"/>
        <v>23.916666666666668</v>
      </c>
      <c r="Y372" s="12" t="s">
        <v>963</v>
      </c>
      <c r="Z372">
        <v>99</v>
      </c>
      <c r="AB372" s="15">
        <v>0.39583333333333331</v>
      </c>
      <c r="AC372" s="12" t="s">
        <v>572</v>
      </c>
      <c r="AD372" s="15">
        <v>0.39930555555555558</v>
      </c>
      <c r="AE372">
        <v>2</v>
      </c>
      <c r="AF372">
        <v>1</v>
      </c>
      <c r="AG372" s="15">
        <v>1.7361111111111112E-2</v>
      </c>
      <c r="AH372" s="15">
        <v>1.3888888888888888E-2</v>
      </c>
      <c r="AI372" s="15">
        <v>0</v>
      </c>
      <c r="AJ372" s="15">
        <v>0</v>
      </c>
      <c r="AK372" s="15">
        <v>9.0277777777777776E-2</v>
      </c>
      <c r="AL372" s="15">
        <v>8.3333333333333329E-2</v>
      </c>
      <c r="AM372" s="5">
        <v>2</v>
      </c>
      <c r="AN372" s="5">
        <v>0</v>
      </c>
      <c r="AO372" s="15"/>
      <c r="AP372" s="15"/>
      <c r="AQ372" s="15">
        <v>0.8125</v>
      </c>
      <c r="AR372" s="4" t="s">
        <v>964</v>
      </c>
      <c r="AS372" s="4" t="s">
        <v>965</v>
      </c>
      <c r="AT372" s="12">
        <v>2</v>
      </c>
      <c r="AU372">
        <v>6</v>
      </c>
      <c r="AV372">
        <v>5</v>
      </c>
      <c r="AW372" s="13">
        <v>3</v>
      </c>
      <c r="AX372">
        <v>3</v>
      </c>
      <c r="AY372">
        <v>3</v>
      </c>
      <c r="AZ372">
        <v>2</v>
      </c>
      <c r="BA372">
        <v>4</v>
      </c>
      <c r="BB372">
        <v>3</v>
      </c>
      <c r="BC372">
        <v>4</v>
      </c>
      <c r="BD372">
        <v>4</v>
      </c>
      <c r="BE372">
        <v>4</v>
      </c>
      <c r="BF372">
        <v>5</v>
      </c>
      <c r="BG372">
        <v>3</v>
      </c>
      <c r="BH372">
        <v>3</v>
      </c>
      <c r="BI372">
        <v>3</v>
      </c>
      <c r="BJ372">
        <v>2</v>
      </c>
      <c r="BK372">
        <v>4</v>
      </c>
      <c r="BL372">
        <v>3</v>
      </c>
      <c r="BM372">
        <v>4</v>
      </c>
      <c r="BN372">
        <v>4</v>
      </c>
      <c r="BO372">
        <v>4</v>
      </c>
    </row>
    <row r="373" spans="1:67" x14ac:dyDescent="0.35">
      <c r="A373" s="5">
        <v>2</v>
      </c>
      <c r="B373" s="5">
        <v>12</v>
      </c>
      <c r="C373" s="5">
        <v>6</v>
      </c>
      <c r="D373" s="5">
        <v>3</v>
      </c>
      <c r="E373" s="10" t="s">
        <v>966</v>
      </c>
      <c r="F373">
        <v>99</v>
      </c>
      <c r="G373" s="4" t="s">
        <v>967</v>
      </c>
      <c r="H373" s="15">
        <v>0.88541666666666663</v>
      </c>
      <c r="I373" s="15">
        <v>0.26041666666666669</v>
      </c>
      <c r="J373" s="15">
        <f t="shared" si="10"/>
        <v>23.375</v>
      </c>
      <c r="K373" s="12">
        <v>1</v>
      </c>
      <c r="L373" s="12">
        <v>1</v>
      </c>
      <c r="N373" s="15">
        <v>0.30208333333333331</v>
      </c>
      <c r="O373" s="12">
        <v>2</v>
      </c>
      <c r="P373" s="12">
        <v>2</v>
      </c>
      <c r="R373" s="15">
        <v>0.36458333333333331</v>
      </c>
      <c r="S373" t="s">
        <v>812</v>
      </c>
      <c r="T373">
        <v>99</v>
      </c>
      <c r="V373" s="15">
        <v>0.91666666666666663</v>
      </c>
      <c r="W373" s="15">
        <v>0.375</v>
      </c>
      <c r="X373" s="15">
        <f t="shared" si="11"/>
        <v>23.458333333333332</v>
      </c>
      <c r="Y373" s="12" t="s">
        <v>963</v>
      </c>
      <c r="Z373">
        <v>99</v>
      </c>
      <c r="AB373" s="15">
        <v>0.44791666666666669</v>
      </c>
      <c r="AC373" s="12">
        <v>1</v>
      </c>
      <c r="AD373" s="15">
        <v>0.39583333333333331</v>
      </c>
      <c r="AE373">
        <v>2</v>
      </c>
      <c r="AF373">
        <v>1</v>
      </c>
      <c r="AG373" s="15">
        <v>2.0833333333333332E-2</v>
      </c>
      <c r="AH373" s="15">
        <v>4.1666666666666664E-2</v>
      </c>
      <c r="AI373" s="15">
        <v>0</v>
      </c>
      <c r="AJ373" s="15">
        <v>0</v>
      </c>
      <c r="AK373" s="15">
        <v>6.25E-2</v>
      </c>
      <c r="AL373" s="15">
        <v>0.125</v>
      </c>
      <c r="AM373" s="5">
        <v>4</v>
      </c>
      <c r="AN373" s="5">
        <v>1</v>
      </c>
      <c r="AO373" s="15">
        <v>3.125E-2</v>
      </c>
      <c r="AP373" s="15">
        <v>4.1666666666666664E-2</v>
      </c>
      <c r="AQ373" s="15">
        <v>0.875</v>
      </c>
      <c r="AR373" s="4" t="s">
        <v>968</v>
      </c>
      <c r="AS373" s="4" t="s">
        <v>182</v>
      </c>
      <c r="AT373" s="12">
        <v>3</v>
      </c>
      <c r="AU373" s="12">
        <v>6</v>
      </c>
      <c r="AV373">
        <v>3</v>
      </c>
      <c r="AW373" s="13">
        <v>2</v>
      </c>
      <c r="AX373">
        <v>3</v>
      </c>
      <c r="AY373">
        <v>4</v>
      </c>
      <c r="AZ373">
        <v>3</v>
      </c>
      <c r="BA373">
        <v>4</v>
      </c>
      <c r="BB373">
        <v>4</v>
      </c>
      <c r="BC373">
        <v>4</v>
      </c>
      <c r="BD373">
        <v>3</v>
      </c>
      <c r="BE373">
        <v>4</v>
      </c>
      <c r="BF373">
        <v>3</v>
      </c>
      <c r="BG373">
        <v>2</v>
      </c>
      <c r="BH373">
        <v>3</v>
      </c>
      <c r="BI373">
        <v>4</v>
      </c>
      <c r="BJ373">
        <v>3</v>
      </c>
      <c r="BK373">
        <v>4</v>
      </c>
      <c r="BL373">
        <v>4</v>
      </c>
      <c r="BM373">
        <v>4</v>
      </c>
      <c r="BN373">
        <v>3</v>
      </c>
      <c r="BO373">
        <v>4</v>
      </c>
    </row>
    <row r="374" spans="1:67" x14ac:dyDescent="0.35">
      <c r="A374" s="5">
        <v>2</v>
      </c>
      <c r="B374" s="5">
        <v>12</v>
      </c>
      <c r="C374" s="5">
        <v>6</v>
      </c>
      <c r="D374" s="5">
        <v>3</v>
      </c>
      <c r="E374" s="10" t="s">
        <v>710</v>
      </c>
      <c r="F374">
        <v>99</v>
      </c>
      <c r="H374" s="15">
        <v>0.89583333333333337</v>
      </c>
      <c r="I374" s="15">
        <v>0.23958333333333334</v>
      </c>
      <c r="J374" s="15">
        <f t="shared" si="10"/>
        <v>23.34375</v>
      </c>
      <c r="K374" s="12" t="s">
        <v>579</v>
      </c>
      <c r="L374">
        <v>99</v>
      </c>
      <c r="N374" s="15">
        <v>0.30555555555555552</v>
      </c>
      <c r="O374" s="12">
        <v>2</v>
      </c>
      <c r="P374" s="12">
        <v>2</v>
      </c>
      <c r="R374" s="15"/>
      <c r="S374">
        <v>2</v>
      </c>
      <c r="T374">
        <v>2</v>
      </c>
      <c r="V374" s="15">
        <v>0.9375</v>
      </c>
      <c r="W374" s="15">
        <v>0.28125</v>
      </c>
      <c r="X374" s="15">
        <f t="shared" si="11"/>
        <v>23.34375</v>
      </c>
      <c r="Y374" s="12">
        <v>5</v>
      </c>
      <c r="Z374" s="12">
        <v>5</v>
      </c>
      <c r="AB374" s="15">
        <v>0.36458333333333331</v>
      </c>
      <c r="AC374" s="12">
        <v>1</v>
      </c>
      <c r="AD374" s="15">
        <v>0.39583333333333331</v>
      </c>
      <c r="AE374">
        <v>2</v>
      </c>
      <c r="AF374">
        <v>2</v>
      </c>
      <c r="AG374" s="15">
        <v>2.0833333333333332E-2</v>
      </c>
      <c r="AH374" s="15">
        <v>2.0833333333333332E-2</v>
      </c>
      <c r="AI374" s="15">
        <v>0</v>
      </c>
      <c r="AJ374" s="15">
        <v>0</v>
      </c>
      <c r="AK374" s="15">
        <v>0.16666666666666666</v>
      </c>
      <c r="AL374" s="15">
        <v>1</v>
      </c>
      <c r="AM374" s="5">
        <v>3</v>
      </c>
      <c r="AN374" s="5">
        <v>2</v>
      </c>
      <c r="AO374" s="15">
        <v>8.3333333333333329E-2</v>
      </c>
      <c r="AP374" s="15">
        <v>0.25</v>
      </c>
      <c r="AQ374" s="15">
        <v>0.88541666666666663</v>
      </c>
      <c r="AR374" s="4" t="s">
        <v>969</v>
      </c>
      <c r="AS374" s="4" t="s">
        <v>140</v>
      </c>
      <c r="AT374" s="12">
        <v>2</v>
      </c>
      <c r="AU374" s="12">
        <v>6</v>
      </c>
      <c r="AV374">
        <v>5</v>
      </c>
      <c r="AW374" s="13">
        <v>4</v>
      </c>
      <c r="AX374">
        <v>4</v>
      </c>
      <c r="AY374">
        <v>4</v>
      </c>
      <c r="AZ374">
        <v>3</v>
      </c>
      <c r="BA374">
        <v>4</v>
      </c>
      <c r="BB374">
        <v>3</v>
      </c>
      <c r="BC374">
        <v>5</v>
      </c>
      <c r="BD374">
        <v>4</v>
      </c>
      <c r="BE374">
        <v>3</v>
      </c>
      <c r="BF374">
        <v>5</v>
      </c>
      <c r="BG374">
        <v>4</v>
      </c>
      <c r="BH374">
        <v>4</v>
      </c>
      <c r="BI374">
        <v>4</v>
      </c>
      <c r="BJ374">
        <v>3</v>
      </c>
      <c r="BK374">
        <v>4</v>
      </c>
      <c r="BL374">
        <v>3</v>
      </c>
      <c r="BM374">
        <v>5</v>
      </c>
      <c r="BN374">
        <v>4</v>
      </c>
      <c r="BO374">
        <v>3</v>
      </c>
    </row>
    <row r="375" spans="1:67" x14ac:dyDescent="0.35">
      <c r="A375" s="5">
        <v>1</v>
      </c>
      <c r="B375" s="5">
        <v>12</v>
      </c>
      <c r="C375" s="5">
        <v>6</v>
      </c>
      <c r="D375" s="5">
        <v>3</v>
      </c>
      <c r="E375" s="10" t="s">
        <v>611</v>
      </c>
      <c r="F375">
        <v>99</v>
      </c>
      <c r="H375" s="15">
        <v>0.95833333333333337</v>
      </c>
      <c r="I375" s="15">
        <v>0.28472222222222221</v>
      </c>
      <c r="J375" s="15">
        <f t="shared" si="10"/>
        <v>23.326388888888889</v>
      </c>
      <c r="K375" s="12">
        <v>2</v>
      </c>
      <c r="L375" s="12">
        <v>2</v>
      </c>
      <c r="N375" s="15">
        <v>0.30208333333333331</v>
      </c>
      <c r="O375" s="12" t="s">
        <v>602</v>
      </c>
      <c r="P375">
        <v>99</v>
      </c>
      <c r="R375" s="15">
        <v>0.29166666666666669</v>
      </c>
      <c r="S375" t="s">
        <v>622</v>
      </c>
      <c r="T375">
        <v>99</v>
      </c>
      <c r="V375" s="15">
        <v>8.3333333333333329E-2</v>
      </c>
      <c r="W375" s="15">
        <v>0.41666666666666669</v>
      </c>
      <c r="X375" s="15">
        <f t="shared" si="11"/>
        <v>24.333333333333332</v>
      </c>
      <c r="Y375" s="12" t="s">
        <v>622</v>
      </c>
      <c r="Z375">
        <v>99</v>
      </c>
      <c r="AB375" s="15">
        <v>0.375</v>
      </c>
      <c r="AC375" s="12">
        <v>2</v>
      </c>
      <c r="AD375" s="15">
        <v>0.375</v>
      </c>
      <c r="AE375">
        <v>3</v>
      </c>
      <c r="AF375">
        <v>4</v>
      </c>
      <c r="AG375" s="15">
        <v>0.625</v>
      </c>
      <c r="AH375" s="15">
        <v>0</v>
      </c>
      <c r="AI375" s="15">
        <v>4.1666666666666664E-2</v>
      </c>
      <c r="AJ375" s="15">
        <v>0</v>
      </c>
      <c r="AK375" s="15">
        <v>4.1666666666666664E-2</v>
      </c>
      <c r="AL375" s="15">
        <v>0.125</v>
      </c>
      <c r="AM375" s="5">
        <v>2</v>
      </c>
      <c r="AN375" s="5">
        <v>1</v>
      </c>
      <c r="AO375" s="15">
        <v>0.20833333333333334</v>
      </c>
      <c r="AP375" s="15">
        <v>0.41666666666666669</v>
      </c>
      <c r="AQ375" s="15">
        <v>0.95833333333333337</v>
      </c>
      <c r="AR375" s="4" t="s">
        <v>970</v>
      </c>
      <c r="AS375" s="4" t="s">
        <v>238</v>
      </c>
      <c r="AT375" s="12">
        <v>5</v>
      </c>
      <c r="AU375" s="12">
        <v>6</v>
      </c>
      <c r="AV375">
        <v>3</v>
      </c>
      <c r="AW375" s="13">
        <v>2</v>
      </c>
      <c r="AX375">
        <v>3</v>
      </c>
      <c r="AY375">
        <v>3</v>
      </c>
      <c r="AZ375">
        <v>1</v>
      </c>
      <c r="BA375">
        <v>3</v>
      </c>
      <c r="BB375">
        <v>3</v>
      </c>
      <c r="BC375">
        <v>3</v>
      </c>
      <c r="BD375">
        <v>2</v>
      </c>
      <c r="BE375">
        <v>2</v>
      </c>
      <c r="BF375">
        <v>3</v>
      </c>
      <c r="BG375">
        <v>2</v>
      </c>
      <c r="BH375">
        <v>3</v>
      </c>
      <c r="BI375">
        <v>3</v>
      </c>
      <c r="BJ375">
        <v>1</v>
      </c>
      <c r="BK375">
        <v>3</v>
      </c>
      <c r="BL375">
        <v>3</v>
      </c>
      <c r="BM375">
        <v>3</v>
      </c>
      <c r="BN375">
        <v>2</v>
      </c>
      <c r="BO375">
        <v>2</v>
      </c>
    </row>
    <row r="376" spans="1:67" x14ac:dyDescent="0.35">
      <c r="A376" s="5">
        <v>2</v>
      </c>
      <c r="B376" s="5">
        <v>12</v>
      </c>
      <c r="C376" s="5">
        <v>6</v>
      </c>
      <c r="D376" s="5">
        <v>3</v>
      </c>
      <c r="E376" s="10" t="s">
        <v>971</v>
      </c>
      <c r="F376">
        <v>99</v>
      </c>
      <c r="G376" s="4" t="s">
        <v>972</v>
      </c>
      <c r="H376" s="15">
        <v>0.88541666666666663</v>
      </c>
      <c r="I376" s="15">
        <v>0.26041666666666669</v>
      </c>
      <c r="J376" s="15">
        <f t="shared" si="10"/>
        <v>23.375</v>
      </c>
      <c r="K376" s="12" t="s">
        <v>812</v>
      </c>
      <c r="L376">
        <v>99</v>
      </c>
      <c r="M376" s="4" t="s">
        <v>973</v>
      </c>
      <c r="N376" s="15">
        <v>0.30138888888888887</v>
      </c>
      <c r="O376" s="12">
        <v>3</v>
      </c>
      <c r="P376" s="12">
        <v>3</v>
      </c>
      <c r="R376" s="15">
        <v>0.41666666666666669</v>
      </c>
      <c r="S376" t="s">
        <v>971</v>
      </c>
      <c r="T376">
        <v>99</v>
      </c>
      <c r="U376" s="4" t="s">
        <v>974</v>
      </c>
      <c r="V376" s="15">
        <v>0.89583333333333337</v>
      </c>
      <c r="W376" s="15">
        <v>0.24236111111111111</v>
      </c>
      <c r="X376" s="15">
        <f t="shared" si="11"/>
        <v>23.346527777777776</v>
      </c>
      <c r="Y376" s="12">
        <v>5</v>
      </c>
      <c r="Z376" s="12">
        <v>5</v>
      </c>
      <c r="AB376" s="15">
        <v>0.34652777777777777</v>
      </c>
      <c r="AC376" s="12">
        <v>1</v>
      </c>
      <c r="AD376" s="15">
        <v>0.35416666666666669</v>
      </c>
      <c r="AE376">
        <v>2</v>
      </c>
      <c r="AF376">
        <v>2</v>
      </c>
      <c r="AG376" s="15">
        <v>2.0833333333333332E-2</v>
      </c>
      <c r="AH376" s="15">
        <v>2.0833333333333332E-2</v>
      </c>
      <c r="AI376" s="15">
        <v>0</v>
      </c>
      <c r="AJ376" s="15">
        <v>0</v>
      </c>
      <c r="AK376" s="15">
        <v>5.2083333333333336E-2</v>
      </c>
      <c r="AL376" s="15">
        <v>4.1666666666666664E-2</v>
      </c>
      <c r="AM376" s="5">
        <v>2</v>
      </c>
      <c r="AN376" s="5">
        <v>0</v>
      </c>
      <c r="AO376" s="15">
        <v>2.0833333333333332E-2</v>
      </c>
      <c r="AP376" s="15">
        <v>0.10416666666666667</v>
      </c>
      <c r="AQ376" s="15">
        <v>0.82291666666666663</v>
      </c>
      <c r="AR376" s="4" t="s">
        <v>975</v>
      </c>
      <c r="AS376" s="4" t="s">
        <v>976</v>
      </c>
      <c r="AT376" s="12">
        <v>5</v>
      </c>
      <c r="AU376" s="12">
        <v>6</v>
      </c>
      <c r="AV376">
        <v>4</v>
      </c>
      <c r="AW376" s="13">
        <v>3</v>
      </c>
      <c r="AX376">
        <v>3</v>
      </c>
      <c r="AY376">
        <v>4</v>
      </c>
      <c r="AZ376" t="s">
        <v>618</v>
      </c>
      <c r="BA376">
        <v>4</v>
      </c>
      <c r="BB376">
        <v>3</v>
      </c>
      <c r="BC376" t="s">
        <v>939</v>
      </c>
      <c r="BD376">
        <v>2</v>
      </c>
      <c r="BE376">
        <v>4</v>
      </c>
      <c r="BF376">
        <v>4</v>
      </c>
      <c r="BG376">
        <v>3</v>
      </c>
      <c r="BH376">
        <v>3</v>
      </c>
      <c r="BI376">
        <v>4</v>
      </c>
      <c r="BJ376">
        <v>3</v>
      </c>
      <c r="BK376">
        <v>4</v>
      </c>
      <c r="BL376">
        <v>3</v>
      </c>
      <c r="BN376">
        <v>2</v>
      </c>
      <c r="BO376">
        <v>4</v>
      </c>
    </row>
    <row r="377" spans="1:67" x14ac:dyDescent="0.35">
      <c r="A377" s="5">
        <v>2</v>
      </c>
      <c r="B377" s="5">
        <v>11</v>
      </c>
      <c r="C377" s="5">
        <v>6</v>
      </c>
      <c r="D377" s="5">
        <v>3</v>
      </c>
      <c r="E377" s="10" t="s">
        <v>966</v>
      </c>
      <c r="F377">
        <v>99</v>
      </c>
      <c r="G377" s="4" t="s">
        <v>977</v>
      </c>
      <c r="H377" s="15">
        <v>0.89583333333333337</v>
      </c>
      <c r="I377" s="15">
        <v>0.25</v>
      </c>
      <c r="J377" s="15">
        <f t="shared" si="10"/>
        <v>23.354166666666668</v>
      </c>
      <c r="K377" s="12">
        <v>1</v>
      </c>
      <c r="L377" s="12">
        <v>1</v>
      </c>
      <c r="N377" s="15">
        <v>0.30555555555555552</v>
      </c>
      <c r="O377" s="12">
        <v>3</v>
      </c>
      <c r="P377" s="12">
        <v>3</v>
      </c>
      <c r="R377" s="15">
        <v>0.35416666666666669</v>
      </c>
      <c r="S377" t="s">
        <v>574</v>
      </c>
      <c r="T377">
        <v>99</v>
      </c>
      <c r="U377" s="4" t="s">
        <v>943</v>
      </c>
      <c r="V377" s="15">
        <v>0.89583333333333337</v>
      </c>
      <c r="W377" s="15">
        <v>0.29166666666666669</v>
      </c>
      <c r="X377" s="15">
        <f t="shared" si="11"/>
        <v>23.395833333333332</v>
      </c>
      <c r="Y377" s="12">
        <v>5</v>
      </c>
      <c r="Z377" s="12">
        <v>5</v>
      </c>
      <c r="AB377" s="15">
        <v>0.39583333333333331</v>
      </c>
      <c r="AC377" s="12">
        <v>2</v>
      </c>
      <c r="AD377" s="15">
        <v>0.41666666666666669</v>
      </c>
      <c r="AE377">
        <v>2</v>
      </c>
      <c r="AF377">
        <v>2</v>
      </c>
      <c r="AG377" s="15">
        <v>4.1666666666666664E-2</v>
      </c>
      <c r="AH377" s="15">
        <v>8.3333333333333329E-2</v>
      </c>
      <c r="AI377" s="15">
        <v>0</v>
      </c>
      <c r="AJ377" s="15">
        <v>0</v>
      </c>
      <c r="AK377" s="15">
        <v>0</v>
      </c>
      <c r="AL377" s="15">
        <v>0</v>
      </c>
      <c r="AM377" s="5">
        <v>2</v>
      </c>
      <c r="AN377" s="5">
        <v>0</v>
      </c>
      <c r="AO377" s="15">
        <v>6.25E-2</v>
      </c>
      <c r="AP377" s="15">
        <v>8.3333333333333329E-2</v>
      </c>
      <c r="AQ377" s="15">
        <v>0.86805555555555547</v>
      </c>
      <c r="AR377" s="4" t="s">
        <v>978</v>
      </c>
      <c r="AS377" s="4" t="s">
        <v>979</v>
      </c>
      <c r="AT377" s="12">
        <v>5</v>
      </c>
      <c r="AU377" s="12">
        <v>6</v>
      </c>
      <c r="AV377">
        <v>4</v>
      </c>
      <c r="AW377" s="13">
        <v>2</v>
      </c>
      <c r="AX377">
        <v>3</v>
      </c>
      <c r="AY377">
        <v>4</v>
      </c>
      <c r="AZ377">
        <v>3</v>
      </c>
      <c r="BA377">
        <v>4</v>
      </c>
      <c r="BB377">
        <v>3</v>
      </c>
      <c r="BC377" t="s">
        <v>939</v>
      </c>
      <c r="BD377">
        <v>3</v>
      </c>
      <c r="BE377">
        <v>3</v>
      </c>
      <c r="BF377">
        <v>4</v>
      </c>
      <c r="BG377">
        <v>2</v>
      </c>
      <c r="BH377">
        <v>3</v>
      </c>
      <c r="BI377">
        <v>4</v>
      </c>
      <c r="BJ377">
        <v>3</v>
      </c>
      <c r="BK377">
        <v>4</v>
      </c>
      <c r="BL377">
        <v>3</v>
      </c>
      <c r="BN377">
        <v>3</v>
      </c>
      <c r="BO377">
        <v>3</v>
      </c>
    </row>
    <row r="378" spans="1:67" x14ac:dyDescent="0.35">
      <c r="A378" s="5">
        <v>2</v>
      </c>
      <c r="B378" s="5">
        <v>12</v>
      </c>
      <c r="C378" s="5">
        <v>6</v>
      </c>
      <c r="D378" s="5">
        <v>1</v>
      </c>
      <c r="E378" s="5">
        <v>8</v>
      </c>
      <c r="F378" s="5">
        <v>8</v>
      </c>
      <c r="H378" s="15">
        <v>0.91666666666666663</v>
      </c>
      <c r="I378" s="15">
        <v>0.26041666666666669</v>
      </c>
      <c r="J378" s="15">
        <f t="shared" si="10"/>
        <v>23.34375</v>
      </c>
      <c r="K378" s="12">
        <v>1</v>
      </c>
      <c r="L378" s="12">
        <v>1</v>
      </c>
      <c r="N378" s="15">
        <v>0.30902777777777779</v>
      </c>
      <c r="O378" s="12">
        <v>4</v>
      </c>
      <c r="P378" s="12">
        <v>4</v>
      </c>
      <c r="R378" s="15">
        <v>0.3125</v>
      </c>
      <c r="S378">
        <v>8</v>
      </c>
      <c r="T378">
        <v>8</v>
      </c>
      <c r="V378" s="15">
        <v>0.91666666666666663</v>
      </c>
      <c r="W378" s="15">
        <v>0.41666666666666669</v>
      </c>
      <c r="X378" s="15">
        <f t="shared" si="11"/>
        <v>23.5</v>
      </c>
      <c r="Y378" s="12">
        <v>5</v>
      </c>
      <c r="Z378" s="12">
        <v>5</v>
      </c>
      <c r="AB378" s="15">
        <v>0.4375</v>
      </c>
      <c r="AC378" s="12">
        <v>1</v>
      </c>
      <c r="AD378" s="15">
        <v>0.35416666666666669</v>
      </c>
      <c r="AE378">
        <v>3</v>
      </c>
      <c r="AF378">
        <v>2</v>
      </c>
      <c r="AG378" s="15">
        <v>6.25E-2</v>
      </c>
      <c r="AH378" s="15">
        <v>8.3333333333333329E-2</v>
      </c>
      <c r="AI378" s="15">
        <v>0</v>
      </c>
      <c r="AJ378" s="15">
        <v>0</v>
      </c>
      <c r="AK378" s="15">
        <v>8.3333333333333329E-2</v>
      </c>
      <c r="AL378" s="15">
        <v>6.25E-2</v>
      </c>
      <c r="AM378" s="5">
        <v>3</v>
      </c>
      <c r="AN378" s="5">
        <v>1</v>
      </c>
      <c r="AO378" s="15">
        <v>4.1666666666666664E-2</v>
      </c>
      <c r="AP378" s="15">
        <v>4.1666666666666664E-2</v>
      </c>
      <c r="AQ378" s="15">
        <v>0.875</v>
      </c>
      <c r="AR378" s="4" t="s">
        <v>980</v>
      </c>
      <c r="AS378" s="4" t="s">
        <v>981</v>
      </c>
      <c r="AT378" s="12">
        <v>4</v>
      </c>
      <c r="AU378" s="12">
        <v>6</v>
      </c>
      <c r="AV378">
        <v>2</v>
      </c>
      <c r="AW378" s="13">
        <v>2</v>
      </c>
      <c r="AX378">
        <v>4</v>
      </c>
      <c r="AY378">
        <v>1</v>
      </c>
      <c r="AZ378">
        <v>2</v>
      </c>
      <c r="BA378">
        <v>5</v>
      </c>
      <c r="BB378">
        <v>2</v>
      </c>
      <c r="BC378">
        <v>3</v>
      </c>
      <c r="BD378">
        <v>3</v>
      </c>
      <c r="BE378">
        <v>3</v>
      </c>
      <c r="BF378">
        <v>2</v>
      </c>
      <c r="BG378">
        <v>2</v>
      </c>
      <c r="BH378">
        <v>4</v>
      </c>
      <c r="BI378">
        <v>1</v>
      </c>
      <c r="BJ378">
        <v>2</v>
      </c>
      <c r="BK378">
        <v>5</v>
      </c>
      <c r="BL378">
        <v>2</v>
      </c>
      <c r="BM378">
        <v>3</v>
      </c>
      <c r="BN378">
        <v>3</v>
      </c>
      <c r="BO378">
        <v>3</v>
      </c>
    </row>
    <row r="379" spans="1:67" x14ac:dyDescent="0.35">
      <c r="A379" s="5">
        <v>1</v>
      </c>
      <c r="B379" s="5">
        <v>12</v>
      </c>
      <c r="C379" s="5">
        <v>6</v>
      </c>
      <c r="D379" s="5">
        <v>1</v>
      </c>
      <c r="E379" s="5">
        <v>1</v>
      </c>
      <c r="F379" s="5">
        <v>1</v>
      </c>
      <c r="H379" s="15">
        <v>0.88541666666666663</v>
      </c>
      <c r="I379" s="15">
        <v>0.27083333333333331</v>
      </c>
      <c r="J379" s="15">
        <f t="shared" si="10"/>
        <v>23.385416666666668</v>
      </c>
      <c r="K379" s="12">
        <v>1</v>
      </c>
      <c r="L379" s="12">
        <v>1</v>
      </c>
      <c r="N379" s="15">
        <v>0.30555555555555552</v>
      </c>
      <c r="O379" s="12">
        <v>3</v>
      </c>
      <c r="P379" s="12">
        <v>3</v>
      </c>
      <c r="R379" s="15">
        <v>0.375</v>
      </c>
      <c r="S379">
        <v>1</v>
      </c>
      <c r="T379">
        <v>1</v>
      </c>
      <c r="V379" s="15">
        <v>0.92708333333333337</v>
      </c>
      <c r="W379" s="15">
        <v>0.39583333333333331</v>
      </c>
      <c r="X379" s="15">
        <f t="shared" si="11"/>
        <v>23.46875</v>
      </c>
      <c r="Y379" s="12">
        <v>5</v>
      </c>
      <c r="Z379" s="12">
        <v>5</v>
      </c>
      <c r="AB379" s="15">
        <v>0.46875</v>
      </c>
      <c r="AC379" s="12">
        <v>1</v>
      </c>
      <c r="AD379" s="15">
        <v>0.35416666666666669</v>
      </c>
      <c r="AE379">
        <v>2</v>
      </c>
      <c r="AF379">
        <v>2</v>
      </c>
      <c r="AG379" s="15">
        <v>2.0833333333333332E-2</v>
      </c>
      <c r="AH379" s="15">
        <v>3.125E-2</v>
      </c>
      <c r="AI379" s="15">
        <v>0</v>
      </c>
      <c r="AJ379" s="15">
        <v>0</v>
      </c>
      <c r="AK379" s="15">
        <v>8.3333333333333329E-2</v>
      </c>
      <c r="AL379" s="15">
        <v>0.125</v>
      </c>
      <c r="AM379" s="5">
        <v>4</v>
      </c>
      <c r="AN379" s="5">
        <v>1</v>
      </c>
      <c r="AO379" s="15">
        <v>8.3333333333333329E-2</v>
      </c>
      <c r="AP379" s="15">
        <v>8.3333333333333329E-2</v>
      </c>
      <c r="AQ379" s="15">
        <v>0.875</v>
      </c>
      <c r="AR379" s="4" t="s">
        <v>982</v>
      </c>
      <c r="AS379" s="4" t="s">
        <v>983</v>
      </c>
      <c r="AT379" s="12">
        <v>4</v>
      </c>
      <c r="AU379" s="12">
        <v>6</v>
      </c>
      <c r="AV379">
        <v>3</v>
      </c>
      <c r="AW379" s="13">
        <v>2</v>
      </c>
      <c r="AX379">
        <v>2</v>
      </c>
      <c r="AY379">
        <v>4</v>
      </c>
      <c r="AZ379">
        <v>2</v>
      </c>
      <c r="BA379">
        <v>4</v>
      </c>
      <c r="BB379">
        <v>3</v>
      </c>
      <c r="BC379">
        <v>3</v>
      </c>
      <c r="BD379">
        <v>3</v>
      </c>
      <c r="BE379">
        <v>2</v>
      </c>
      <c r="BF379">
        <v>3</v>
      </c>
      <c r="BG379">
        <v>2</v>
      </c>
      <c r="BH379">
        <v>2</v>
      </c>
      <c r="BI379">
        <v>4</v>
      </c>
      <c r="BJ379">
        <v>2</v>
      </c>
      <c r="BK379">
        <v>4</v>
      </c>
      <c r="BL379">
        <v>3</v>
      </c>
      <c r="BM379">
        <v>3</v>
      </c>
      <c r="BN379">
        <v>3</v>
      </c>
      <c r="BO379">
        <v>2</v>
      </c>
    </row>
    <row r="380" spans="1:67" x14ac:dyDescent="0.35">
      <c r="A380" s="5">
        <v>2</v>
      </c>
      <c r="B380" s="5">
        <v>12</v>
      </c>
      <c r="C380" s="5">
        <v>6</v>
      </c>
      <c r="D380" s="5">
        <v>3</v>
      </c>
      <c r="E380" s="10" t="s">
        <v>579</v>
      </c>
      <c r="F380">
        <v>99</v>
      </c>
      <c r="H380" s="15">
        <v>0.9819444444444444</v>
      </c>
      <c r="I380" s="15">
        <v>0.27083333333333331</v>
      </c>
      <c r="J380" s="15">
        <f t="shared" si="10"/>
        <v>23.288888888888888</v>
      </c>
      <c r="K380" s="12">
        <v>2</v>
      </c>
      <c r="L380" s="12">
        <v>2</v>
      </c>
      <c r="N380" s="15">
        <v>0.2951388888888889</v>
      </c>
      <c r="O380" s="12">
        <v>3</v>
      </c>
      <c r="P380" s="12">
        <v>3</v>
      </c>
      <c r="R380" s="15">
        <v>0.22916666666666666</v>
      </c>
      <c r="S380" t="s">
        <v>611</v>
      </c>
      <c r="T380">
        <v>99</v>
      </c>
      <c r="V380" s="15">
        <v>0</v>
      </c>
      <c r="W380" s="15">
        <v>0.45833333333333331</v>
      </c>
      <c r="X380" s="15">
        <f t="shared" si="11"/>
        <v>24.458333333333332</v>
      </c>
      <c r="Y380" s="12">
        <v>5</v>
      </c>
      <c r="Z380" s="12">
        <v>5</v>
      </c>
      <c r="AB380" s="15">
        <v>0.41666666666666669</v>
      </c>
      <c r="AC380" s="12">
        <v>3</v>
      </c>
      <c r="AD380" s="15">
        <v>0.38541666666666669</v>
      </c>
      <c r="AE380">
        <v>3</v>
      </c>
      <c r="AF380">
        <v>4</v>
      </c>
      <c r="AG380" s="15">
        <v>3.125E-2</v>
      </c>
      <c r="AH380" s="15">
        <v>4.1666666666666664E-2</v>
      </c>
      <c r="AI380" s="15">
        <v>0</v>
      </c>
      <c r="AJ380" s="15">
        <v>0</v>
      </c>
      <c r="AK380" s="15">
        <v>8.3333333333333329E-2</v>
      </c>
      <c r="AL380" s="15">
        <v>1</v>
      </c>
      <c r="AM380" s="5">
        <v>1</v>
      </c>
      <c r="AN380" s="5">
        <v>1</v>
      </c>
      <c r="AO380" s="15">
        <v>0.20833333333333334</v>
      </c>
      <c r="AP380" s="15">
        <v>0.16666666666666666</v>
      </c>
      <c r="AQ380" s="15">
        <v>8.3333333333333329E-2</v>
      </c>
      <c r="AR380" s="4" t="s">
        <v>984</v>
      </c>
      <c r="AS380" s="4" t="s">
        <v>985</v>
      </c>
      <c r="AT380" s="12">
        <v>4</v>
      </c>
      <c r="AU380" s="12">
        <v>6</v>
      </c>
      <c r="AV380">
        <v>2</v>
      </c>
      <c r="AW380" s="13">
        <v>1</v>
      </c>
      <c r="AX380">
        <v>2</v>
      </c>
      <c r="AY380">
        <v>4</v>
      </c>
      <c r="AZ380">
        <v>2</v>
      </c>
      <c r="BA380">
        <v>2</v>
      </c>
      <c r="BB380">
        <v>2</v>
      </c>
      <c r="BC380">
        <v>3</v>
      </c>
      <c r="BD380">
        <v>2</v>
      </c>
      <c r="BE380">
        <v>2</v>
      </c>
      <c r="BF380">
        <v>2</v>
      </c>
      <c r="BG380">
        <v>1</v>
      </c>
      <c r="BH380">
        <v>2</v>
      </c>
      <c r="BI380">
        <v>4</v>
      </c>
      <c r="BJ380">
        <v>2</v>
      </c>
      <c r="BK380">
        <v>2</v>
      </c>
      <c r="BL380">
        <v>2</v>
      </c>
      <c r="BM380">
        <v>3</v>
      </c>
      <c r="BN380">
        <v>2</v>
      </c>
      <c r="BO380">
        <v>2</v>
      </c>
    </row>
    <row r="381" spans="1:67" x14ac:dyDescent="0.35">
      <c r="A381" s="5">
        <v>2</v>
      </c>
      <c r="B381" s="5">
        <v>13</v>
      </c>
      <c r="C381" s="5">
        <v>6</v>
      </c>
      <c r="D381" s="5">
        <v>1</v>
      </c>
      <c r="E381" s="10" t="s">
        <v>572</v>
      </c>
      <c r="F381">
        <v>99</v>
      </c>
      <c r="H381" s="15">
        <v>0.95833333333333337</v>
      </c>
      <c r="I381" s="15">
        <v>0.28819444444444448</v>
      </c>
      <c r="J381" s="15">
        <f t="shared" si="10"/>
        <v>23.329861111111111</v>
      </c>
      <c r="K381" s="12" t="s">
        <v>572</v>
      </c>
      <c r="L381">
        <v>99</v>
      </c>
      <c r="N381" s="15">
        <v>0.3125</v>
      </c>
      <c r="O381" s="12" t="s">
        <v>618</v>
      </c>
      <c r="P381">
        <v>99</v>
      </c>
      <c r="R381" s="15">
        <v>0.33333333333333331</v>
      </c>
      <c r="S381">
        <v>2</v>
      </c>
      <c r="T381">
        <v>2</v>
      </c>
      <c r="V381" s="15">
        <v>0.95833333333333337</v>
      </c>
      <c r="W381" s="15">
        <v>0.375</v>
      </c>
      <c r="X381" s="15">
        <f t="shared" si="11"/>
        <v>23.416666666666668</v>
      </c>
      <c r="Y381" s="12">
        <v>5</v>
      </c>
      <c r="Z381" s="12">
        <v>5</v>
      </c>
      <c r="AB381" s="15">
        <v>0.33333333333333331</v>
      </c>
      <c r="AC381" s="12">
        <v>2</v>
      </c>
      <c r="AD381" s="15">
        <v>0.375</v>
      </c>
      <c r="AE381">
        <v>2</v>
      </c>
      <c r="AF381">
        <v>2</v>
      </c>
      <c r="AG381" s="15">
        <v>2.0833333333333332E-2</v>
      </c>
      <c r="AH381" s="15">
        <v>2.0833333333333332E-2</v>
      </c>
      <c r="AI381" s="15">
        <v>0</v>
      </c>
      <c r="AJ381" s="15">
        <v>0</v>
      </c>
      <c r="AK381" s="15">
        <v>6.25E-2</v>
      </c>
      <c r="AL381" s="15">
        <v>0</v>
      </c>
      <c r="AM381" s="5">
        <v>1</v>
      </c>
      <c r="AN381" s="5">
        <v>0</v>
      </c>
      <c r="AO381" s="15">
        <v>0.20833333333333334</v>
      </c>
      <c r="AP381" s="15">
        <v>0.20833333333333334</v>
      </c>
      <c r="AQ381" s="15">
        <v>0.41666666666666669</v>
      </c>
      <c r="AR381" s="4" t="s">
        <v>986</v>
      </c>
      <c r="AS381" s="4" t="s">
        <v>986</v>
      </c>
      <c r="AT381" s="12">
        <v>4</v>
      </c>
      <c r="AU381" s="12">
        <v>6</v>
      </c>
      <c r="AV381">
        <v>3</v>
      </c>
      <c r="AW381" s="13">
        <v>2</v>
      </c>
      <c r="AX381">
        <v>2</v>
      </c>
      <c r="AY381">
        <v>4</v>
      </c>
      <c r="AZ381">
        <v>1</v>
      </c>
      <c r="BA381">
        <v>3</v>
      </c>
      <c r="BB381">
        <v>2</v>
      </c>
      <c r="BC381">
        <v>4</v>
      </c>
      <c r="BD381">
        <v>1</v>
      </c>
      <c r="BE381">
        <v>3</v>
      </c>
      <c r="BF381">
        <v>3</v>
      </c>
      <c r="BG381">
        <v>2</v>
      </c>
      <c r="BH381">
        <v>2</v>
      </c>
      <c r="BI381">
        <v>4</v>
      </c>
      <c r="BJ381">
        <v>1</v>
      </c>
      <c r="BK381">
        <v>3</v>
      </c>
      <c r="BL381">
        <v>2</v>
      </c>
      <c r="BM381">
        <v>4</v>
      </c>
      <c r="BN381">
        <v>1</v>
      </c>
      <c r="BO381">
        <v>3</v>
      </c>
    </row>
    <row r="382" spans="1:67" x14ac:dyDescent="0.35">
      <c r="A382" s="5">
        <v>1</v>
      </c>
      <c r="B382" s="5">
        <v>12</v>
      </c>
      <c r="C382" s="5">
        <v>6</v>
      </c>
      <c r="D382" s="5">
        <v>3</v>
      </c>
      <c r="E382" s="5">
        <v>1</v>
      </c>
      <c r="F382" s="5">
        <v>1</v>
      </c>
      <c r="H382" s="15">
        <v>0.90972222222222221</v>
      </c>
      <c r="I382" s="15">
        <v>0.27083333333333331</v>
      </c>
      <c r="J382" s="15">
        <f t="shared" si="10"/>
        <v>23.361111111111111</v>
      </c>
      <c r="K382" s="12" t="s">
        <v>727</v>
      </c>
      <c r="L382">
        <v>99</v>
      </c>
      <c r="N382" s="15">
        <v>0.3125</v>
      </c>
      <c r="O382" s="12">
        <v>2</v>
      </c>
      <c r="P382" s="12">
        <v>2</v>
      </c>
      <c r="R382" s="15">
        <v>0.33333333333333331</v>
      </c>
      <c r="S382" t="s">
        <v>572</v>
      </c>
      <c r="T382">
        <v>99</v>
      </c>
      <c r="V382" s="15">
        <v>0.91666666666666663</v>
      </c>
      <c r="W382" s="15">
        <v>0.33333333333333331</v>
      </c>
      <c r="X382" s="15">
        <f t="shared" si="11"/>
        <v>23.416666666666668</v>
      </c>
      <c r="Y382" s="12" t="s">
        <v>611</v>
      </c>
      <c r="Z382">
        <v>99</v>
      </c>
      <c r="AB382" s="15">
        <v>0.375</v>
      </c>
      <c r="AC382" s="12">
        <v>2</v>
      </c>
      <c r="AD382" s="15">
        <v>0.38194444444444442</v>
      </c>
      <c r="AE382">
        <v>3</v>
      </c>
      <c r="AF382">
        <v>3</v>
      </c>
      <c r="AG382" s="15">
        <v>3.125E-2</v>
      </c>
      <c r="AH382" s="15">
        <v>4.1666666666666664E-2</v>
      </c>
      <c r="AI382" s="15">
        <v>0</v>
      </c>
      <c r="AJ382" s="15">
        <v>2.0833333333333332E-2</v>
      </c>
      <c r="AK382" s="15">
        <v>8.3333333333333329E-2</v>
      </c>
      <c r="AL382" s="15">
        <v>0</v>
      </c>
      <c r="AM382" s="5">
        <v>3</v>
      </c>
      <c r="AN382" s="5">
        <v>0</v>
      </c>
      <c r="AO382" s="15">
        <v>4.1666666666666664E-2</v>
      </c>
      <c r="AP382" s="15">
        <v>4.1666666666666664E-2</v>
      </c>
      <c r="AQ382" s="15">
        <v>0.89583333333333337</v>
      </c>
      <c r="AR382" s="4" t="s">
        <v>987</v>
      </c>
      <c r="AS382" s="4" t="s">
        <v>922</v>
      </c>
      <c r="AT382" s="12">
        <v>4</v>
      </c>
      <c r="AU382" s="12">
        <v>6</v>
      </c>
      <c r="AV382">
        <v>3</v>
      </c>
      <c r="AW382" s="13">
        <v>2</v>
      </c>
      <c r="AX382">
        <v>4</v>
      </c>
      <c r="AY382">
        <v>3</v>
      </c>
      <c r="AZ382">
        <v>2</v>
      </c>
      <c r="BA382">
        <v>4</v>
      </c>
      <c r="BB382">
        <v>3</v>
      </c>
      <c r="BC382">
        <v>3</v>
      </c>
      <c r="BD382">
        <v>1</v>
      </c>
      <c r="BE382">
        <v>2</v>
      </c>
      <c r="BF382">
        <v>3</v>
      </c>
      <c r="BG382">
        <v>2</v>
      </c>
      <c r="BH382">
        <v>4</v>
      </c>
      <c r="BI382">
        <v>3</v>
      </c>
      <c r="BJ382">
        <v>2</v>
      </c>
      <c r="BK382">
        <v>4</v>
      </c>
      <c r="BL382">
        <v>3</v>
      </c>
      <c r="BM382">
        <v>3</v>
      </c>
      <c r="BN382">
        <v>1</v>
      </c>
      <c r="BO382">
        <v>2</v>
      </c>
    </row>
    <row r="383" spans="1:67" x14ac:dyDescent="0.35">
      <c r="A383" s="5">
        <v>2</v>
      </c>
      <c r="B383" s="5">
        <v>12</v>
      </c>
      <c r="C383" s="5">
        <v>6</v>
      </c>
      <c r="D383" s="5">
        <v>1</v>
      </c>
      <c r="E383" s="5">
        <v>9</v>
      </c>
      <c r="F383" s="5">
        <v>9</v>
      </c>
      <c r="G383" s="4" t="s">
        <v>988</v>
      </c>
      <c r="H383" s="15">
        <v>0.85416666666666663</v>
      </c>
      <c r="I383" s="15">
        <v>0.24652777777777779</v>
      </c>
      <c r="J383" s="15">
        <f t="shared" si="10"/>
        <v>23.392361111111111</v>
      </c>
      <c r="K383" s="12">
        <v>1</v>
      </c>
      <c r="L383" s="12">
        <v>1</v>
      </c>
      <c r="N383" s="15">
        <v>0.29166666666666669</v>
      </c>
      <c r="O383" s="12">
        <v>6</v>
      </c>
      <c r="P383" s="12">
        <v>6</v>
      </c>
      <c r="Q383" s="4" t="s">
        <v>989</v>
      </c>
      <c r="R383" s="15">
        <v>0.27083333333333331</v>
      </c>
      <c r="S383">
        <v>2</v>
      </c>
      <c r="T383">
        <v>2</v>
      </c>
      <c r="V383" s="15">
        <v>0.95833333333333337</v>
      </c>
      <c r="W383" s="15">
        <v>0.45833333333333331</v>
      </c>
      <c r="X383" s="15">
        <f t="shared" si="11"/>
        <v>23.5</v>
      </c>
      <c r="Y383" s="12">
        <v>5</v>
      </c>
      <c r="Z383" s="12">
        <v>5</v>
      </c>
      <c r="AB383" s="15">
        <v>0.5</v>
      </c>
      <c r="AC383" s="12">
        <v>1</v>
      </c>
      <c r="AD383" s="15">
        <v>0.45833333333333331</v>
      </c>
      <c r="AE383">
        <v>2</v>
      </c>
      <c r="AF383">
        <v>2</v>
      </c>
      <c r="AG383" s="15">
        <v>4.1666666666666664E-2</v>
      </c>
      <c r="AH383" s="15">
        <v>8.3333333333333329E-2</v>
      </c>
      <c r="AI383" s="15">
        <v>1.2499999999999999E-2</v>
      </c>
      <c r="AJ383" s="15">
        <v>0</v>
      </c>
      <c r="AK383" s="15">
        <v>4.1666666666666664E-2</v>
      </c>
      <c r="AL383" s="15">
        <v>0.20833333333333334</v>
      </c>
      <c r="AM383" s="5">
        <v>4</v>
      </c>
      <c r="AN383" s="5">
        <v>1</v>
      </c>
      <c r="AO383" s="15">
        <v>8.3333333333333329E-2</v>
      </c>
      <c r="AP383" s="15">
        <v>0.125</v>
      </c>
      <c r="AQ383" s="15">
        <v>0.85416666666666663</v>
      </c>
      <c r="AR383" s="4" t="s">
        <v>990</v>
      </c>
      <c r="AS383" s="4" t="s">
        <v>991</v>
      </c>
      <c r="AT383" s="12">
        <v>5</v>
      </c>
      <c r="AU383" s="12">
        <v>6</v>
      </c>
      <c r="AV383">
        <v>2</v>
      </c>
      <c r="AW383" s="13">
        <v>2</v>
      </c>
      <c r="AX383">
        <v>3</v>
      </c>
      <c r="AY383">
        <v>4</v>
      </c>
      <c r="AZ383">
        <v>2</v>
      </c>
      <c r="BA383">
        <v>5</v>
      </c>
      <c r="BB383">
        <v>3</v>
      </c>
      <c r="BC383">
        <v>5</v>
      </c>
      <c r="BD383">
        <v>3</v>
      </c>
      <c r="BE383">
        <v>4</v>
      </c>
      <c r="BF383">
        <v>2</v>
      </c>
      <c r="BG383">
        <v>2</v>
      </c>
      <c r="BH383">
        <v>3</v>
      </c>
      <c r="BI383">
        <v>4</v>
      </c>
      <c r="BJ383">
        <v>2</v>
      </c>
      <c r="BK383">
        <v>5</v>
      </c>
      <c r="BL383">
        <v>3</v>
      </c>
      <c r="BM383">
        <v>5</v>
      </c>
      <c r="BN383">
        <v>3</v>
      </c>
      <c r="BO383">
        <v>4</v>
      </c>
    </row>
    <row r="384" spans="1:67" x14ac:dyDescent="0.35">
      <c r="A384" s="5">
        <v>1</v>
      </c>
      <c r="B384" s="5">
        <v>12</v>
      </c>
      <c r="C384" s="5">
        <v>6</v>
      </c>
      <c r="D384" s="5">
        <v>1</v>
      </c>
      <c r="E384" s="10" t="s">
        <v>572</v>
      </c>
      <c r="F384">
        <v>99</v>
      </c>
      <c r="H384" s="15">
        <v>0.85416666666666663</v>
      </c>
      <c r="I384" s="15">
        <v>0.27777777777777779</v>
      </c>
      <c r="J384" s="15">
        <f t="shared" si="10"/>
        <v>23.423611111111111</v>
      </c>
      <c r="K384" s="12">
        <v>4</v>
      </c>
      <c r="L384" s="12">
        <v>4</v>
      </c>
      <c r="N384" s="15">
        <v>0.30208333333333331</v>
      </c>
      <c r="O384" s="12">
        <v>2</v>
      </c>
      <c r="P384" s="12">
        <v>2</v>
      </c>
      <c r="R384" s="15">
        <v>0.41666666666666669</v>
      </c>
      <c r="S384">
        <v>2</v>
      </c>
      <c r="T384">
        <v>2</v>
      </c>
      <c r="V384" s="15">
        <v>0.89583333333333337</v>
      </c>
      <c r="W384" s="15">
        <v>0.33333333333333331</v>
      </c>
      <c r="X384" s="15">
        <f t="shared" si="11"/>
        <v>23.4375</v>
      </c>
      <c r="Y384" s="12">
        <v>4</v>
      </c>
      <c r="Z384" s="12">
        <v>4</v>
      </c>
      <c r="AB384" s="15">
        <v>0.4375</v>
      </c>
      <c r="AC384" s="12">
        <v>2</v>
      </c>
      <c r="AD384" s="15">
        <v>0.45833333333333331</v>
      </c>
      <c r="AE384">
        <v>2</v>
      </c>
      <c r="AF384">
        <v>2</v>
      </c>
      <c r="AG384" s="15">
        <v>1.0416666666666666E-2</v>
      </c>
      <c r="AH384" s="15">
        <v>0</v>
      </c>
      <c r="AI384" s="15">
        <v>0</v>
      </c>
      <c r="AJ384" s="15">
        <v>0</v>
      </c>
      <c r="AK384" s="15"/>
      <c r="AL384" s="15"/>
      <c r="AM384" s="11"/>
      <c r="AN384" s="11"/>
      <c r="AO384" s="15">
        <v>0.1875</v>
      </c>
      <c r="AP384" s="15">
        <v>0.4375</v>
      </c>
      <c r="AQ384" s="15">
        <v>0.33333333333333331</v>
      </c>
      <c r="AR384" s="4" t="s">
        <v>992</v>
      </c>
      <c r="AS384" s="4" t="s">
        <v>993</v>
      </c>
      <c r="AT384" s="12">
        <v>2</v>
      </c>
      <c r="AU384" s="12">
        <v>6</v>
      </c>
      <c r="AV384">
        <v>3</v>
      </c>
      <c r="AW384" s="13">
        <v>3</v>
      </c>
      <c r="AX384">
        <v>4</v>
      </c>
      <c r="AY384">
        <v>3</v>
      </c>
      <c r="AZ384">
        <v>2</v>
      </c>
      <c r="BA384">
        <v>4</v>
      </c>
      <c r="BB384">
        <v>3</v>
      </c>
      <c r="BC384">
        <v>5</v>
      </c>
      <c r="BD384">
        <v>2</v>
      </c>
      <c r="BE384">
        <v>4</v>
      </c>
      <c r="BF384">
        <v>3</v>
      </c>
      <c r="BG384">
        <v>3</v>
      </c>
      <c r="BH384">
        <v>4</v>
      </c>
      <c r="BI384">
        <v>3</v>
      </c>
      <c r="BJ384">
        <v>2</v>
      </c>
      <c r="BK384">
        <v>4</v>
      </c>
      <c r="BL384">
        <v>3</v>
      </c>
      <c r="BM384">
        <v>5</v>
      </c>
      <c r="BN384">
        <v>2</v>
      </c>
      <c r="BO384">
        <v>4</v>
      </c>
    </row>
    <row r="385" spans="1:67" x14ac:dyDescent="0.35">
      <c r="A385" s="5">
        <v>1</v>
      </c>
      <c r="B385" s="5">
        <v>12</v>
      </c>
      <c r="C385" s="5">
        <v>6</v>
      </c>
      <c r="D385" s="5">
        <v>3</v>
      </c>
      <c r="E385" s="10" t="s">
        <v>756</v>
      </c>
      <c r="F385">
        <v>99</v>
      </c>
      <c r="H385" s="15">
        <v>0.88541666666666663</v>
      </c>
      <c r="I385" s="15">
        <v>0.26041666666666669</v>
      </c>
      <c r="J385" s="15">
        <f t="shared" si="10"/>
        <v>23.375</v>
      </c>
      <c r="K385" s="12" t="s">
        <v>934</v>
      </c>
      <c r="L385">
        <v>99</v>
      </c>
      <c r="M385" s="4" t="s">
        <v>994</v>
      </c>
      <c r="N385" s="15">
        <v>0.2986111111111111</v>
      </c>
      <c r="O385" s="12" t="s">
        <v>599</v>
      </c>
      <c r="P385">
        <v>99</v>
      </c>
      <c r="Q385" s="4" t="s">
        <v>943</v>
      </c>
      <c r="R385" s="15">
        <v>0.21875</v>
      </c>
      <c r="S385" s="11" t="s">
        <v>995</v>
      </c>
      <c r="T385">
        <v>99</v>
      </c>
      <c r="U385" t="s">
        <v>996</v>
      </c>
      <c r="V385" s="15">
        <v>0.9375</v>
      </c>
      <c r="W385" s="15">
        <v>0.30208333333333331</v>
      </c>
      <c r="X385" s="15">
        <f t="shared" si="11"/>
        <v>23.364583333333332</v>
      </c>
      <c r="Y385" s="11" t="s">
        <v>934</v>
      </c>
      <c r="Z385">
        <v>99</v>
      </c>
      <c r="AA385" s="4" t="s">
        <v>997</v>
      </c>
      <c r="AB385" s="15">
        <v>0.32291666666666669</v>
      </c>
      <c r="AC385" s="12">
        <v>3</v>
      </c>
      <c r="AD385" s="15">
        <v>0.44791666666666669</v>
      </c>
      <c r="AE385">
        <v>3</v>
      </c>
      <c r="AF385">
        <v>4</v>
      </c>
      <c r="AG385" s="15">
        <v>2.0833333333333332E-2</v>
      </c>
      <c r="AH385" s="15">
        <v>1.0416666666666666E-2</v>
      </c>
      <c r="AI385" s="15">
        <v>0</v>
      </c>
      <c r="AJ385" s="15">
        <v>0</v>
      </c>
      <c r="AK385" s="15">
        <v>0.22916666666666666</v>
      </c>
      <c r="AL385" s="15">
        <v>0.16666666666666666</v>
      </c>
      <c r="AM385" s="5">
        <v>3</v>
      </c>
      <c r="AN385" s="5">
        <v>0</v>
      </c>
      <c r="AO385" s="15" t="s">
        <v>998</v>
      </c>
      <c r="AP385" s="15" t="s">
        <v>998</v>
      </c>
      <c r="AQ385" s="15">
        <v>0.9375</v>
      </c>
      <c r="AR385" s="4" t="s">
        <v>999</v>
      </c>
      <c r="AS385" s="4" t="s">
        <v>1000</v>
      </c>
      <c r="AT385" s="12">
        <v>4</v>
      </c>
      <c r="AU385" s="12">
        <v>6</v>
      </c>
      <c r="AV385">
        <v>3</v>
      </c>
      <c r="AW385" s="13">
        <v>2</v>
      </c>
      <c r="AX385">
        <v>2</v>
      </c>
      <c r="AY385">
        <v>4</v>
      </c>
      <c r="AZ385">
        <v>1</v>
      </c>
      <c r="BA385">
        <v>4</v>
      </c>
      <c r="BB385">
        <v>2</v>
      </c>
      <c r="BC385">
        <v>1</v>
      </c>
      <c r="BD385">
        <v>3</v>
      </c>
      <c r="BE385">
        <v>1</v>
      </c>
      <c r="BF385">
        <v>3</v>
      </c>
      <c r="BG385">
        <v>2</v>
      </c>
      <c r="BH385">
        <v>2</v>
      </c>
      <c r="BI385">
        <v>4</v>
      </c>
      <c r="BJ385">
        <v>1</v>
      </c>
      <c r="BK385">
        <v>4</v>
      </c>
      <c r="BL385">
        <v>2</v>
      </c>
      <c r="BM385">
        <v>1</v>
      </c>
      <c r="BN385">
        <v>3</v>
      </c>
      <c r="BO385">
        <v>1</v>
      </c>
    </row>
    <row r="386" spans="1:67" x14ac:dyDescent="0.35">
      <c r="A386" s="5">
        <v>1</v>
      </c>
      <c r="B386" s="5">
        <v>12</v>
      </c>
      <c r="C386" s="5">
        <v>6</v>
      </c>
      <c r="D386" s="5">
        <v>3</v>
      </c>
      <c r="E386" s="5">
        <v>2</v>
      </c>
      <c r="F386" s="5">
        <v>2</v>
      </c>
      <c r="H386" s="15">
        <v>0.94791666666666663</v>
      </c>
      <c r="I386" s="15">
        <v>0.25</v>
      </c>
      <c r="J386" s="15">
        <f t="shared" si="10"/>
        <v>23.302083333333332</v>
      </c>
      <c r="K386" s="12">
        <v>1</v>
      </c>
      <c r="L386" s="12">
        <v>1</v>
      </c>
      <c r="N386" s="15">
        <v>0.30277777777777776</v>
      </c>
      <c r="O386" s="12" t="s">
        <v>599</v>
      </c>
      <c r="P386">
        <v>99</v>
      </c>
      <c r="R386" s="15">
        <v>0.30208333333333331</v>
      </c>
      <c r="S386">
        <v>2</v>
      </c>
      <c r="T386">
        <v>2</v>
      </c>
      <c r="V386" s="15">
        <v>0.97916666666666663</v>
      </c>
      <c r="W386" s="15">
        <v>0.375</v>
      </c>
      <c r="X386" s="15">
        <f t="shared" si="11"/>
        <v>23.395833333333332</v>
      </c>
      <c r="Y386" s="12">
        <v>5</v>
      </c>
      <c r="Z386" s="12">
        <v>5</v>
      </c>
      <c r="AB386" s="15">
        <v>0.42708333333333331</v>
      </c>
      <c r="AC386" s="12">
        <v>2</v>
      </c>
      <c r="AD386" s="15">
        <v>0.33333333333333331</v>
      </c>
      <c r="AE386">
        <v>2</v>
      </c>
      <c r="AF386">
        <v>2</v>
      </c>
      <c r="AG386" s="15">
        <v>0.10416666666666667</v>
      </c>
      <c r="AH386" s="15">
        <v>0.1875</v>
      </c>
      <c r="AI386" s="15">
        <v>0</v>
      </c>
      <c r="AJ386" s="15">
        <v>0</v>
      </c>
      <c r="AK386" s="15">
        <v>8.3333333333333329E-2</v>
      </c>
      <c r="AL386" s="15">
        <v>0.20833333333333334</v>
      </c>
      <c r="AM386" s="5">
        <v>3</v>
      </c>
      <c r="AN386" s="5">
        <v>0</v>
      </c>
      <c r="AO386" s="15">
        <v>0.125</v>
      </c>
      <c r="AP386" s="15">
        <v>0.16666666666666666</v>
      </c>
      <c r="AQ386" s="15">
        <v>0.9375</v>
      </c>
      <c r="AR386" s="4" t="s">
        <v>1001</v>
      </c>
      <c r="AS386" s="4" t="s">
        <v>1002</v>
      </c>
      <c r="AT386" s="12">
        <v>4</v>
      </c>
      <c r="AU386" s="12" t="s">
        <v>1003</v>
      </c>
      <c r="AV386">
        <v>3</v>
      </c>
      <c r="AW386" s="13">
        <v>2</v>
      </c>
      <c r="AX386">
        <v>3</v>
      </c>
      <c r="AY386">
        <v>3</v>
      </c>
      <c r="AZ386">
        <v>2</v>
      </c>
      <c r="BA386">
        <v>4</v>
      </c>
      <c r="BB386">
        <v>3</v>
      </c>
      <c r="BC386">
        <v>3</v>
      </c>
      <c r="BD386">
        <v>4</v>
      </c>
      <c r="BE386">
        <v>3</v>
      </c>
      <c r="BF386">
        <v>3</v>
      </c>
      <c r="BG386">
        <v>2</v>
      </c>
      <c r="BH386">
        <v>3</v>
      </c>
      <c r="BI386">
        <v>3</v>
      </c>
      <c r="BJ386">
        <v>2</v>
      </c>
      <c r="BK386">
        <v>4</v>
      </c>
      <c r="BL386">
        <v>3</v>
      </c>
      <c r="BM386">
        <v>3</v>
      </c>
      <c r="BN386">
        <v>4</v>
      </c>
      <c r="BO386">
        <v>3</v>
      </c>
    </row>
    <row r="387" spans="1:67" x14ac:dyDescent="0.35">
      <c r="A387" s="5">
        <v>2</v>
      </c>
      <c r="B387" s="5">
        <v>12</v>
      </c>
      <c r="C387" s="5">
        <v>6</v>
      </c>
      <c r="D387" s="5">
        <v>1</v>
      </c>
      <c r="E387" s="10" t="s">
        <v>572</v>
      </c>
      <c r="F387">
        <v>99</v>
      </c>
      <c r="H387" s="15">
        <v>0.875</v>
      </c>
      <c r="I387" s="15">
        <v>0.23958333333333334</v>
      </c>
      <c r="J387" s="15">
        <f t="shared" ref="J387:J449" si="12" xml:space="preserve"> 24 - (H387-I387)</f>
        <v>23.364583333333332</v>
      </c>
      <c r="K387" s="12">
        <v>1</v>
      </c>
      <c r="L387" s="12">
        <v>1</v>
      </c>
      <c r="N387" s="15">
        <v>0.30208333333333331</v>
      </c>
      <c r="O387" s="12" t="s">
        <v>599</v>
      </c>
      <c r="P387">
        <v>99</v>
      </c>
      <c r="R387" s="15">
        <v>0.30208333333333331</v>
      </c>
      <c r="S387" t="s">
        <v>611</v>
      </c>
      <c r="T387">
        <v>99</v>
      </c>
      <c r="V387" s="15">
        <v>0.95833333333333337</v>
      </c>
      <c r="W387" s="15">
        <v>0.35416666666666669</v>
      </c>
      <c r="X387" s="15">
        <f t="shared" ref="X387:X450" si="13" xml:space="preserve"> 24 - (V387-W387)</f>
        <v>23.395833333333332</v>
      </c>
      <c r="Y387" s="12">
        <v>5</v>
      </c>
      <c r="Z387" s="12">
        <v>5</v>
      </c>
      <c r="AB387" s="15">
        <v>0.38541666666666669</v>
      </c>
      <c r="AC387" s="12">
        <v>2</v>
      </c>
      <c r="AD387" s="15">
        <v>0.375</v>
      </c>
      <c r="AE387">
        <v>2</v>
      </c>
      <c r="AF387">
        <v>2</v>
      </c>
      <c r="AG387" s="15">
        <v>6.25E-2</v>
      </c>
      <c r="AH387" s="15">
        <v>8.3333333333333329E-2</v>
      </c>
      <c r="AI387" s="15">
        <v>0</v>
      </c>
      <c r="AJ387" s="15">
        <v>0</v>
      </c>
      <c r="AK387" s="15">
        <v>0.14583333333333334</v>
      </c>
      <c r="AL387" s="15">
        <v>0.27083333333333331</v>
      </c>
      <c r="AM387" s="5">
        <v>2</v>
      </c>
      <c r="AN387" s="5">
        <v>0</v>
      </c>
      <c r="AO387" s="15">
        <v>0.125</v>
      </c>
      <c r="AP387" s="15">
        <v>0.20833333333333334</v>
      </c>
      <c r="AQ387" s="15">
        <v>0.91666666666666663</v>
      </c>
      <c r="AR387" s="4" t="s">
        <v>1004</v>
      </c>
      <c r="AS387" s="4" t="s">
        <v>1005</v>
      </c>
      <c r="AT387" s="12">
        <v>3</v>
      </c>
      <c r="AU387" s="12">
        <v>6</v>
      </c>
      <c r="AV387">
        <v>3</v>
      </c>
      <c r="AW387" s="13">
        <v>2</v>
      </c>
      <c r="AX387">
        <v>3</v>
      </c>
      <c r="AY387">
        <v>4</v>
      </c>
      <c r="AZ387">
        <v>2</v>
      </c>
      <c r="BA387">
        <v>4</v>
      </c>
      <c r="BB387">
        <v>2</v>
      </c>
      <c r="BC387">
        <v>4</v>
      </c>
      <c r="BD387">
        <v>1</v>
      </c>
      <c r="BE387">
        <v>2</v>
      </c>
      <c r="BF387">
        <v>3</v>
      </c>
      <c r="BG387">
        <v>2</v>
      </c>
      <c r="BH387">
        <v>3</v>
      </c>
      <c r="BI387">
        <v>4</v>
      </c>
      <c r="BJ387">
        <v>2</v>
      </c>
      <c r="BK387">
        <v>4</v>
      </c>
      <c r="BL387">
        <v>2</v>
      </c>
      <c r="BM387">
        <v>4</v>
      </c>
      <c r="BN387">
        <v>1</v>
      </c>
      <c r="BO387">
        <v>2</v>
      </c>
    </row>
    <row r="388" spans="1:67" x14ac:dyDescent="0.35">
      <c r="A388" s="5">
        <v>1</v>
      </c>
      <c r="B388" s="5">
        <v>12</v>
      </c>
      <c r="C388" s="5">
        <v>6</v>
      </c>
      <c r="D388" s="5">
        <v>3</v>
      </c>
      <c r="E388" s="5">
        <v>1</v>
      </c>
      <c r="F388" s="5">
        <v>1</v>
      </c>
      <c r="H388" s="15">
        <v>0.89583333333333337</v>
      </c>
      <c r="I388" s="15">
        <v>0.27777777777777779</v>
      </c>
      <c r="J388" s="15">
        <f t="shared" si="12"/>
        <v>23.381944444444443</v>
      </c>
      <c r="K388" s="12">
        <v>2</v>
      </c>
      <c r="L388" s="12">
        <v>2</v>
      </c>
      <c r="N388" s="15">
        <v>0.30208333333333331</v>
      </c>
      <c r="O388" s="12">
        <v>3</v>
      </c>
      <c r="P388" s="12">
        <v>3</v>
      </c>
      <c r="R388" s="15">
        <v>0.51388888888888895</v>
      </c>
      <c r="S388">
        <v>9</v>
      </c>
      <c r="T388">
        <v>9</v>
      </c>
      <c r="U388" s="4" t="s">
        <v>1006</v>
      </c>
      <c r="V388" s="15">
        <v>4.1666666666666664E-2</v>
      </c>
      <c r="W388" s="15">
        <v>0.39583333333333331</v>
      </c>
      <c r="X388" s="15">
        <f t="shared" si="13"/>
        <v>24.354166666666668</v>
      </c>
      <c r="Y388" s="12">
        <v>5</v>
      </c>
      <c r="Z388" s="12">
        <v>5</v>
      </c>
      <c r="AB388" s="15">
        <v>0.375</v>
      </c>
      <c r="AC388" s="12">
        <v>2</v>
      </c>
      <c r="AD388" s="15">
        <v>0.375</v>
      </c>
      <c r="AE388">
        <v>1</v>
      </c>
      <c r="AF388">
        <v>3</v>
      </c>
      <c r="AG388" s="15">
        <v>6.25E-2</v>
      </c>
      <c r="AH388" s="15">
        <v>0</v>
      </c>
      <c r="AI388" s="15">
        <v>0</v>
      </c>
      <c r="AJ388" s="15">
        <v>0</v>
      </c>
      <c r="AK388" s="15">
        <v>0.14583333333333334</v>
      </c>
      <c r="AL388" s="15">
        <v>0.29166666666666669</v>
      </c>
      <c r="AM388" s="5">
        <v>0</v>
      </c>
      <c r="AN388" s="5">
        <v>0</v>
      </c>
      <c r="AO388" s="15">
        <v>0.14583333333333334</v>
      </c>
      <c r="AP388" s="15">
        <v>8.3333333333333329E-2</v>
      </c>
      <c r="AQ388" s="15">
        <v>0.88541666666666663</v>
      </c>
      <c r="AR388" s="4" t="s">
        <v>1007</v>
      </c>
      <c r="AS388" s="4" t="s">
        <v>1008</v>
      </c>
      <c r="AT388" s="12">
        <v>5</v>
      </c>
      <c r="AU388" s="12">
        <v>6</v>
      </c>
      <c r="AV388" t="s">
        <v>602</v>
      </c>
      <c r="AW388" s="13">
        <v>2</v>
      </c>
      <c r="AX388">
        <v>2</v>
      </c>
      <c r="AY388">
        <v>3</v>
      </c>
      <c r="AZ388">
        <v>2</v>
      </c>
      <c r="BA388">
        <v>3</v>
      </c>
      <c r="BB388">
        <v>4</v>
      </c>
      <c r="BC388" t="s">
        <v>942</v>
      </c>
      <c r="BD388">
        <v>1</v>
      </c>
      <c r="BE388" t="s">
        <v>932</v>
      </c>
      <c r="BF388">
        <v>4</v>
      </c>
      <c r="BG388">
        <v>2</v>
      </c>
      <c r="BH388">
        <v>2</v>
      </c>
      <c r="BI388">
        <v>3</v>
      </c>
      <c r="BJ388">
        <v>2</v>
      </c>
      <c r="BK388">
        <v>3</v>
      </c>
      <c r="BL388">
        <v>4</v>
      </c>
      <c r="BM388">
        <v>3</v>
      </c>
      <c r="BN388">
        <v>1</v>
      </c>
      <c r="BO388">
        <v>4</v>
      </c>
    </row>
    <row r="389" spans="1:67" x14ac:dyDescent="0.35">
      <c r="A389" s="5">
        <v>1</v>
      </c>
      <c r="B389" s="5">
        <v>12</v>
      </c>
      <c r="C389" s="5">
        <v>6</v>
      </c>
      <c r="D389" s="5">
        <v>2</v>
      </c>
      <c r="E389" s="10" t="s">
        <v>1009</v>
      </c>
      <c r="F389">
        <v>99</v>
      </c>
      <c r="H389" s="15">
        <v>0.96875</v>
      </c>
      <c r="I389" s="15">
        <v>0.28125</v>
      </c>
      <c r="J389" s="15">
        <f t="shared" si="12"/>
        <v>23.3125</v>
      </c>
      <c r="K389" s="12">
        <v>5</v>
      </c>
      <c r="L389" s="12">
        <v>5</v>
      </c>
      <c r="N389" s="15">
        <v>0.3125</v>
      </c>
      <c r="O389" s="12">
        <v>6</v>
      </c>
      <c r="P389" s="12">
        <v>6</v>
      </c>
      <c r="Q389" s="4" t="s">
        <v>1010</v>
      </c>
      <c r="R389" s="15">
        <v>0.27430555555555552</v>
      </c>
      <c r="S389" t="s">
        <v>1011</v>
      </c>
      <c r="T389">
        <v>99</v>
      </c>
      <c r="U389" s="4" t="s">
        <v>1012</v>
      </c>
      <c r="V389" s="15">
        <v>0.89583333333333337</v>
      </c>
      <c r="W389" s="15">
        <v>0.39583333333333331</v>
      </c>
      <c r="X389" s="15">
        <f t="shared" si="13"/>
        <v>23.5</v>
      </c>
      <c r="Y389" s="12" t="s">
        <v>611</v>
      </c>
      <c r="Z389">
        <v>99</v>
      </c>
      <c r="AB389" s="15">
        <v>0.38541666666666669</v>
      </c>
      <c r="AC389" s="12">
        <v>2</v>
      </c>
      <c r="AD389" s="15">
        <v>0.27083333333333331</v>
      </c>
      <c r="AE389">
        <v>2</v>
      </c>
      <c r="AF389">
        <v>2</v>
      </c>
      <c r="AG389" s="15">
        <v>2.0833333333333332E-2</v>
      </c>
      <c r="AH389" s="15">
        <v>4.1666666666666664E-2</v>
      </c>
      <c r="AI389" s="15">
        <v>0</v>
      </c>
      <c r="AJ389" s="15">
        <v>0</v>
      </c>
      <c r="AK389" s="15">
        <v>4.1666666666666664E-2</v>
      </c>
      <c r="AL389" s="15">
        <v>4.1666666666666664E-2</v>
      </c>
      <c r="AM389" s="5">
        <v>4</v>
      </c>
      <c r="AN389" s="5">
        <v>1</v>
      </c>
      <c r="AO389" s="15">
        <v>0.16666666666666666</v>
      </c>
      <c r="AP389" s="15">
        <v>0.20833333333333334</v>
      </c>
      <c r="AQ389" s="15">
        <v>0.92708333333333337</v>
      </c>
      <c r="AR389" s="4" t="s">
        <v>1013</v>
      </c>
      <c r="AS389" s="4" t="s">
        <v>267</v>
      </c>
      <c r="AT389" s="12">
        <v>3</v>
      </c>
      <c r="AU389" s="12">
        <v>6</v>
      </c>
      <c r="AV389">
        <v>3</v>
      </c>
      <c r="AW389" s="13">
        <v>3</v>
      </c>
      <c r="AX389">
        <v>3</v>
      </c>
      <c r="AY389">
        <v>1</v>
      </c>
      <c r="AZ389">
        <v>2</v>
      </c>
      <c r="BA389">
        <v>3</v>
      </c>
      <c r="BB389">
        <v>3</v>
      </c>
      <c r="BC389">
        <v>4</v>
      </c>
      <c r="BD389">
        <v>3</v>
      </c>
      <c r="BE389">
        <v>3</v>
      </c>
      <c r="BF389">
        <v>3</v>
      </c>
      <c r="BG389">
        <v>3</v>
      </c>
      <c r="BH389">
        <v>3</v>
      </c>
      <c r="BI389">
        <v>1</v>
      </c>
      <c r="BJ389">
        <v>2</v>
      </c>
      <c r="BK389">
        <v>3</v>
      </c>
      <c r="BL389">
        <v>3</v>
      </c>
      <c r="BM389">
        <v>4</v>
      </c>
      <c r="BN389">
        <v>3</v>
      </c>
      <c r="BO389">
        <v>3</v>
      </c>
    </row>
    <row r="390" spans="1:67" x14ac:dyDescent="0.35">
      <c r="A390" s="5">
        <v>2</v>
      </c>
      <c r="B390" s="5">
        <v>12</v>
      </c>
      <c r="C390" s="5">
        <v>6</v>
      </c>
      <c r="D390" s="5">
        <v>1</v>
      </c>
      <c r="E390" s="10" t="s">
        <v>1009</v>
      </c>
      <c r="F390">
        <v>99</v>
      </c>
      <c r="H390" s="15">
        <v>0.88541666666666663</v>
      </c>
      <c r="I390" s="15">
        <v>0.24305555555555555</v>
      </c>
      <c r="J390" s="15">
        <f t="shared" si="12"/>
        <v>23.357638888888889</v>
      </c>
      <c r="K390" s="12">
        <v>1</v>
      </c>
      <c r="L390" s="12">
        <v>1</v>
      </c>
      <c r="N390" s="15">
        <v>0.28472222222222221</v>
      </c>
      <c r="O390" s="12">
        <v>2</v>
      </c>
      <c r="P390" s="12">
        <v>2</v>
      </c>
      <c r="R390" s="15">
        <v>0.3263888888888889</v>
      </c>
      <c r="S390" t="s">
        <v>1014</v>
      </c>
      <c r="T390">
        <v>99</v>
      </c>
      <c r="V390" s="15">
        <v>0.95833333333333337</v>
      </c>
      <c r="W390" s="15">
        <v>0.375</v>
      </c>
      <c r="X390" s="15">
        <f t="shared" si="13"/>
        <v>23.416666666666668</v>
      </c>
      <c r="Y390" s="12" t="s">
        <v>963</v>
      </c>
      <c r="Z390">
        <v>99</v>
      </c>
      <c r="AB390" s="15">
        <v>0.39583333333333331</v>
      </c>
      <c r="AC390" s="12">
        <v>2</v>
      </c>
      <c r="AD390" s="15">
        <v>0.39583333333333331</v>
      </c>
      <c r="AE390">
        <v>3</v>
      </c>
      <c r="AF390">
        <v>3</v>
      </c>
      <c r="AG390" s="15">
        <v>8.3333333333333329E-2</v>
      </c>
      <c r="AH390" s="15">
        <v>4.1666666666666664E-2</v>
      </c>
      <c r="AI390" s="15">
        <v>2.0833333333333332E-2</v>
      </c>
      <c r="AJ390" s="15">
        <v>0</v>
      </c>
      <c r="AK390" s="15">
        <v>6.25E-2</v>
      </c>
      <c r="AL390" s="15">
        <v>0.25</v>
      </c>
      <c r="AM390" s="5">
        <v>3</v>
      </c>
      <c r="AN390" s="5">
        <v>1</v>
      </c>
      <c r="AO390" s="15">
        <v>8.3333333333333329E-2</v>
      </c>
      <c r="AP390" s="15">
        <v>0.16666666666666666</v>
      </c>
      <c r="AQ390" s="15">
        <v>0.875</v>
      </c>
      <c r="AR390" s="4" t="s">
        <v>1015</v>
      </c>
      <c r="AS390" s="4" t="s">
        <v>1016</v>
      </c>
      <c r="AT390" s="12">
        <v>3</v>
      </c>
      <c r="AU390" s="12">
        <v>6</v>
      </c>
      <c r="AV390">
        <v>3</v>
      </c>
      <c r="AW390" s="13">
        <v>2</v>
      </c>
      <c r="AX390">
        <v>4</v>
      </c>
      <c r="AY390">
        <v>3</v>
      </c>
      <c r="AZ390">
        <v>2</v>
      </c>
      <c r="BA390">
        <v>4</v>
      </c>
      <c r="BB390">
        <v>3</v>
      </c>
      <c r="BC390">
        <v>5</v>
      </c>
      <c r="BD390">
        <v>3</v>
      </c>
      <c r="BE390">
        <v>2</v>
      </c>
      <c r="BF390">
        <v>3</v>
      </c>
      <c r="BG390">
        <v>2</v>
      </c>
      <c r="BH390">
        <v>4</v>
      </c>
      <c r="BI390">
        <v>3</v>
      </c>
      <c r="BJ390">
        <v>2</v>
      </c>
      <c r="BK390">
        <v>4</v>
      </c>
      <c r="BL390">
        <v>3</v>
      </c>
      <c r="BM390">
        <v>5</v>
      </c>
      <c r="BN390">
        <v>3</v>
      </c>
      <c r="BO390">
        <v>2</v>
      </c>
    </row>
    <row r="391" spans="1:67" x14ac:dyDescent="0.35">
      <c r="A391" s="5">
        <v>1</v>
      </c>
      <c r="B391" s="5">
        <v>13</v>
      </c>
      <c r="C391" s="5">
        <v>6</v>
      </c>
      <c r="D391" s="5">
        <v>1</v>
      </c>
      <c r="E391" s="5">
        <v>2</v>
      </c>
      <c r="F391" s="5">
        <v>2</v>
      </c>
      <c r="H391" s="15">
        <v>0.89583333333333337</v>
      </c>
      <c r="I391" s="15">
        <v>0.27083333333333331</v>
      </c>
      <c r="J391" s="15">
        <f t="shared" si="12"/>
        <v>23.375</v>
      </c>
      <c r="K391" s="12">
        <v>2</v>
      </c>
      <c r="L391" s="12">
        <v>2</v>
      </c>
      <c r="N391" s="15">
        <v>0.29722222222222222</v>
      </c>
      <c r="O391" s="12">
        <v>3</v>
      </c>
      <c r="P391" s="12">
        <v>3</v>
      </c>
      <c r="R391" s="15">
        <v>0.41666666666666669</v>
      </c>
      <c r="S391">
        <v>2</v>
      </c>
      <c r="T391">
        <v>2</v>
      </c>
      <c r="V391" s="15">
        <v>0.92708333333333337</v>
      </c>
      <c r="W391" s="15">
        <v>0.32291666666666669</v>
      </c>
      <c r="X391" s="15">
        <f t="shared" si="13"/>
        <v>23.395833333333332</v>
      </c>
      <c r="Y391" s="12">
        <v>5</v>
      </c>
      <c r="Z391" s="12">
        <v>5</v>
      </c>
      <c r="AB391" s="15">
        <v>0.39583333333333331</v>
      </c>
      <c r="AC391" s="12">
        <v>1</v>
      </c>
      <c r="AD391" s="15">
        <v>0.47916666666666669</v>
      </c>
      <c r="AE391">
        <v>2</v>
      </c>
      <c r="AF391">
        <v>2</v>
      </c>
      <c r="AG391" s="15">
        <v>1.0416666666666666E-2</v>
      </c>
      <c r="AH391" s="15">
        <v>1.0416666666666666E-2</v>
      </c>
      <c r="AI391" s="15">
        <v>0</v>
      </c>
      <c r="AJ391" s="15">
        <v>0</v>
      </c>
      <c r="AK391" s="15">
        <v>6.25E-2</v>
      </c>
      <c r="AL391" s="15">
        <v>0.20833333333333334</v>
      </c>
      <c r="AM391" s="5">
        <v>1</v>
      </c>
      <c r="AN391" s="5">
        <v>0</v>
      </c>
      <c r="AO391" s="15">
        <v>0.11458333333333333</v>
      </c>
      <c r="AP391" s="15">
        <v>0.125</v>
      </c>
      <c r="AQ391" s="15">
        <v>0.88888888888888884</v>
      </c>
      <c r="AR391" s="4" t="s">
        <v>1017</v>
      </c>
      <c r="AS391" s="4" t="s">
        <v>427</v>
      </c>
      <c r="AT391" s="12">
        <v>3</v>
      </c>
      <c r="AU391" s="12">
        <v>6</v>
      </c>
      <c r="AV391">
        <v>4</v>
      </c>
      <c r="AW391" s="13">
        <v>2</v>
      </c>
      <c r="AX391">
        <v>3</v>
      </c>
      <c r="AY391">
        <v>4</v>
      </c>
      <c r="AZ391">
        <v>2</v>
      </c>
      <c r="BA391">
        <v>4</v>
      </c>
      <c r="BB391">
        <v>3</v>
      </c>
      <c r="BC391">
        <v>4</v>
      </c>
      <c r="BD391">
        <v>3</v>
      </c>
      <c r="BE391">
        <v>4</v>
      </c>
      <c r="BF391">
        <v>4</v>
      </c>
      <c r="BG391">
        <v>2</v>
      </c>
      <c r="BH391">
        <v>3</v>
      </c>
      <c r="BI391">
        <v>4</v>
      </c>
      <c r="BJ391">
        <v>2</v>
      </c>
      <c r="BK391">
        <v>4</v>
      </c>
      <c r="BL391">
        <v>3</v>
      </c>
      <c r="BM391">
        <v>4</v>
      </c>
      <c r="BN391">
        <v>3</v>
      </c>
      <c r="BO391">
        <v>4</v>
      </c>
    </row>
    <row r="392" spans="1:67" x14ac:dyDescent="0.35">
      <c r="A392" s="5">
        <v>2</v>
      </c>
      <c r="B392" s="5">
        <v>12</v>
      </c>
      <c r="C392" s="5">
        <v>6</v>
      </c>
      <c r="D392" s="5">
        <v>1</v>
      </c>
      <c r="E392" s="10" t="s">
        <v>1018</v>
      </c>
      <c r="F392">
        <v>99</v>
      </c>
      <c r="G392" s="4" t="s">
        <v>1019</v>
      </c>
      <c r="H392" s="11">
        <v>0.83333333333333337</v>
      </c>
      <c r="I392" s="11">
        <v>0.25277777777777777</v>
      </c>
      <c r="J392" s="15">
        <f t="shared" si="12"/>
        <v>23.419444444444444</v>
      </c>
      <c r="K392" s="12" t="s">
        <v>572</v>
      </c>
      <c r="L392">
        <v>99</v>
      </c>
      <c r="N392" s="15">
        <v>0.28472222222222221</v>
      </c>
      <c r="O392" s="12">
        <v>2</v>
      </c>
      <c r="P392" s="12">
        <v>2</v>
      </c>
      <c r="R392" s="15">
        <v>0.33333333333333331</v>
      </c>
      <c r="S392" t="s">
        <v>966</v>
      </c>
      <c r="T392">
        <v>99</v>
      </c>
      <c r="U392" s="4" t="s">
        <v>1020</v>
      </c>
      <c r="V392" s="15">
        <v>0.9375</v>
      </c>
      <c r="W392" s="15">
        <v>0.29166666666666669</v>
      </c>
      <c r="X392" s="15">
        <f t="shared" si="13"/>
        <v>23.354166666666668</v>
      </c>
      <c r="Y392" s="12">
        <v>5</v>
      </c>
      <c r="Z392" s="12">
        <v>5</v>
      </c>
      <c r="AB392" s="15">
        <v>0.375</v>
      </c>
      <c r="AC392" s="12">
        <v>2</v>
      </c>
      <c r="AD392" s="15">
        <v>0.375</v>
      </c>
      <c r="AE392">
        <v>2</v>
      </c>
      <c r="AF392">
        <v>2</v>
      </c>
      <c r="AG392" s="15">
        <v>8.3333333333333329E-2</v>
      </c>
      <c r="AH392" s="15">
        <v>4.1666666666666664E-2</v>
      </c>
      <c r="AI392" s="15">
        <v>0</v>
      </c>
      <c r="AJ392" s="15">
        <v>0</v>
      </c>
      <c r="AK392" s="15">
        <v>4.1666666666666664E-2</v>
      </c>
      <c r="AL392" s="15">
        <v>4.1666666666666664E-2</v>
      </c>
      <c r="AM392" s="5">
        <v>1</v>
      </c>
      <c r="AN392" s="5">
        <v>0</v>
      </c>
      <c r="AO392" s="15">
        <v>6.25E-2</v>
      </c>
      <c r="AP392" s="15">
        <v>6.25E-2</v>
      </c>
      <c r="AQ392" s="15">
        <v>0.83333333333333337</v>
      </c>
      <c r="AR392" s="4" t="s">
        <v>1021</v>
      </c>
      <c r="AS392" s="4" t="s">
        <v>1022</v>
      </c>
      <c r="AT392" s="12">
        <v>4</v>
      </c>
      <c r="AU392" s="12">
        <v>6</v>
      </c>
      <c r="AV392">
        <v>5</v>
      </c>
      <c r="AW392" s="13">
        <v>2</v>
      </c>
      <c r="AX392">
        <v>3</v>
      </c>
      <c r="AY392">
        <v>4</v>
      </c>
      <c r="AZ392">
        <v>2</v>
      </c>
      <c r="BA392">
        <v>5</v>
      </c>
      <c r="BB392">
        <v>3</v>
      </c>
      <c r="BC392">
        <v>4</v>
      </c>
      <c r="BD392">
        <v>4</v>
      </c>
      <c r="BE392">
        <v>3</v>
      </c>
      <c r="BF392">
        <v>5</v>
      </c>
      <c r="BG392">
        <v>2</v>
      </c>
      <c r="BH392">
        <v>3</v>
      </c>
      <c r="BI392">
        <v>4</v>
      </c>
      <c r="BJ392">
        <v>2</v>
      </c>
      <c r="BK392">
        <v>5</v>
      </c>
      <c r="BL392">
        <v>3</v>
      </c>
      <c r="BM392">
        <v>4</v>
      </c>
      <c r="BN392">
        <v>4</v>
      </c>
      <c r="BO392">
        <v>3</v>
      </c>
    </row>
    <row r="393" spans="1:67" x14ac:dyDescent="0.35">
      <c r="A393" s="5">
        <v>1</v>
      </c>
      <c r="B393" s="5">
        <v>12</v>
      </c>
      <c r="C393" s="5">
        <v>6</v>
      </c>
      <c r="D393" s="5">
        <v>3</v>
      </c>
      <c r="E393" s="10" t="s">
        <v>635</v>
      </c>
      <c r="F393">
        <v>99</v>
      </c>
      <c r="H393" s="11">
        <v>0.88541666666666663</v>
      </c>
      <c r="I393" s="11">
        <v>0.27083333333333331</v>
      </c>
      <c r="J393" s="15">
        <f t="shared" si="12"/>
        <v>23.385416666666668</v>
      </c>
      <c r="K393" s="12">
        <v>2</v>
      </c>
      <c r="L393" s="12">
        <v>2</v>
      </c>
      <c r="N393" s="15">
        <v>0.3125</v>
      </c>
      <c r="O393" s="12" t="s">
        <v>611</v>
      </c>
      <c r="P393">
        <v>99</v>
      </c>
      <c r="R393" s="15">
        <v>0.3125</v>
      </c>
      <c r="S393" t="s">
        <v>928</v>
      </c>
      <c r="T393">
        <v>99</v>
      </c>
      <c r="V393" s="15">
        <v>0.91666666666666663</v>
      </c>
      <c r="W393" s="15">
        <v>0.33333333333333331</v>
      </c>
      <c r="X393" s="15">
        <f t="shared" si="13"/>
        <v>23.416666666666668</v>
      </c>
      <c r="Y393" s="12">
        <v>5</v>
      </c>
      <c r="Z393" s="12">
        <v>5</v>
      </c>
      <c r="AB393" s="15">
        <v>0.35416666666666669</v>
      </c>
      <c r="AC393" s="12">
        <v>3</v>
      </c>
      <c r="AD393" s="15">
        <v>0.33333333333333331</v>
      </c>
      <c r="AE393">
        <v>3</v>
      </c>
      <c r="AF393">
        <v>4</v>
      </c>
      <c r="AG393" s="15">
        <v>4.1666666666666664E-2</v>
      </c>
      <c r="AH393" s="15">
        <v>1.0416666666666666E-2</v>
      </c>
      <c r="AI393" s="15">
        <v>0</v>
      </c>
      <c r="AJ393" s="15">
        <v>0</v>
      </c>
      <c r="AK393" s="15">
        <v>0.25</v>
      </c>
      <c r="AL393" s="15">
        <v>0.16666666666666666</v>
      </c>
      <c r="AM393" s="5">
        <v>3</v>
      </c>
      <c r="AN393" s="5">
        <v>0</v>
      </c>
      <c r="AO393" s="15">
        <v>6.25E-2</v>
      </c>
      <c r="AP393" s="15">
        <v>0.22916666666666666</v>
      </c>
      <c r="AQ393" s="15">
        <v>0.85416666666666663</v>
      </c>
      <c r="AR393" s="4" t="s">
        <v>1023</v>
      </c>
      <c r="AS393" s="4" t="s">
        <v>1024</v>
      </c>
      <c r="AT393" s="12">
        <v>5</v>
      </c>
      <c r="AU393" s="12">
        <v>6</v>
      </c>
      <c r="AV393">
        <v>3</v>
      </c>
      <c r="AW393" s="13">
        <v>2</v>
      </c>
      <c r="AX393">
        <v>1</v>
      </c>
      <c r="AY393">
        <v>2</v>
      </c>
      <c r="AZ393">
        <v>1</v>
      </c>
      <c r="BA393">
        <v>4</v>
      </c>
      <c r="BB393">
        <v>2</v>
      </c>
      <c r="BC393">
        <v>4</v>
      </c>
      <c r="BD393">
        <v>1</v>
      </c>
      <c r="BE393">
        <v>1</v>
      </c>
      <c r="BF393">
        <v>3</v>
      </c>
      <c r="BG393">
        <v>2</v>
      </c>
      <c r="BH393">
        <v>1</v>
      </c>
      <c r="BI393">
        <v>2</v>
      </c>
      <c r="BJ393">
        <v>1</v>
      </c>
      <c r="BK393">
        <v>4</v>
      </c>
      <c r="BL393">
        <v>2</v>
      </c>
      <c r="BM393">
        <v>4</v>
      </c>
      <c r="BN393">
        <v>1</v>
      </c>
      <c r="BO393">
        <v>1</v>
      </c>
    </row>
    <row r="394" spans="1:67" x14ac:dyDescent="0.35">
      <c r="A394" s="5">
        <v>1</v>
      </c>
      <c r="B394" s="5">
        <v>12</v>
      </c>
      <c r="C394" s="5">
        <v>6</v>
      </c>
      <c r="D394" s="5">
        <v>1</v>
      </c>
      <c r="E394" s="5">
        <v>1</v>
      </c>
      <c r="F394" s="5">
        <v>1</v>
      </c>
      <c r="H394" s="11">
        <v>0.86458333333333337</v>
      </c>
      <c r="I394" s="11">
        <v>0.27430555555555552</v>
      </c>
      <c r="J394" s="15">
        <f t="shared" si="12"/>
        <v>23.409722222222221</v>
      </c>
      <c r="K394" s="12">
        <v>5</v>
      </c>
      <c r="L394" s="12">
        <v>5</v>
      </c>
      <c r="N394" s="15">
        <v>0.30555555555555552</v>
      </c>
      <c r="O394" s="12">
        <v>3</v>
      </c>
      <c r="P394" s="12">
        <v>3</v>
      </c>
      <c r="R394" s="15">
        <v>0.40972222222222227</v>
      </c>
      <c r="S394">
        <v>1</v>
      </c>
      <c r="T394">
        <v>1</v>
      </c>
      <c r="V394" s="15">
        <v>0.88541666666666663</v>
      </c>
      <c r="W394" s="15">
        <v>0.29166666666666669</v>
      </c>
      <c r="X394" s="15">
        <f t="shared" si="13"/>
        <v>23.40625</v>
      </c>
      <c r="Y394" s="12">
        <v>5</v>
      </c>
      <c r="Z394" s="12">
        <v>5</v>
      </c>
      <c r="AB394" s="15">
        <v>0.40625</v>
      </c>
      <c r="AC394" s="12">
        <v>1</v>
      </c>
      <c r="AD394" s="15">
        <v>0.40972222222222227</v>
      </c>
      <c r="AE394">
        <v>2</v>
      </c>
      <c r="AF394">
        <v>1</v>
      </c>
      <c r="AG394" s="15">
        <v>3.125E-2</v>
      </c>
      <c r="AH394" s="15">
        <v>2.0833333333333332E-2</v>
      </c>
      <c r="AI394" s="15">
        <v>0</v>
      </c>
      <c r="AJ394" s="15">
        <v>0</v>
      </c>
      <c r="AK394" s="15">
        <v>0.17708333333333334</v>
      </c>
      <c r="AL394" s="15">
        <v>0.15625</v>
      </c>
      <c r="AM394" s="5">
        <v>2</v>
      </c>
      <c r="AN394" s="5">
        <v>0</v>
      </c>
      <c r="AO394" s="15">
        <v>8.3333333333333329E-2</v>
      </c>
      <c r="AP394" s="15">
        <v>7.2916666666666671E-2</v>
      </c>
      <c r="AQ394" s="15">
        <v>0.85416666666666663</v>
      </c>
      <c r="AR394" s="4" t="s">
        <v>1025</v>
      </c>
      <c r="AS394" s="4" t="s">
        <v>939</v>
      </c>
      <c r="AT394" s="12">
        <v>3</v>
      </c>
      <c r="AU394" s="12">
        <v>6</v>
      </c>
      <c r="AV394">
        <v>4</v>
      </c>
      <c r="AW394" s="13">
        <v>3</v>
      </c>
      <c r="AX394">
        <v>3</v>
      </c>
      <c r="AY394">
        <v>4</v>
      </c>
      <c r="AZ394">
        <v>2</v>
      </c>
      <c r="BA394">
        <v>5</v>
      </c>
      <c r="BB394">
        <v>3</v>
      </c>
      <c r="BC394">
        <v>5</v>
      </c>
      <c r="BD394">
        <v>4</v>
      </c>
      <c r="BE394">
        <v>3</v>
      </c>
      <c r="BF394">
        <v>4</v>
      </c>
      <c r="BG394">
        <v>3</v>
      </c>
      <c r="BH394">
        <v>3</v>
      </c>
      <c r="BI394">
        <v>4</v>
      </c>
      <c r="BJ394">
        <v>2</v>
      </c>
      <c r="BK394">
        <v>5</v>
      </c>
      <c r="BL394">
        <v>3</v>
      </c>
      <c r="BM394">
        <v>5</v>
      </c>
      <c r="BN394">
        <v>4</v>
      </c>
      <c r="BO394">
        <v>3</v>
      </c>
    </row>
    <row r="395" spans="1:67" x14ac:dyDescent="0.35">
      <c r="A395" s="5">
        <v>2</v>
      </c>
      <c r="B395" s="5">
        <v>12</v>
      </c>
      <c r="C395" s="5">
        <v>6</v>
      </c>
      <c r="D395" s="5">
        <v>1</v>
      </c>
      <c r="E395" s="10" t="s">
        <v>947</v>
      </c>
      <c r="F395">
        <v>99</v>
      </c>
      <c r="G395" s="4" t="s">
        <v>1026</v>
      </c>
      <c r="H395" s="11">
        <v>0.97916666666666663</v>
      </c>
      <c r="I395" s="11">
        <v>0.2638888888888889</v>
      </c>
      <c r="J395" s="15">
        <f t="shared" si="12"/>
        <v>23.284722222222221</v>
      </c>
      <c r="K395" s="12" t="s">
        <v>572</v>
      </c>
      <c r="L395">
        <v>99</v>
      </c>
      <c r="N395" s="15">
        <v>0.2951388888888889</v>
      </c>
      <c r="O395" s="12" t="s">
        <v>611</v>
      </c>
      <c r="P395">
        <v>99</v>
      </c>
      <c r="R395" s="15">
        <v>0.21875</v>
      </c>
      <c r="S395" t="s">
        <v>966</v>
      </c>
      <c r="T395">
        <v>99</v>
      </c>
      <c r="U395" s="4" t="s">
        <v>1027</v>
      </c>
      <c r="V395" s="15">
        <v>2.0833333333333332E-2</v>
      </c>
      <c r="W395" s="15">
        <v>0.44791666666666669</v>
      </c>
      <c r="X395" s="15">
        <f t="shared" si="13"/>
        <v>24.427083333333332</v>
      </c>
      <c r="Y395" s="12" t="s">
        <v>622</v>
      </c>
      <c r="Z395">
        <v>99</v>
      </c>
      <c r="AB395" s="15">
        <v>0.41666666666666669</v>
      </c>
      <c r="AC395" s="12">
        <v>2</v>
      </c>
      <c r="AD395" s="15">
        <v>0.33333333333333331</v>
      </c>
      <c r="AE395">
        <v>3</v>
      </c>
      <c r="AF395" t="s">
        <v>622</v>
      </c>
      <c r="AG395" s="15">
        <v>1.0416666666666666E-2</v>
      </c>
      <c r="AH395" s="15">
        <v>1.0416666666666666E-2</v>
      </c>
      <c r="AI395" s="15">
        <v>0</v>
      </c>
      <c r="AJ395" s="15">
        <v>0</v>
      </c>
      <c r="AK395" s="15">
        <v>8.3333333333333329E-2</v>
      </c>
      <c r="AL395" s="15">
        <v>5.2083333333333336E-2</v>
      </c>
      <c r="AM395" s="5">
        <v>2</v>
      </c>
      <c r="AN395" s="5">
        <v>1</v>
      </c>
      <c r="AO395" s="15">
        <v>0.22916666666666666</v>
      </c>
      <c r="AP395" s="15">
        <v>0.25</v>
      </c>
      <c r="AQ395" s="15">
        <v>4.1666666666666664E-2</v>
      </c>
      <c r="AR395" s="4" t="s">
        <v>1028</v>
      </c>
      <c r="AS395" s="4" t="s">
        <v>1029</v>
      </c>
      <c r="AT395" s="12">
        <v>3</v>
      </c>
      <c r="AU395" s="12">
        <v>6</v>
      </c>
      <c r="AV395">
        <v>2</v>
      </c>
      <c r="AW395" s="13">
        <v>1</v>
      </c>
      <c r="AX395">
        <v>2</v>
      </c>
      <c r="AY395">
        <v>3</v>
      </c>
      <c r="AZ395">
        <v>1</v>
      </c>
      <c r="BA395">
        <v>2</v>
      </c>
      <c r="BB395">
        <v>1</v>
      </c>
      <c r="BC395">
        <v>2</v>
      </c>
      <c r="BD395">
        <v>1</v>
      </c>
      <c r="BE395">
        <v>1</v>
      </c>
      <c r="BF395">
        <v>2</v>
      </c>
      <c r="BG395">
        <v>1</v>
      </c>
      <c r="BH395">
        <v>2</v>
      </c>
      <c r="BI395">
        <v>3</v>
      </c>
      <c r="BJ395">
        <v>1</v>
      </c>
      <c r="BK395">
        <v>2</v>
      </c>
      <c r="BL395">
        <v>1</v>
      </c>
      <c r="BM395">
        <v>2</v>
      </c>
      <c r="BN395">
        <v>1</v>
      </c>
      <c r="BO395">
        <v>1</v>
      </c>
    </row>
    <row r="396" spans="1:67" x14ac:dyDescent="0.35">
      <c r="A396" s="5">
        <v>2</v>
      </c>
      <c r="B396" s="5">
        <v>12</v>
      </c>
      <c r="C396" s="5">
        <v>6</v>
      </c>
      <c r="D396" s="5">
        <v>1</v>
      </c>
      <c r="E396" s="5">
        <v>9</v>
      </c>
      <c r="F396" s="5">
        <v>9</v>
      </c>
      <c r="G396" s="4" t="s">
        <v>1030</v>
      </c>
      <c r="H396" s="11">
        <v>0.90277777777777779</v>
      </c>
      <c r="I396" s="11">
        <v>0.27083333333333331</v>
      </c>
      <c r="J396" s="15">
        <f t="shared" si="12"/>
        <v>23.368055555555557</v>
      </c>
      <c r="K396" s="12">
        <v>1</v>
      </c>
      <c r="L396" s="12">
        <v>1</v>
      </c>
      <c r="N396" s="15">
        <v>0.2986111111111111</v>
      </c>
      <c r="O396" s="12">
        <v>1</v>
      </c>
      <c r="P396" s="12">
        <v>1</v>
      </c>
      <c r="R396" s="15">
        <v>0.33333333333333331</v>
      </c>
      <c r="S396">
        <v>2</v>
      </c>
      <c r="T396">
        <v>2</v>
      </c>
      <c r="V396" s="15">
        <v>0.97916666666666663</v>
      </c>
      <c r="W396" s="15">
        <v>0.4375</v>
      </c>
      <c r="X396" s="15">
        <f t="shared" si="13"/>
        <v>23.458333333333332</v>
      </c>
      <c r="Y396" s="12" t="s">
        <v>580</v>
      </c>
      <c r="Z396">
        <v>99</v>
      </c>
      <c r="AB396" s="15">
        <v>0.45833333333333331</v>
      </c>
      <c r="AC396" s="12" t="s">
        <v>618</v>
      </c>
      <c r="AD396" s="15">
        <v>0.45833333333333331</v>
      </c>
      <c r="AE396">
        <v>3</v>
      </c>
      <c r="AF396">
        <v>4</v>
      </c>
      <c r="AG396" s="15">
        <v>2.4305555555555556E-2</v>
      </c>
      <c r="AH396" s="15">
        <v>1.3888888888888888E-2</v>
      </c>
      <c r="AI396" s="15">
        <v>2.0833333333333332E-2</v>
      </c>
      <c r="AJ396" s="15">
        <v>0</v>
      </c>
      <c r="AK396" s="15">
        <v>6.25E-2</v>
      </c>
      <c r="AL396" s="15">
        <v>2.0833333333333332E-2</v>
      </c>
      <c r="AM396" s="5">
        <v>3</v>
      </c>
      <c r="AN396" s="5">
        <v>0</v>
      </c>
      <c r="AO396" s="15">
        <v>0.10416666666666667</v>
      </c>
      <c r="AP396" s="15">
        <v>0.14583333333333334</v>
      </c>
      <c r="AQ396" s="15">
        <v>0.87847222222222221</v>
      </c>
      <c r="AR396" s="4" t="s">
        <v>1031</v>
      </c>
      <c r="AS396" s="4" t="s">
        <v>1032</v>
      </c>
      <c r="AT396" s="12">
        <v>4</v>
      </c>
      <c r="AU396" s="12">
        <v>6</v>
      </c>
      <c r="AV396">
        <v>2</v>
      </c>
      <c r="AW396" s="13">
        <v>1</v>
      </c>
      <c r="AX396">
        <v>2</v>
      </c>
      <c r="AY396">
        <v>2</v>
      </c>
      <c r="AZ396">
        <v>2</v>
      </c>
      <c r="BA396">
        <v>3</v>
      </c>
      <c r="BB396">
        <v>2</v>
      </c>
      <c r="BC396">
        <v>4</v>
      </c>
      <c r="BD396">
        <v>1</v>
      </c>
      <c r="BE396">
        <v>2</v>
      </c>
      <c r="BF396">
        <v>2</v>
      </c>
      <c r="BG396">
        <v>1</v>
      </c>
      <c r="BH396">
        <v>2</v>
      </c>
      <c r="BI396">
        <v>2</v>
      </c>
      <c r="BJ396">
        <v>2</v>
      </c>
      <c r="BK396">
        <v>3</v>
      </c>
      <c r="BL396">
        <v>2</v>
      </c>
      <c r="BM396">
        <v>4</v>
      </c>
      <c r="BN396">
        <v>1</v>
      </c>
      <c r="BO396">
        <v>2</v>
      </c>
    </row>
    <row r="397" spans="1:67" x14ac:dyDescent="0.35">
      <c r="A397" s="5">
        <v>1</v>
      </c>
      <c r="B397" s="5">
        <v>12</v>
      </c>
      <c r="C397" s="5">
        <v>6</v>
      </c>
      <c r="D397" s="5">
        <v>3</v>
      </c>
      <c r="E397" s="5">
        <v>1</v>
      </c>
      <c r="F397" s="5">
        <v>1</v>
      </c>
      <c r="H397" s="11">
        <v>0.9375</v>
      </c>
      <c r="I397" s="11">
        <v>0.25</v>
      </c>
      <c r="J397" s="15">
        <f t="shared" si="12"/>
        <v>23.3125</v>
      </c>
      <c r="K397" s="12">
        <v>1</v>
      </c>
      <c r="L397" s="12">
        <v>1</v>
      </c>
      <c r="N397" s="15">
        <v>0.30208333333333331</v>
      </c>
      <c r="O397" s="12">
        <v>3</v>
      </c>
      <c r="P397" s="12">
        <v>3</v>
      </c>
      <c r="R397" s="15">
        <v>0.30208333333333331</v>
      </c>
      <c r="S397">
        <v>2</v>
      </c>
      <c r="T397">
        <v>2</v>
      </c>
      <c r="V397" s="15">
        <v>0.10416666666666667</v>
      </c>
      <c r="W397" s="15">
        <v>0.47916666666666669</v>
      </c>
      <c r="X397" s="15">
        <f t="shared" si="13"/>
        <v>24.375</v>
      </c>
      <c r="Y397" s="12">
        <v>5</v>
      </c>
      <c r="Z397" s="12">
        <v>5</v>
      </c>
      <c r="AB397" s="15">
        <v>0.39583333333333331</v>
      </c>
      <c r="AC397" s="12">
        <v>3</v>
      </c>
      <c r="AD397" s="15">
        <v>0.375</v>
      </c>
      <c r="AE397">
        <v>3</v>
      </c>
      <c r="AF397">
        <v>4</v>
      </c>
      <c r="AG397" s="15">
        <v>6.25E-2</v>
      </c>
      <c r="AH397" s="15">
        <v>0.22916666666666666</v>
      </c>
      <c r="AI397" s="15">
        <v>0</v>
      </c>
      <c r="AJ397" s="15">
        <v>0</v>
      </c>
      <c r="AK397" s="15">
        <v>0.1875</v>
      </c>
      <c r="AL397" s="15">
        <v>0.25</v>
      </c>
      <c r="AM397" s="5">
        <v>5</v>
      </c>
      <c r="AN397" s="5">
        <v>2</v>
      </c>
      <c r="AO397" s="15">
        <v>0.16666666666666666</v>
      </c>
      <c r="AP397" s="15">
        <v>0.20833333333333334</v>
      </c>
      <c r="AQ397" s="15">
        <v>0.91666666666666663</v>
      </c>
      <c r="AR397" s="4" t="s">
        <v>1033</v>
      </c>
      <c r="AS397" s="4" t="s">
        <v>1034</v>
      </c>
      <c r="AT397" s="12">
        <v>5</v>
      </c>
      <c r="AU397" s="12">
        <v>6</v>
      </c>
      <c r="AV397">
        <v>1</v>
      </c>
      <c r="AW397" s="13">
        <v>2</v>
      </c>
      <c r="AX397">
        <v>1</v>
      </c>
      <c r="AY397">
        <v>2</v>
      </c>
      <c r="AZ397">
        <v>2</v>
      </c>
      <c r="BA397">
        <v>1</v>
      </c>
      <c r="BB397">
        <v>1</v>
      </c>
      <c r="BC397">
        <v>1</v>
      </c>
      <c r="BD397">
        <v>1</v>
      </c>
      <c r="BE397">
        <v>2</v>
      </c>
      <c r="BF397">
        <v>1</v>
      </c>
      <c r="BG397">
        <v>2</v>
      </c>
      <c r="BH397">
        <v>1</v>
      </c>
      <c r="BI397">
        <v>2</v>
      </c>
      <c r="BJ397">
        <v>2</v>
      </c>
      <c r="BK397">
        <v>1</v>
      </c>
      <c r="BL397">
        <v>1</v>
      </c>
      <c r="BM397">
        <v>1</v>
      </c>
      <c r="BN397">
        <v>1</v>
      </c>
      <c r="BO397">
        <v>2</v>
      </c>
    </row>
    <row r="398" spans="1:67" x14ac:dyDescent="0.35">
      <c r="A398" s="5">
        <v>1</v>
      </c>
      <c r="B398" s="5">
        <v>12</v>
      </c>
      <c r="C398" s="5">
        <v>6</v>
      </c>
      <c r="D398" s="5">
        <v>1</v>
      </c>
      <c r="E398" s="10" t="s">
        <v>611</v>
      </c>
      <c r="F398">
        <v>99</v>
      </c>
      <c r="H398" s="11">
        <v>0.95833333333333337</v>
      </c>
      <c r="I398" s="11">
        <v>0.23958333333333334</v>
      </c>
      <c r="J398" s="15">
        <f t="shared" si="12"/>
        <v>23.28125</v>
      </c>
      <c r="K398" s="12">
        <v>1</v>
      </c>
      <c r="L398" s="12">
        <v>1</v>
      </c>
      <c r="N398" s="15">
        <v>0.28402777777777777</v>
      </c>
      <c r="O398" s="12">
        <v>3</v>
      </c>
      <c r="P398" s="12">
        <v>3</v>
      </c>
      <c r="R398" s="15">
        <v>0.27083333333333331</v>
      </c>
      <c r="S398">
        <v>5</v>
      </c>
      <c r="T398">
        <v>5</v>
      </c>
      <c r="V398" s="15">
        <v>4.1666666666666664E-2</v>
      </c>
      <c r="W398" s="15">
        <v>0.39583333333333331</v>
      </c>
      <c r="X398" s="15">
        <f t="shared" si="13"/>
        <v>24.354166666666668</v>
      </c>
      <c r="Y398" s="12">
        <v>5</v>
      </c>
      <c r="Z398" s="12">
        <v>5</v>
      </c>
      <c r="AB398" s="15">
        <v>0.29166666666666669</v>
      </c>
      <c r="AC398" s="12">
        <v>2</v>
      </c>
      <c r="AD398" s="15">
        <v>30</v>
      </c>
      <c r="AE398">
        <v>2</v>
      </c>
      <c r="AF398">
        <v>2</v>
      </c>
      <c r="AG398" s="15">
        <v>4.1666666666666664E-2</v>
      </c>
      <c r="AH398" s="15">
        <v>2.0833333333333332E-2</v>
      </c>
      <c r="AI398" s="15">
        <v>0</v>
      </c>
      <c r="AJ398" s="15">
        <v>0</v>
      </c>
      <c r="AK398" s="15">
        <v>0.125</v>
      </c>
      <c r="AL398" s="15">
        <v>0.125</v>
      </c>
      <c r="AM398" s="5">
        <v>3</v>
      </c>
      <c r="AN398" s="5">
        <v>0</v>
      </c>
      <c r="AO398" s="15">
        <v>0.10416666666666667</v>
      </c>
      <c r="AP398" s="15">
        <v>0.125</v>
      </c>
      <c r="AQ398" s="15">
        <v>0.91666666666666663</v>
      </c>
      <c r="AR398" s="4" t="s">
        <v>1035</v>
      </c>
      <c r="AS398" s="4" t="s">
        <v>1036</v>
      </c>
      <c r="AT398" s="12">
        <v>1</v>
      </c>
      <c r="AU398" s="12">
        <v>1</v>
      </c>
      <c r="AV398">
        <v>3</v>
      </c>
      <c r="AW398" s="13">
        <v>2</v>
      </c>
      <c r="AX398">
        <v>3</v>
      </c>
      <c r="AY398">
        <v>4</v>
      </c>
      <c r="AZ398">
        <v>3</v>
      </c>
      <c r="BA398">
        <v>3</v>
      </c>
      <c r="BB398">
        <v>2</v>
      </c>
      <c r="BC398">
        <v>2</v>
      </c>
      <c r="BD398">
        <v>3</v>
      </c>
      <c r="BE398">
        <v>4</v>
      </c>
      <c r="BF398">
        <v>3</v>
      </c>
      <c r="BG398">
        <v>2</v>
      </c>
      <c r="BH398">
        <v>3</v>
      </c>
      <c r="BI398">
        <v>4</v>
      </c>
      <c r="BJ398">
        <v>3</v>
      </c>
      <c r="BK398">
        <v>3</v>
      </c>
      <c r="BL398">
        <v>2</v>
      </c>
      <c r="BM398">
        <v>2</v>
      </c>
      <c r="BN398">
        <v>3</v>
      </c>
      <c r="BO398">
        <v>4</v>
      </c>
    </row>
    <row r="399" spans="1:67" x14ac:dyDescent="0.35">
      <c r="A399" s="5">
        <v>2</v>
      </c>
      <c r="B399" s="5">
        <v>12</v>
      </c>
      <c r="C399" s="5">
        <v>6</v>
      </c>
      <c r="D399" s="5">
        <v>1</v>
      </c>
      <c r="E399" s="5">
        <v>2</v>
      </c>
      <c r="F399" s="5">
        <v>2</v>
      </c>
      <c r="H399" s="11">
        <v>0.97916666666666663</v>
      </c>
      <c r="I399" s="11">
        <v>0.25</v>
      </c>
      <c r="J399" s="15">
        <f t="shared" si="12"/>
        <v>23.270833333333332</v>
      </c>
      <c r="K399" s="12">
        <v>1</v>
      </c>
      <c r="L399" s="12">
        <v>1</v>
      </c>
      <c r="N399" s="15">
        <v>0.28472222222222221</v>
      </c>
      <c r="O399" s="12" t="s">
        <v>618</v>
      </c>
      <c r="P399">
        <v>99</v>
      </c>
      <c r="R399" s="15">
        <v>0.27083333333333331</v>
      </c>
      <c r="S399">
        <v>2</v>
      </c>
      <c r="T399">
        <v>2</v>
      </c>
      <c r="V399" s="15">
        <v>1</v>
      </c>
      <c r="W399" s="15">
        <v>0.4375</v>
      </c>
      <c r="X399" s="15">
        <f t="shared" si="13"/>
        <v>23.4375</v>
      </c>
      <c r="Y399" s="12">
        <v>5</v>
      </c>
      <c r="Z399" s="12">
        <v>5</v>
      </c>
      <c r="AB399" s="15">
        <v>0.35416666666666669</v>
      </c>
      <c r="AC399" s="12">
        <v>2</v>
      </c>
      <c r="AD399" s="15"/>
      <c r="AE399" t="s">
        <v>618</v>
      </c>
      <c r="AF399">
        <v>2</v>
      </c>
      <c r="AG399" s="15">
        <v>3.4722222222222224E-2</v>
      </c>
      <c r="AH399" s="15">
        <v>6.25E-2</v>
      </c>
      <c r="AI399" s="15">
        <v>0</v>
      </c>
      <c r="AJ399" s="15">
        <v>0</v>
      </c>
      <c r="AK399" s="15">
        <v>0.22916666666666666</v>
      </c>
      <c r="AL399" s="15">
        <v>4.1666666666666664E-2</v>
      </c>
      <c r="AM399" s="5">
        <v>4</v>
      </c>
      <c r="AN399" s="5">
        <v>0</v>
      </c>
      <c r="AO399" s="15">
        <v>0.16666666666666666</v>
      </c>
      <c r="AP399" s="15">
        <v>0.20833333333333334</v>
      </c>
      <c r="AQ399" s="15">
        <v>0.875</v>
      </c>
      <c r="AR399" s="4" t="s">
        <v>1037</v>
      </c>
      <c r="AS399" s="4" t="s">
        <v>1038</v>
      </c>
      <c r="AT399" s="12">
        <v>4</v>
      </c>
      <c r="AU399" s="12" t="s">
        <v>934</v>
      </c>
      <c r="AV399">
        <v>2</v>
      </c>
      <c r="AW399" s="13">
        <v>2</v>
      </c>
      <c r="AX399">
        <v>2</v>
      </c>
      <c r="AY399">
        <v>2</v>
      </c>
      <c r="AZ399">
        <v>2</v>
      </c>
      <c r="BA399" t="s">
        <v>618</v>
      </c>
      <c r="BB399">
        <v>3</v>
      </c>
      <c r="BC399" t="s">
        <v>618</v>
      </c>
      <c r="BD399">
        <v>3</v>
      </c>
      <c r="BE399">
        <v>4</v>
      </c>
      <c r="BF399">
        <v>2</v>
      </c>
      <c r="BG399">
        <v>2</v>
      </c>
      <c r="BH399">
        <v>2</v>
      </c>
      <c r="BI399">
        <v>2</v>
      </c>
      <c r="BJ399">
        <v>2</v>
      </c>
      <c r="BK399">
        <v>3</v>
      </c>
      <c r="BL399">
        <v>3</v>
      </c>
      <c r="BM399">
        <v>3</v>
      </c>
      <c r="BN399">
        <v>3</v>
      </c>
      <c r="BO399">
        <v>4</v>
      </c>
    </row>
    <row r="400" spans="1:67" x14ac:dyDescent="0.35">
      <c r="A400" s="5">
        <v>1</v>
      </c>
      <c r="B400" s="5">
        <v>12</v>
      </c>
      <c r="C400" s="5">
        <v>6</v>
      </c>
      <c r="D400" s="5">
        <v>2</v>
      </c>
      <c r="E400" s="5">
        <v>1</v>
      </c>
      <c r="F400" s="5">
        <v>1</v>
      </c>
      <c r="H400" s="11">
        <v>0.91666666666666663</v>
      </c>
      <c r="I400" s="11">
        <v>0.27083333333333331</v>
      </c>
      <c r="J400" s="15">
        <f t="shared" si="12"/>
        <v>23.354166666666668</v>
      </c>
      <c r="K400" s="12" t="s">
        <v>651</v>
      </c>
      <c r="L400">
        <v>99</v>
      </c>
      <c r="N400" s="15">
        <v>0.3125</v>
      </c>
      <c r="O400" s="12">
        <v>4</v>
      </c>
      <c r="P400" s="12">
        <v>4</v>
      </c>
      <c r="R400" s="15">
        <v>0.35416666666666669</v>
      </c>
      <c r="S400" t="s">
        <v>966</v>
      </c>
      <c r="T400">
        <v>99</v>
      </c>
      <c r="U400" s="4" t="s">
        <v>1039</v>
      </c>
      <c r="V400" s="15">
        <v>0.98958333333333337</v>
      </c>
      <c r="W400" s="15">
        <v>0.3576388888888889</v>
      </c>
      <c r="X400" s="15">
        <f t="shared" si="13"/>
        <v>23.368055555555557</v>
      </c>
      <c r="Y400" s="12" t="s">
        <v>934</v>
      </c>
      <c r="Z400">
        <v>99</v>
      </c>
      <c r="AA400" s="4" t="s">
        <v>1040</v>
      </c>
      <c r="AB400" s="15">
        <v>0.95833333333333337</v>
      </c>
      <c r="AC400" s="12">
        <v>2</v>
      </c>
      <c r="AD400" s="15">
        <v>0.41666666666666669</v>
      </c>
      <c r="AE400">
        <v>3</v>
      </c>
      <c r="AF400">
        <v>2</v>
      </c>
      <c r="AG400" s="15">
        <v>4.1666666666666664E-2</v>
      </c>
      <c r="AH400" s="15">
        <v>2.0833333333333332E-2</v>
      </c>
      <c r="AI400" s="15">
        <v>0</v>
      </c>
      <c r="AJ400" s="15">
        <v>0.10416666666666667</v>
      </c>
      <c r="AK400" s="15">
        <v>4.1666666666666664E-2</v>
      </c>
      <c r="AL400" s="15">
        <v>0.125</v>
      </c>
      <c r="AM400" s="5">
        <v>0</v>
      </c>
      <c r="AN400" s="5">
        <v>0</v>
      </c>
      <c r="AO400" s="15">
        <v>4.1666666666666664E-2</v>
      </c>
      <c r="AP400" s="15">
        <v>4.1666666666666664E-2</v>
      </c>
      <c r="AQ400" s="15">
        <v>0.75</v>
      </c>
      <c r="AR400" s="4" t="s">
        <v>140</v>
      </c>
      <c r="AS400" s="4" t="s">
        <v>1041</v>
      </c>
      <c r="AT400" s="12">
        <v>5</v>
      </c>
      <c r="AU400" s="12">
        <v>5</v>
      </c>
      <c r="AV400">
        <v>4</v>
      </c>
      <c r="AW400" s="13">
        <v>2</v>
      </c>
      <c r="AX400">
        <v>2</v>
      </c>
      <c r="AY400">
        <v>3</v>
      </c>
      <c r="AZ400">
        <v>2</v>
      </c>
      <c r="BA400">
        <v>5</v>
      </c>
      <c r="BB400">
        <v>4</v>
      </c>
      <c r="BC400">
        <v>3</v>
      </c>
      <c r="BD400">
        <v>3</v>
      </c>
      <c r="BE400">
        <v>3</v>
      </c>
      <c r="BF400">
        <v>4</v>
      </c>
      <c r="BG400">
        <v>2</v>
      </c>
      <c r="BH400">
        <v>2</v>
      </c>
      <c r="BI400">
        <v>3</v>
      </c>
      <c r="BJ400">
        <v>2</v>
      </c>
      <c r="BK400">
        <v>5</v>
      </c>
      <c r="BL400">
        <v>4</v>
      </c>
      <c r="BM400">
        <v>3</v>
      </c>
      <c r="BN400">
        <v>3</v>
      </c>
      <c r="BO400">
        <v>3</v>
      </c>
    </row>
    <row r="401" spans="1:67" x14ac:dyDescent="0.35">
      <c r="A401" s="5">
        <v>2</v>
      </c>
      <c r="B401" s="5">
        <v>12</v>
      </c>
      <c r="C401" s="5">
        <v>6</v>
      </c>
      <c r="D401" s="5">
        <v>2</v>
      </c>
      <c r="E401" s="10" t="s">
        <v>812</v>
      </c>
      <c r="F401">
        <v>99</v>
      </c>
      <c r="H401" s="11">
        <v>0.89583333333333337</v>
      </c>
      <c r="I401" s="11">
        <v>0.23611111111111113</v>
      </c>
      <c r="J401" s="15">
        <f t="shared" si="12"/>
        <v>23.340277777777779</v>
      </c>
      <c r="K401" s="12" t="s">
        <v>579</v>
      </c>
      <c r="L401">
        <v>99</v>
      </c>
      <c r="N401" s="15">
        <v>0.29166666666666669</v>
      </c>
      <c r="O401" s="12" t="s">
        <v>599</v>
      </c>
      <c r="P401">
        <v>99</v>
      </c>
      <c r="R401" s="15">
        <v>0.29166666666666669</v>
      </c>
      <c r="S401" t="s">
        <v>796</v>
      </c>
      <c r="T401">
        <v>99</v>
      </c>
      <c r="V401" s="15">
        <v>0.94791666666666663</v>
      </c>
      <c r="W401" s="15">
        <v>0.38541666666666669</v>
      </c>
      <c r="X401" s="15">
        <f t="shared" si="13"/>
        <v>23.4375</v>
      </c>
      <c r="Y401" s="12">
        <v>5</v>
      </c>
      <c r="Z401" s="12">
        <v>5</v>
      </c>
      <c r="AB401" s="15">
        <v>0.39583333333333331</v>
      </c>
      <c r="AC401" s="12" t="s">
        <v>572</v>
      </c>
      <c r="AD401" s="15">
        <v>0.38541666666666669</v>
      </c>
      <c r="AE401">
        <v>2</v>
      </c>
      <c r="AF401">
        <v>2</v>
      </c>
      <c r="AG401" s="15">
        <v>6.25E-2</v>
      </c>
      <c r="AH401" s="15">
        <v>0.10416666666666667</v>
      </c>
      <c r="AI401" s="15">
        <v>2.0833333333333332E-2</v>
      </c>
      <c r="AJ401" s="15">
        <v>0</v>
      </c>
      <c r="AK401" s="15">
        <v>6.25E-2</v>
      </c>
      <c r="AL401" s="15">
        <v>0.16666666666666666</v>
      </c>
      <c r="AM401" s="5">
        <v>0</v>
      </c>
      <c r="AN401" s="5">
        <v>0</v>
      </c>
      <c r="AO401" s="15">
        <v>0.20833333333333334</v>
      </c>
      <c r="AP401" s="15">
        <v>0.27083333333333331</v>
      </c>
      <c r="AQ401" s="15">
        <v>0.88541666666666663</v>
      </c>
      <c r="AR401" s="4" t="s">
        <v>1042</v>
      </c>
      <c r="AS401" s="4" t="s">
        <v>1043</v>
      </c>
      <c r="AT401" s="12">
        <v>3</v>
      </c>
      <c r="AU401" t="s">
        <v>1003</v>
      </c>
      <c r="AV401">
        <v>5</v>
      </c>
      <c r="AW401" s="13">
        <v>3</v>
      </c>
      <c r="AX401">
        <v>3</v>
      </c>
      <c r="AY401">
        <v>4</v>
      </c>
      <c r="AZ401" t="s">
        <v>618</v>
      </c>
      <c r="BA401">
        <v>4</v>
      </c>
      <c r="BB401">
        <v>4</v>
      </c>
      <c r="BC401" t="s">
        <v>932</v>
      </c>
      <c r="BD401">
        <v>4</v>
      </c>
      <c r="BE401">
        <v>4</v>
      </c>
      <c r="BF401">
        <v>5</v>
      </c>
      <c r="BG401">
        <v>3</v>
      </c>
      <c r="BH401">
        <v>3</v>
      </c>
      <c r="BI401">
        <v>4</v>
      </c>
      <c r="BJ401">
        <v>3</v>
      </c>
      <c r="BK401">
        <v>4</v>
      </c>
      <c r="BL401">
        <v>4</v>
      </c>
      <c r="BM401">
        <v>4</v>
      </c>
      <c r="BN401">
        <v>4</v>
      </c>
      <c r="BO401">
        <v>4</v>
      </c>
    </row>
    <row r="402" spans="1:67" x14ac:dyDescent="0.35">
      <c r="A402" s="5">
        <v>1</v>
      </c>
      <c r="B402" s="5">
        <v>12</v>
      </c>
      <c r="C402" s="5">
        <v>6</v>
      </c>
      <c r="D402" s="5">
        <v>1</v>
      </c>
      <c r="E402" s="5">
        <v>1</v>
      </c>
      <c r="F402" s="5">
        <v>1</v>
      </c>
      <c r="H402" s="11">
        <v>0.86111111111111116</v>
      </c>
      <c r="I402" s="11">
        <v>0.2638888888888889</v>
      </c>
      <c r="J402" s="15">
        <f t="shared" si="12"/>
        <v>23.402777777777779</v>
      </c>
      <c r="K402" s="12">
        <v>2</v>
      </c>
      <c r="L402" s="12">
        <v>2</v>
      </c>
      <c r="N402" s="15">
        <v>0.30555555555555552</v>
      </c>
      <c r="O402" s="12">
        <v>3</v>
      </c>
      <c r="P402" s="12">
        <v>3</v>
      </c>
      <c r="R402" s="15">
        <v>0.32430555555555557</v>
      </c>
      <c r="S402">
        <v>9</v>
      </c>
      <c r="T402">
        <v>9</v>
      </c>
      <c r="U402" s="4" t="s">
        <v>1044</v>
      </c>
      <c r="V402" s="15">
        <v>0.87986111111111109</v>
      </c>
      <c r="W402" s="15">
        <v>0.3611111111111111</v>
      </c>
      <c r="X402" s="15">
        <f t="shared" si="13"/>
        <v>23.481249999999999</v>
      </c>
      <c r="Y402" s="12">
        <v>5</v>
      </c>
      <c r="Z402" s="12">
        <v>5</v>
      </c>
      <c r="AB402" s="15">
        <v>0.36805555555555558</v>
      </c>
      <c r="AC402" s="12">
        <v>2</v>
      </c>
      <c r="AD402" s="15">
        <v>0.34027777777777773</v>
      </c>
      <c r="AE402" t="s">
        <v>1045</v>
      </c>
      <c r="AF402">
        <v>3</v>
      </c>
      <c r="AG402" s="15">
        <v>1.3888888888888888E-2</v>
      </c>
      <c r="AH402" s="15">
        <v>1.3888888888888888E-2</v>
      </c>
      <c r="AI402" s="15">
        <v>0</v>
      </c>
      <c r="AJ402" s="15">
        <v>0</v>
      </c>
      <c r="AK402" s="15">
        <v>4.1666666666666664E-2</v>
      </c>
      <c r="AL402" s="15">
        <v>8.3333333333333329E-2</v>
      </c>
      <c r="AM402" s="5">
        <v>1</v>
      </c>
      <c r="AN402" s="5">
        <v>0</v>
      </c>
      <c r="AO402" s="15">
        <v>2.7777777777777776E-2</v>
      </c>
      <c r="AP402" s="15">
        <v>6.25E-2</v>
      </c>
      <c r="AQ402" s="15">
        <v>0.75</v>
      </c>
      <c r="AR402" s="4" t="s">
        <v>1046</v>
      </c>
      <c r="AS402" s="4" t="s">
        <v>1047</v>
      </c>
      <c r="AT402" s="12">
        <v>4</v>
      </c>
      <c r="AU402" s="12">
        <v>6</v>
      </c>
      <c r="AV402">
        <v>3</v>
      </c>
      <c r="AW402" s="13">
        <v>2</v>
      </c>
      <c r="AX402">
        <v>2</v>
      </c>
      <c r="AY402">
        <v>3</v>
      </c>
      <c r="AZ402">
        <v>2</v>
      </c>
      <c r="BA402">
        <v>4</v>
      </c>
      <c r="BB402">
        <v>2</v>
      </c>
      <c r="BC402">
        <v>4</v>
      </c>
      <c r="BD402">
        <v>4</v>
      </c>
      <c r="BE402">
        <v>3</v>
      </c>
      <c r="BF402">
        <v>3</v>
      </c>
      <c r="BG402">
        <v>2</v>
      </c>
      <c r="BH402">
        <v>2</v>
      </c>
      <c r="BI402">
        <v>3</v>
      </c>
      <c r="BJ402">
        <v>2</v>
      </c>
      <c r="BK402">
        <v>4</v>
      </c>
      <c r="BL402">
        <v>2</v>
      </c>
      <c r="BM402">
        <v>4</v>
      </c>
      <c r="BN402">
        <v>4</v>
      </c>
      <c r="BO402">
        <v>3</v>
      </c>
    </row>
    <row r="403" spans="1:67" x14ac:dyDescent="0.35">
      <c r="A403" s="5">
        <v>2</v>
      </c>
      <c r="B403" s="5">
        <v>12</v>
      </c>
      <c r="C403" s="5">
        <v>6</v>
      </c>
      <c r="D403" s="5">
        <v>1</v>
      </c>
      <c r="E403" s="10" t="s">
        <v>572</v>
      </c>
      <c r="F403">
        <v>99</v>
      </c>
      <c r="H403" s="11">
        <v>0.90625</v>
      </c>
      <c r="I403" s="11">
        <v>0.27083333333333331</v>
      </c>
      <c r="J403" s="15">
        <f t="shared" si="12"/>
        <v>23.364583333333332</v>
      </c>
      <c r="K403" s="12">
        <v>2</v>
      </c>
      <c r="L403" s="12">
        <v>2</v>
      </c>
      <c r="N403" s="15">
        <v>0.3125</v>
      </c>
      <c r="O403" s="12">
        <v>1</v>
      </c>
      <c r="P403" s="12">
        <v>1</v>
      </c>
      <c r="R403" s="15">
        <v>0.34375</v>
      </c>
      <c r="S403" t="s">
        <v>574</v>
      </c>
      <c r="T403">
        <v>99</v>
      </c>
      <c r="V403" s="15">
        <v>0.9375</v>
      </c>
      <c r="W403" s="15">
        <v>0.36458333333333331</v>
      </c>
      <c r="X403" s="15">
        <f t="shared" si="13"/>
        <v>23.427083333333332</v>
      </c>
      <c r="Y403" s="12">
        <v>5</v>
      </c>
      <c r="Z403" s="12">
        <v>5</v>
      </c>
      <c r="AB403" s="15">
        <v>0.38541666666666669</v>
      </c>
      <c r="AC403" s="12">
        <v>2</v>
      </c>
      <c r="AD403" s="15">
        <v>0.38541666666666669</v>
      </c>
      <c r="AE403">
        <v>2</v>
      </c>
      <c r="AF403">
        <v>2</v>
      </c>
      <c r="AG403" s="15">
        <v>6.9444444444444441E-3</v>
      </c>
      <c r="AH403" s="15">
        <v>3.472222222222222E-3</v>
      </c>
      <c r="AI403" s="15">
        <v>6.9444444444444441E-3</v>
      </c>
      <c r="AJ403" s="15">
        <v>0</v>
      </c>
      <c r="AK403" s="15">
        <v>0.10416666666666667</v>
      </c>
      <c r="AL403" s="15">
        <v>4.1666666666666664E-2</v>
      </c>
      <c r="AM403" s="5">
        <v>4</v>
      </c>
      <c r="AN403" s="10">
        <v>0.5</v>
      </c>
      <c r="AO403" s="15">
        <v>4.1666666666666664E-2</v>
      </c>
      <c r="AP403" s="15">
        <v>0.125</v>
      </c>
      <c r="AQ403" s="15">
        <v>0.88541666666666663</v>
      </c>
      <c r="AR403" s="4" t="s">
        <v>1048</v>
      </c>
      <c r="AS403" s="4" t="s">
        <v>1049</v>
      </c>
      <c r="AT403" s="12">
        <v>5</v>
      </c>
      <c r="AU403" s="12">
        <v>6</v>
      </c>
      <c r="AV403">
        <v>3</v>
      </c>
      <c r="AW403" s="13">
        <v>2</v>
      </c>
      <c r="AX403">
        <v>3</v>
      </c>
      <c r="AY403">
        <v>3</v>
      </c>
      <c r="AZ403">
        <v>2</v>
      </c>
      <c r="BA403">
        <v>3</v>
      </c>
      <c r="BB403">
        <v>2</v>
      </c>
      <c r="BC403">
        <v>3</v>
      </c>
      <c r="BD403">
        <v>2</v>
      </c>
      <c r="BE403">
        <v>3</v>
      </c>
      <c r="BF403">
        <v>3</v>
      </c>
      <c r="BG403">
        <v>2</v>
      </c>
      <c r="BH403">
        <v>3</v>
      </c>
      <c r="BI403">
        <v>3</v>
      </c>
      <c r="BJ403">
        <v>2</v>
      </c>
      <c r="BK403">
        <v>3</v>
      </c>
      <c r="BL403">
        <v>2</v>
      </c>
      <c r="BM403">
        <v>3</v>
      </c>
      <c r="BN403">
        <v>2</v>
      </c>
      <c r="BO403">
        <v>3</v>
      </c>
    </row>
    <row r="404" spans="1:67" x14ac:dyDescent="0.35">
      <c r="A404" s="5">
        <v>2</v>
      </c>
      <c r="B404" s="5">
        <v>11</v>
      </c>
      <c r="C404" s="5">
        <v>6</v>
      </c>
      <c r="D404" s="5">
        <v>3</v>
      </c>
      <c r="E404" s="5">
        <v>1</v>
      </c>
      <c r="F404" s="5">
        <v>1</v>
      </c>
      <c r="H404" s="15">
        <v>0</v>
      </c>
      <c r="I404" s="15">
        <v>0.27777777777777779</v>
      </c>
      <c r="J404" s="15">
        <f t="shared" si="12"/>
        <v>24.277777777777779</v>
      </c>
      <c r="K404" s="12" t="s">
        <v>599</v>
      </c>
      <c r="L404">
        <v>99</v>
      </c>
      <c r="M404" s="4" t="s">
        <v>943</v>
      </c>
      <c r="N404" s="15">
        <v>0.30208333333333331</v>
      </c>
      <c r="O404" s="12">
        <v>4</v>
      </c>
      <c r="P404" s="12">
        <v>4</v>
      </c>
      <c r="R404" s="15">
        <v>0.25</v>
      </c>
      <c r="S404">
        <v>1</v>
      </c>
      <c r="T404">
        <v>1</v>
      </c>
      <c r="V404" s="15">
        <v>0.125</v>
      </c>
      <c r="W404" s="15">
        <v>0.35416666666666669</v>
      </c>
      <c r="X404" s="15">
        <f t="shared" si="13"/>
        <v>24.229166666666668</v>
      </c>
      <c r="Y404" s="12">
        <v>5</v>
      </c>
      <c r="Z404" s="12">
        <v>5</v>
      </c>
      <c r="AB404" s="15">
        <v>0.25</v>
      </c>
      <c r="AC404" s="12">
        <v>2</v>
      </c>
      <c r="AD404" s="15">
        <v>0.27083333333333331</v>
      </c>
      <c r="AE404">
        <v>2</v>
      </c>
      <c r="AF404">
        <v>3</v>
      </c>
      <c r="AG404" s="15">
        <v>2.0833333333333332E-2</v>
      </c>
      <c r="AH404" s="15">
        <v>2.0833333333333332E-2</v>
      </c>
      <c r="AI404" s="15">
        <v>6.25E-2</v>
      </c>
      <c r="AJ404" s="15">
        <v>0</v>
      </c>
      <c r="AK404" s="15">
        <v>3.125E-2</v>
      </c>
      <c r="AL404" s="15">
        <v>0</v>
      </c>
      <c r="AM404" s="5">
        <v>1</v>
      </c>
      <c r="AN404" s="5">
        <v>0</v>
      </c>
      <c r="AO404" s="15">
        <v>0.14583333333333334</v>
      </c>
      <c r="AP404" s="15">
        <v>0.1875</v>
      </c>
      <c r="AQ404" s="15">
        <v>0.85416666666666663</v>
      </c>
      <c r="AR404" s="4" t="s">
        <v>1050</v>
      </c>
      <c r="AS404" s="4" t="s">
        <v>1051</v>
      </c>
      <c r="AT404" s="12">
        <v>5</v>
      </c>
      <c r="AU404" s="12" t="s">
        <v>934</v>
      </c>
      <c r="AV404">
        <v>3</v>
      </c>
      <c r="AW404" s="13">
        <v>2</v>
      </c>
      <c r="AX404">
        <v>3</v>
      </c>
      <c r="AY404">
        <v>3</v>
      </c>
      <c r="AZ404">
        <v>2</v>
      </c>
      <c r="BA404">
        <v>1</v>
      </c>
      <c r="BB404">
        <v>2</v>
      </c>
      <c r="BC404">
        <v>2</v>
      </c>
      <c r="BD404">
        <v>2</v>
      </c>
      <c r="BE404">
        <v>1</v>
      </c>
      <c r="BF404">
        <v>3</v>
      </c>
      <c r="BG404">
        <v>2</v>
      </c>
      <c r="BH404">
        <v>3</v>
      </c>
      <c r="BI404">
        <v>3</v>
      </c>
      <c r="BJ404">
        <v>2</v>
      </c>
      <c r="BK404">
        <v>1</v>
      </c>
      <c r="BL404">
        <v>2</v>
      </c>
      <c r="BM404">
        <v>2</v>
      </c>
      <c r="BN404">
        <v>2</v>
      </c>
      <c r="BO404">
        <v>1</v>
      </c>
    </row>
    <row r="405" spans="1:67" x14ac:dyDescent="0.35">
      <c r="A405" s="5">
        <v>2</v>
      </c>
      <c r="B405" s="5">
        <v>12</v>
      </c>
      <c r="C405" s="5">
        <v>6</v>
      </c>
      <c r="D405" s="5">
        <v>1</v>
      </c>
      <c r="E405" s="10" t="s">
        <v>719</v>
      </c>
      <c r="F405">
        <v>99</v>
      </c>
      <c r="H405" s="15">
        <v>0.88541666666666663</v>
      </c>
      <c r="I405" s="15">
        <v>0.27083333333333331</v>
      </c>
      <c r="J405" s="15">
        <f t="shared" si="12"/>
        <v>23.385416666666668</v>
      </c>
      <c r="K405" s="12" t="s">
        <v>1052</v>
      </c>
      <c r="L405">
        <v>99</v>
      </c>
      <c r="N405" s="15">
        <v>0.30555555555555552</v>
      </c>
      <c r="O405" s="12">
        <v>2</v>
      </c>
      <c r="P405" s="12">
        <v>2</v>
      </c>
      <c r="R405" s="15">
        <v>0.375</v>
      </c>
      <c r="S405" t="s">
        <v>611</v>
      </c>
      <c r="T405">
        <v>99</v>
      </c>
      <c r="V405" s="15">
        <v>0.92708333333333337</v>
      </c>
      <c r="W405" s="15">
        <v>0.2951388888888889</v>
      </c>
      <c r="X405" s="15">
        <f t="shared" si="13"/>
        <v>23.368055555555557</v>
      </c>
      <c r="Y405" s="12" t="s">
        <v>602</v>
      </c>
      <c r="Z405">
        <v>99</v>
      </c>
      <c r="AB405" s="15">
        <v>0.36805555555555558</v>
      </c>
      <c r="AC405" s="12">
        <v>2</v>
      </c>
      <c r="AD405" s="15">
        <v>0.38541666666666669</v>
      </c>
      <c r="AE405">
        <v>3</v>
      </c>
      <c r="AF405">
        <v>2</v>
      </c>
      <c r="AG405" s="15">
        <v>6.25E-2</v>
      </c>
      <c r="AH405" s="15">
        <v>3.125E-2</v>
      </c>
      <c r="AI405" s="15">
        <v>1.0416666666666666E-2</v>
      </c>
      <c r="AJ405" s="15">
        <v>2.0833333333333332E-2</v>
      </c>
      <c r="AK405" s="15">
        <v>6.25E-2</v>
      </c>
      <c r="AL405" s="15">
        <v>2.0833333333333332E-2</v>
      </c>
      <c r="AM405" s="5">
        <v>3</v>
      </c>
      <c r="AN405" s="5">
        <v>0</v>
      </c>
      <c r="AO405" s="15">
        <v>4.8611111111111112E-2</v>
      </c>
      <c r="AP405" s="15">
        <v>5.2083333333333336E-2</v>
      </c>
      <c r="AQ405" s="15">
        <v>0.91666666666666663</v>
      </c>
      <c r="AR405" s="4" t="s">
        <v>1053</v>
      </c>
      <c r="AS405" s="4" t="s">
        <v>1054</v>
      </c>
      <c r="AT405" s="12">
        <v>4</v>
      </c>
      <c r="AU405" s="12">
        <v>6</v>
      </c>
      <c r="AV405">
        <v>4</v>
      </c>
      <c r="AW405" s="13">
        <v>2</v>
      </c>
      <c r="AX405">
        <v>2</v>
      </c>
      <c r="AY405">
        <v>4</v>
      </c>
      <c r="AZ405">
        <v>2</v>
      </c>
      <c r="BA405">
        <v>4</v>
      </c>
      <c r="BB405">
        <v>2</v>
      </c>
      <c r="BC405">
        <v>3</v>
      </c>
      <c r="BD405">
        <v>4</v>
      </c>
      <c r="BE405">
        <v>2</v>
      </c>
      <c r="BF405">
        <v>4</v>
      </c>
      <c r="BG405">
        <v>2</v>
      </c>
      <c r="BH405">
        <v>2</v>
      </c>
      <c r="BI405">
        <v>4</v>
      </c>
      <c r="BJ405">
        <v>2</v>
      </c>
      <c r="BK405">
        <v>4</v>
      </c>
      <c r="BL405">
        <v>2</v>
      </c>
      <c r="BM405">
        <v>3</v>
      </c>
      <c r="BN405">
        <v>4</v>
      </c>
      <c r="BO405">
        <v>2</v>
      </c>
    </row>
    <row r="406" spans="1:67" x14ac:dyDescent="0.35">
      <c r="A406" s="5">
        <v>2</v>
      </c>
      <c r="B406" s="5">
        <v>12</v>
      </c>
      <c r="C406" s="5">
        <v>6</v>
      </c>
      <c r="D406" s="5">
        <v>1</v>
      </c>
      <c r="E406" s="5">
        <v>6</v>
      </c>
      <c r="F406" s="5">
        <v>6</v>
      </c>
      <c r="H406" s="15">
        <v>0.89583333333333337</v>
      </c>
      <c r="I406" s="15">
        <v>0.27083333333333331</v>
      </c>
      <c r="J406" s="15">
        <f t="shared" si="12"/>
        <v>23.375</v>
      </c>
      <c r="K406" s="12">
        <v>2</v>
      </c>
      <c r="L406" s="12">
        <v>2</v>
      </c>
      <c r="N406" s="15">
        <v>0.2986111111111111</v>
      </c>
      <c r="O406" s="12">
        <v>2</v>
      </c>
      <c r="P406" s="12">
        <v>2</v>
      </c>
      <c r="R406" s="15">
        <v>0.3125</v>
      </c>
      <c r="S406">
        <v>6</v>
      </c>
      <c r="T406">
        <v>6</v>
      </c>
      <c r="V406" s="15">
        <v>0.98958333333333337</v>
      </c>
      <c r="W406" s="15">
        <v>0.32291666666666669</v>
      </c>
      <c r="X406" s="15">
        <f t="shared" si="13"/>
        <v>23.333333333333332</v>
      </c>
      <c r="Y406" s="12" t="s">
        <v>580</v>
      </c>
      <c r="Z406">
        <v>99</v>
      </c>
      <c r="AB406" s="15">
        <v>0.34375</v>
      </c>
      <c r="AC406" s="12">
        <v>2</v>
      </c>
      <c r="AD406" s="15">
        <v>0.40625</v>
      </c>
      <c r="AE406">
        <v>3</v>
      </c>
      <c r="AF406">
        <v>3</v>
      </c>
      <c r="AG406" s="15">
        <v>3.125E-2</v>
      </c>
      <c r="AH406" s="15">
        <v>2.0833333333333332E-2</v>
      </c>
      <c r="AI406" s="15">
        <v>1.0416666666666666E-2</v>
      </c>
      <c r="AJ406" s="15">
        <v>0</v>
      </c>
      <c r="AK406" s="15">
        <v>6.25E-2</v>
      </c>
      <c r="AL406" s="15">
        <v>0</v>
      </c>
      <c r="AM406" s="10">
        <v>2.5</v>
      </c>
      <c r="AN406" s="5">
        <v>0</v>
      </c>
      <c r="AO406" s="15">
        <v>3.125E-2</v>
      </c>
      <c r="AP406" s="15">
        <v>3.125E-2</v>
      </c>
      <c r="AQ406" s="15">
        <v>0.79166666666666663</v>
      </c>
      <c r="AR406" s="4" t="s">
        <v>1055</v>
      </c>
      <c r="AS406" s="4" t="s">
        <v>1056</v>
      </c>
      <c r="AT406" s="12">
        <v>3</v>
      </c>
      <c r="AU406" s="12">
        <v>6</v>
      </c>
      <c r="AV406">
        <v>3</v>
      </c>
      <c r="AW406" s="13">
        <v>2</v>
      </c>
      <c r="AX406">
        <v>2</v>
      </c>
      <c r="AY406">
        <v>1</v>
      </c>
      <c r="AZ406">
        <v>2</v>
      </c>
      <c r="BA406" t="s">
        <v>932</v>
      </c>
      <c r="BB406">
        <v>2</v>
      </c>
      <c r="BC406">
        <v>4</v>
      </c>
      <c r="BD406">
        <v>1</v>
      </c>
      <c r="BE406">
        <v>3</v>
      </c>
      <c r="BF406">
        <v>3</v>
      </c>
      <c r="BG406">
        <v>2</v>
      </c>
      <c r="BH406">
        <v>2</v>
      </c>
      <c r="BI406">
        <v>1</v>
      </c>
      <c r="BJ406">
        <v>2</v>
      </c>
      <c r="BK406">
        <v>4</v>
      </c>
      <c r="BL406">
        <v>2</v>
      </c>
      <c r="BM406">
        <v>4</v>
      </c>
      <c r="BN406">
        <v>1</v>
      </c>
      <c r="BO406">
        <v>3</v>
      </c>
    </row>
    <row r="407" spans="1:67" x14ac:dyDescent="0.35">
      <c r="A407" s="5">
        <v>2</v>
      </c>
      <c r="B407" s="5">
        <v>12</v>
      </c>
      <c r="C407" s="5">
        <v>6</v>
      </c>
      <c r="D407" s="5">
        <v>1</v>
      </c>
      <c r="E407" s="5">
        <v>9</v>
      </c>
      <c r="F407" s="5">
        <v>9</v>
      </c>
      <c r="G407" s="4" t="s">
        <v>1057</v>
      </c>
      <c r="H407" s="15">
        <v>6.25E-2</v>
      </c>
      <c r="I407" s="15">
        <v>0.21249999999999999</v>
      </c>
      <c r="J407" s="15">
        <f t="shared" si="12"/>
        <v>24.15</v>
      </c>
      <c r="K407" s="12">
        <v>5</v>
      </c>
      <c r="L407" s="12">
        <v>5</v>
      </c>
      <c r="N407" s="15">
        <v>0.2951388888888889</v>
      </c>
      <c r="O407" s="12">
        <v>3</v>
      </c>
      <c r="P407" s="12">
        <v>3</v>
      </c>
      <c r="R407" s="15">
        <v>0.14583333333333334</v>
      </c>
      <c r="S407">
        <v>9</v>
      </c>
      <c r="T407">
        <v>9</v>
      </c>
      <c r="U407" s="4" t="s">
        <v>1058</v>
      </c>
      <c r="V407" s="15">
        <v>0.1875</v>
      </c>
      <c r="W407" s="15">
        <v>0.24097222222222223</v>
      </c>
      <c r="X407" s="15">
        <f t="shared" si="13"/>
        <v>24.053472222222222</v>
      </c>
      <c r="Y407" s="12">
        <v>5</v>
      </c>
      <c r="Z407" s="12">
        <v>5</v>
      </c>
      <c r="AB407" s="15">
        <v>6.25E-2</v>
      </c>
      <c r="AC407" s="12">
        <v>5</v>
      </c>
      <c r="AD407" s="15">
        <v>0.22916666666666666</v>
      </c>
      <c r="AE407">
        <v>3</v>
      </c>
      <c r="AF407">
        <v>5</v>
      </c>
      <c r="AG407" s="15">
        <v>0.11805555555555557</v>
      </c>
      <c r="AH407" s="15">
        <v>7.6388888888888895E-2</v>
      </c>
      <c r="AI407" s="15">
        <v>0</v>
      </c>
      <c r="AJ407" s="15">
        <v>0</v>
      </c>
      <c r="AK407" s="15">
        <v>0</v>
      </c>
      <c r="AL407" s="15">
        <v>0</v>
      </c>
      <c r="AM407" s="5">
        <v>0</v>
      </c>
      <c r="AN407" s="5">
        <v>0</v>
      </c>
      <c r="AO407" s="15">
        <v>0.125</v>
      </c>
      <c r="AP407" s="15">
        <v>0.20833333333333334</v>
      </c>
      <c r="AQ407" s="15">
        <v>0.875</v>
      </c>
      <c r="AR407" s="4" t="s">
        <v>1059</v>
      </c>
      <c r="AS407" s="4" t="s">
        <v>1060</v>
      </c>
      <c r="AT407" s="12">
        <v>3</v>
      </c>
      <c r="AU407" s="12">
        <v>6</v>
      </c>
      <c r="AV407">
        <v>5</v>
      </c>
      <c r="AW407" s="13">
        <v>3</v>
      </c>
      <c r="AX407">
        <v>3</v>
      </c>
      <c r="AY407">
        <v>3</v>
      </c>
      <c r="AZ407">
        <v>2</v>
      </c>
      <c r="BA407">
        <v>1</v>
      </c>
      <c r="BB407">
        <v>3</v>
      </c>
      <c r="BC407" t="s">
        <v>1061</v>
      </c>
      <c r="BD407">
        <v>4</v>
      </c>
      <c r="BE407">
        <v>4</v>
      </c>
      <c r="BF407">
        <v>5</v>
      </c>
      <c r="BG407">
        <v>3</v>
      </c>
      <c r="BH407">
        <v>3</v>
      </c>
      <c r="BI407">
        <v>3</v>
      </c>
      <c r="BJ407">
        <v>2</v>
      </c>
      <c r="BK407">
        <v>1</v>
      </c>
      <c r="BL407">
        <v>3</v>
      </c>
      <c r="BN407">
        <v>4</v>
      </c>
      <c r="BO407">
        <v>4</v>
      </c>
    </row>
    <row r="408" spans="1:67" x14ac:dyDescent="0.35">
      <c r="A408" s="5">
        <v>1</v>
      </c>
      <c r="B408" s="5">
        <v>13</v>
      </c>
      <c r="C408" s="5">
        <v>6</v>
      </c>
      <c r="D408" s="5">
        <v>2</v>
      </c>
      <c r="E408" s="10" t="s">
        <v>579</v>
      </c>
      <c r="F408">
        <v>99</v>
      </c>
      <c r="H408" s="15" t="s">
        <v>939</v>
      </c>
      <c r="I408" s="15">
        <v>0.27083333333333331</v>
      </c>
      <c r="J408" s="15">
        <v>99999</v>
      </c>
      <c r="K408" s="12">
        <v>1</v>
      </c>
      <c r="L408" s="12">
        <v>1</v>
      </c>
      <c r="N408" s="15">
        <v>0.31597222222222221</v>
      </c>
      <c r="O408" s="12">
        <v>1</v>
      </c>
      <c r="P408" s="12">
        <v>1</v>
      </c>
      <c r="R408" s="15">
        <v>0.20833333333333334</v>
      </c>
      <c r="S408" t="s">
        <v>579</v>
      </c>
      <c r="T408">
        <v>99</v>
      </c>
      <c r="V408" s="15"/>
      <c r="W408" s="15"/>
      <c r="X408" s="15"/>
      <c r="Y408" s="11" t="s">
        <v>579</v>
      </c>
      <c r="Z408">
        <v>99</v>
      </c>
      <c r="AB408" s="15"/>
      <c r="AC408" s="12">
        <v>2</v>
      </c>
      <c r="AD408" s="15"/>
      <c r="AE408">
        <v>2</v>
      </c>
      <c r="AF408">
        <v>3</v>
      </c>
      <c r="AG408" s="15">
        <v>0</v>
      </c>
      <c r="AH408" s="15">
        <v>0</v>
      </c>
      <c r="AI408" s="15">
        <v>0</v>
      </c>
      <c r="AJ408" s="15">
        <v>0</v>
      </c>
      <c r="AK408" s="15">
        <v>0</v>
      </c>
      <c r="AL408" s="15">
        <v>0</v>
      </c>
      <c r="AM408" s="11">
        <v>0</v>
      </c>
      <c r="AN408" s="11">
        <v>0</v>
      </c>
      <c r="AO408" s="15">
        <v>0.27083333333333331</v>
      </c>
      <c r="AP408" s="15">
        <v>0.375</v>
      </c>
      <c r="AQ408" s="15">
        <v>0.875</v>
      </c>
      <c r="AR408" s="4" t="s">
        <v>1062</v>
      </c>
      <c r="AS408" s="4" t="s">
        <v>1063</v>
      </c>
      <c r="AT408" s="12">
        <v>5</v>
      </c>
      <c r="AU408" s="12" t="s">
        <v>934</v>
      </c>
      <c r="AV408" t="s">
        <v>727</v>
      </c>
      <c r="AW408" s="13">
        <v>4</v>
      </c>
      <c r="AX408" t="s">
        <v>1064</v>
      </c>
      <c r="AY408">
        <v>3</v>
      </c>
      <c r="AZ408" t="s">
        <v>1065</v>
      </c>
      <c r="BA408">
        <v>1</v>
      </c>
      <c r="BB408">
        <v>3</v>
      </c>
      <c r="BC408">
        <v>2</v>
      </c>
      <c r="BD408">
        <v>4</v>
      </c>
      <c r="BE408">
        <v>3</v>
      </c>
      <c r="BF408">
        <v>5</v>
      </c>
      <c r="BG408">
        <v>4</v>
      </c>
      <c r="BI408">
        <v>3</v>
      </c>
      <c r="BK408">
        <v>1</v>
      </c>
      <c r="BL408">
        <v>3</v>
      </c>
      <c r="BM408">
        <v>2</v>
      </c>
      <c r="BN408">
        <v>4</v>
      </c>
      <c r="BO408">
        <v>3</v>
      </c>
    </row>
    <row r="409" spans="1:67" x14ac:dyDescent="0.35">
      <c r="A409" s="5">
        <v>1</v>
      </c>
      <c r="B409" s="5">
        <v>14</v>
      </c>
      <c r="C409" s="5">
        <v>6</v>
      </c>
      <c r="D409" s="5">
        <v>3</v>
      </c>
      <c r="E409" s="5">
        <v>9</v>
      </c>
      <c r="F409" s="5">
        <v>9</v>
      </c>
      <c r="G409" s="4" t="s">
        <v>1066</v>
      </c>
      <c r="H409" s="15">
        <v>0.875</v>
      </c>
      <c r="I409" s="15">
        <v>0.25</v>
      </c>
      <c r="J409" s="15">
        <f t="shared" si="12"/>
        <v>23.375</v>
      </c>
      <c r="K409" s="12">
        <v>5</v>
      </c>
      <c r="L409" s="12">
        <v>5</v>
      </c>
      <c r="N409" s="15">
        <v>0.30208333333333331</v>
      </c>
      <c r="O409" s="12" t="s">
        <v>1052</v>
      </c>
      <c r="P409">
        <v>99</v>
      </c>
      <c r="R409" s="15">
        <v>0.375</v>
      </c>
      <c r="S409" t="s">
        <v>963</v>
      </c>
      <c r="T409">
        <v>99</v>
      </c>
      <c r="V409" s="15">
        <v>0.9375</v>
      </c>
      <c r="W409" s="15">
        <v>0.33333333333333331</v>
      </c>
      <c r="X409" s="15">
        <f t="shared" si="13"/>
        <v>23.395833333333332</v>
      </c>
      <c r="Y409" s="12">
        <v>5</v>
      </c>
      <c r="Z409" s="12">
        <v>5</v>
      </c>
      <c r="AB409" s="15">
        <v>0.9375</v>
      </c>
      <c r="AC409" s="12">
        <v>1</v>
      </c>
      <c r="AD409" s="15">
        <v>0.33333333333333331</v>
      </c>
      <c r="AE409">
        <v>2</v>
      </c>
      <c r="AF409">
        <v>1</v>
      </c>
      <c r="AG409" s="15">
        <v>0.20833333333333334</v>
      </c>
      <c r="AH409" s="15">
        <v>0.1875</v>
      </c>
      <c r="AI409" s="15">
        <v>0</v>
      </c>
      <c r="AJ409" s="15">
        <v>0</v>
      </c>
      <c r="AK409" s="15">
        <v>0.125</v>
      </c>
      <c r="AL409" s="15">
        <v>0.20833333333333334</v>
      </c>
      <c r="AM409" s="5">
        <v>1</v>
      </c>
      <c r="AN409" s="5">
        <v>0</v>
      </c>
      <c r="AO409" s="15">
        <v>4.1666666666666664E-2</v>
      </c>
      <c r="AP409" s="15">
        <v>8.3333333333333329E-2</v>
      </c>
      <c r="AQ409" s="15" t="s">
        <v>1067</v>
      </c>
      <c r="AR409" s="4" t="s">
        <v>1068</v>
      </c>
      <c r="AS409" s="4" t="s">
        <v>140</v>
      </c>
      <c r="AT409" s="11" t="s">
        <v>572</v>
      </c>
      <c r="AU409" s="12">
        <v>6</v>
      </c>
      <c r="AV409">
        <v>5</v>
      </c>
      <c r="AW409" s="13">
        <v>2</v>
      </c>
      <c r="AX409">
        <v>3</v>
      </c>
      <c r="AY409">
        <v>4</v>
      </c>
      <c r="AZ409" t="s">
        <v>939</v>
      </c>
      <c r="BA409">
        <v>5</v>
      </c>
      <c r="BB409">
        <v>4</v>
      </c>
      <c r="BC409">
        <v>2</v>
      </c>
      <c r="BD409">
        <v>4</v>
      </c>
      <c r="BE409">
        <v>4</v>
      </c>
      <c r="BF409">
        <v>5</v>
      </c>
      <c r="BG409">
        <v>2</v>
      </c>
      <c r="BH409">
        <v>3</v>
      </c>
      <c r="BI409">
        <v>4</v>
      </c>
      <c r="BK409">
        <v>5</v>
      </c>
      <c r="BL409">
        <v>4</v>
      </c>
      <c r="BM409">
        <v>2</v>
      </c>
      <c r="BN409">
        <v>4</v>
      </c>
      <c r="BO409">
        <v>4</v>
      </c>
    </row>
    <row r="410" spans="1:67" x14ac:dyDescent="0.35">
      <c r="A410" s="5">
        <v>2</v>
      </c>
      <c r="B410" s="5">
        <v>12</v>
      </c>
      <c r="C410" s="5">
        <v>6</v>
      </c>
      <c r="D410" s="5" t="s">
        <v>1069</v>
      </c>
      <c r="E410" s="5">
        <v>2</v>
      </c>
      <c r="F410" s="5">
        <v>2</v>
      </c>
      <c r="H410" s="15">
        <v>0.85416666666666663</v>
      </c>
      <c r="I410" s="15">
        <v>0.27083333333333331</v>
      </c>
      <c r="J410" s="15">
        <f t="shared" si="12"/>
        <v>23.416666666666668</v>
      </c>
      <c r="K410" s="12" t="s">
        <v>580</v>
      </c>
      <c r="L410">
        <v>99</v>
      </c>
      <c r="N410" s="15">
        <v>0.3125</v>
      </c>
      <c r="O410" s="12">
        <v>1</v>
      </c>
      <c r="P410" s="12">
        <v>1</v>
      </c>
      <c r="R410" s="15">
        <v>0.41666666666666669</v>
      </c>
      <c r="S410">
        <v>2</v>
      </c>
      <c r="T410">
        <v>2</v>
      </c>
      <c r="V410" s="15">
        <v>0.875</v>
      </c>
      <c r="W410" s="15">
        <v>0.29166666666666669</v>
      </c>
      <c r="X410" s="15">
        <f t="shared" si="13"/>
        <v>23.416666666666668</v>
      </c>
      <c r="Y410" s="12" t="s">
        <v>580</v>
      </c>
      <c r="Z410">
        <v>99</v>
      </c>
      <c r="AB410" s="15">
        <v>0.4375</v>
      </c>
      <c r="AC410" s="12">
        <v>2</v>
      </c>
      <c r="AD410" s="15">
        <v>0.4375</v>
      </c>
      <c r="AE410">
        <v>2</v>
      </c>
      <c r="AF410">
        <v>1</v>
      </c>
      <c r="AG410" s="15">
        <v>1.3888888888888888E-2</v>
      </c>
      <c r="AH410" s="15">
        <v>6.9444444444444441E-3</v>
      </c>
      <c r="AI410" s="15">
        <v>0</v>
      </c>
      <c r="AJ410" s="15">
        <v>0</v>
      </c>
      <c r="AK410" s="15">
        <v>6.25E-2</v>
      </c>
      <c r="AL410" s="15">
        <v>0.16666666666666666</v>
      </c>
      <c r="AM410" s="5">
        <v>2</v>
      </c>
      <c r="AN410" s="5">
        <v>0</v>
      </c>
      <c r="AO410" s="15">
        <v>2.0833333333333332E-2</v>
      </c>
      <c r="AP410" s="15">
        <v>2.0833333333333332E-2</v>
      </c>
      <c r="AQ410" s="15"/>
      <c r="AR410" s="4" t="s">
        <v>1070</v>
      </c>
      <c r="AS410" s="4" t="s">
        <v>1060</v>
      </c>
      <c r="AT410" s="12">
        <v>2</v>
      </c>
      <c r="AU410" t="s">
        <v>1003</v>
      </c>
      <c r="AV410">
        <v>4</v>
      </c>
      <c r="AW410" s="13">
        <v>3</v>
      </c>
      <c r="AX410">
        <v>3</v>
      </c>
      <c r="AY410">
        <v>2</v>
      </c>
      <c r="AZ410">
        <v>3</v>
      </c>
      <c r="BA410">
        <v>5</v>
      </c>
      <c r="BB410">
        <v>3</v>
      </c>
      <c r="BC410">
        <v>5</v>
      </c>
      <c r="BD410">
        <v>4</v>
      </c>
      <c r="BE410">
        <v>3</v>
      </c>
      <c r="BF410">
        <v>4</v>
      </c>
      <c r="BG410">
        <v>3</v>
      </c>
      <c r="BH410">
        <v>3</v>
      </c>
      <c r="BI410">
        <v>2</v>
      </c>
      <c r="BJ410">
        <v>3</v>
      </c>
      <c r="BK410">
        <v>5</v>
      </c>
      <c r="BL410">
        <v>3</v>
      </c>
      <c r="BM410">
        <v>5</v>
      </c>
      <c r="BN410">
        <v>4</v>
      </c>
      <c r="BO410">
        <v>3</v>
      </c>
    </row>
    <row r="411" spans="1:67" x14ac:dyDescent="0.35">
      <c r="A411" s="5">
        <v>2</v>
      </c>
      <c r="B411" s="5">
        <v>11</v>
      </c>
      <c r="C411" s="5">
        <v>6</v>
      </c>
      <c r="D411" s="5">
        <v>1</v>
      </c>
      <c r="E411" s="5">
        <v>1</v>
      </c>
      <c r="F411" s="5">
        <v>1</v>
      </c>
      <c r="H411" s="15">
        <v>0.86458333333333337</v>
      </c>
      <c r="I411" s="15">
        <v>0.27083333333333331</v>
      </c>
      <c r="J411" s="15">
        <f t="shared" si="12"/>
        <v>23.40625</v>
      </c>
      <c r="K411" s="12">
        <v>5</v>
      </c>
      <c r="L411" s="12">
        <v>5</v>
      </c>
      <c r="N411" s="15">
        <v>0.3125</v>
      </c>
      <c r="O411" s="12">
        <v>4</v>
      </c>
      <c r="P411" s="12">
        <v>4</v>
      </c>
      <c r="R411" s="15">
        <v>0.375</v>
      </c>
      <c r="S411">
        <v>1</v>
      </c>
      <c r="T411">
        <v>1</v>
      </c>
      <c r="V411" s="15">
        <v>0.88541666666666663</v>
      </c>
      <c r="W411" s="15">
        <v>0.29166666666666669</v>
      </c>
      <c r="X411" s="15">
        <f t="shared" si="13"/>
        <v>23.40625</v>
      </c>
      <c r="Y411" s="12">
        <v>5</v>
      </c>
      <c r="Z411" s="12">
        <v>5</v>
      </c>
      <c r="AB411" s="15">
        <v>0.35416666666666669</v>
      </c>
      <c r="AC411" s="12">
        <v>1</v>
      </c>
      <c r="AD411" s="15">
        <v>0.375</v>
      </c>
      <c r="AE411">
        <v>2</v>
      </c>
      <c r="AF411">
        <v>2</v>
      </c>
      <c r="AG411" s="15">
        <v>1.0416666666666666E-2</v>
      </c>
      <c r="AH411" s="15">
        <v>1.0416666666666666E-2</v>
      </c>
      <c r="AI411" s="15">
        <v>0</v>
      </c>
      <c r="AJ411" s="15">
        <v>0</v>
      </c>
      <c r="AK411" s="15">
        <v>6.9444444444444441E-3</v>
      </c>
      <c r="AL411" s="15">
        <v>3.125E-2</v>
      </c>
      <c r="AM411" s="5">
        <v>2</v>
      </c>
      <c r="AN411" s="5">
        <v>1</v>
      </c>
      <c r="AO411" s="15">
        <v>6.25E-2</v>
      </c>
      <c r="AP411" s="15">
        <v>0.10416666666666667</v>
      </c>
      <c r="AQ411" s="15">
        <v>0.89583333333333337</v>
      </c>
      <c r="AR411" s="4" t="s">
        <v>1071</v>
      </c>
      <c r="AS411" s="4" t="s">
        <v>1072</v>
      </c>
      <c r="AT411" s="12">
        <v>5</v>
      </c>
      <c r="AU411" s="12">
        <v>6</v>
      </c>
      <c r="AV411">
        <v>4</v>
      </c>
      <c r="AW411" s="13">
        <v>3</v>
      </c>
      <c r="AX411">
        <v>3</v>
      </c>
      <c r="AY411">
        <v>3</v>
      </c>
      <c r="AZ411">
        <v>2</v>
      </c>
      <c r="BA411">
        <v>4</v>
      </c>
      <c r="BB411">
        <v>3</v>
      </c>
      <c r="BC411">
        <v>3</v>
      </c>
      <c r="BD411">
        <v>3</v>
      </c>
      <c r="BE411">
        <v>4</v>
      </c>
      <c r="BF411">
        <v>4</v>
      </c>
      <c r="BG411">
        <v>3</v>
      </c>
      <c r="BH411">
        <v>3</v>
      </c>
      <c r="BI411">
        <v>3</v>
      </c>
      <c r="BJ411">
        <v>2</v>
      </c>
      <c r="BK411">
        <v>4</v>
      </c>
      <c r="BL411">
        <v>3</v>
      </c>
      <c r="BM411">
        <v>3</v>
      </c>
      <c r="BN411">
        <v>3</v>
      </c>
      <c r="BO411">
        <v>4</v>
      </c>
    </row>
    <row r="412" spans="1:67" x14ac:dyDescent="0.35">
      <c r="A412" s="5">
        <v>1</v>
      </c>
      <c r="B412" s="5">
        <v>12</v>
      </c>
      <c r="C412" s="5">
        <v>6</v>
      </c>
      <c r="D412" s="5">
        <v>1</v>
      </c>
      <c r="E412" s="10" t="s">
        <v>1073</v>
      </c>
      <c r="F412">
        <v>99</v>
      </c>
      <c r="H412" s="15">
        <v>0.85416666666666663</v>
      </c>
      <c r="I412" s="15">
        <v>0.27083333333333331</v>
      </c>
      <c r="J412" s="15">
        <f t="shared" si="12"/>
        <v>23.416666666666668</v>
      </c>
      <c r="K412" s="12" t="s">
        <v>599</v>
      </c>
      <c r="L412">
        <v>99</v>
      </c>
      <c r="N412" s="15">
        <v>0.3125</v>
      </c>
      <c r="O412" s="12">
        <v>1</v>
      </c>
      <c r="P412" s="12">
        <v>1</v>
      </c>
      <c r="R412" s="15">
        <v>0.375</v>
      </c>
      <c r="S412" t="s">
        <v>812</v>
      </c>
      <c r="T412">
        <v>99</v>
      </c>
      <c r="V412" s="15">
        <v>0.91666666666666663</v>
      </c>
      <c r="W412" s="15">
        <v>0.29166666666666669</v>
      </c>
      <c r="X412" s="15">
        <f t="shared" si="13"/>
        <v>23.375</v>
      </c>
      <c r="Y412" s="12" t="s">
        <v>622</v>
      </c>
      <c r="Z412">
        <v>99</v>
      </c>
      <c r="AB412" s="15">
        <v>0.375</v>
      </c>
      <c r="AC412" s="12">
        <v>1</v>
      </c>
      <c r="AD412" s="15">
        <v>0.375</v>
      </c>
      <c r="AE412" t="s">
        <v>618</v>
      </c>
      <c r="AF412">
        <v>2</v>
      </c>
      <c r="AG412" s="15">
        <v>0.10416666666666667</v>
      </c>
      <c r="AH412" s="15">
        <v>0.125</v>
      </c>
      <c r="AI412" s="15">
        <v>0</v>
      </c>
      <c r="AJ412" s="15">
        <v>0</v>
      </c>
      <c r="AK412" s="15">
        <v>0.10416666666666667</v>
      </c>
      <c r="AL412" s="15">
        <v>0.15625</v>
      </c>
      <c r="AM412" s="5">
        <v>4</v>
      </c>
      <c r="AN412" s="5">
        <v>1</v>
      </c>
      <c r="AO412" s="15">
        <v>8.3333333333333329E-2</v>
      </c>
      <c r="AP412" s="15">
        <v>0.16666666666666666</v>
      </c>
      <c r="AQ412" s="15">
        <v>0.8125</v>
      </c>
      <c r="AR412" s="4" t="s">
        <v>1028</v>
      </c>
      <c r="AS412" s="4" t="s">
        <v>140</v>
      </c>
      <c r="AT412" s="12">
        <v>3</v>
      </c>
      <c r="AU412" s="12">
        <v>4</v>
      </c>
      <c r="AV412">
        <v>4</v>
      </c>
      <c r="AW412" s="13">
        <v>3</v>
      </c>
      <c r="AX412">
        <v>4</v>
      </c>
      <c r="AY412">
        <v>4</v>
      </c>
      <c r="AZ412">
        <v>3</v>
      </c>
      <c r="BA412">
        <v>5</v>
      </c>
      <c r="BB412">
        <v>4</v>
      </c>
      <c r="BC412">
        <v>5</v>
      </c>
      <c r="BD412">
        <v>4</v>
      </c>
      <c r="BE412">
        <v>4</v>
      </c>
      <c r="BF412">
        <v>4</v>
      </c>
      <c r="BG412">
        <v>3</v>
      </c>
      <c r="BH412">
        <v>4</v>
      </c>
      <c r="BI412">
        <v>4</v>
      </c>
      <c r="BJ412">
        <v>3</v>
      </c>
      <c r="BK412">
        <v>5</v>
      </c>
      <c r="BL412">
        <v>4</v>
      </c>
      <c r="BM412">
        <v>5</v>
      </c>
      <c r="BN412">
        <v>4</v>
      </c>
      <c r="BO412">
        <v>4</v>
      </c>
    </row>
    <row r="413" spans="1:67" x14ac:dyDescent="0.35">
      <c r="A413" s="5">
        <v>1</v>
      </c>
      <c r="B413" s="5">
        <v>12</v>
      </c>
      <c r="C413" s="5">
        <v>6</v>
      </c>
      <c r="D413" s="5">
        <v>3</v>
      </c>
      <c r="E413" s="5">
        <v>1</v>
      </c>
      <c r="F413" s="5">
        <v>1</v>
      </c>
      <c r="H413" s="15">
        <v>0.9375</v>
      </c>
      <c r="I413" s="15">
        <v>0.25</v>
      </c>
      <c r="J413" s="15">
        <f t="shared" si="12"/>
        <v>23.3125</v>
      </c>
      <c r="K413" s="12">
        <v>1</v>
      </c>
      <c r="L413" s="12">
        <v>1</v>
      </c>
      <c r="N413" s="15">
        <v>0.29375000000000001</v>
      </c>
      <c r="O413" s="12">
        <v>3</v>
      </c>
      <c r="P413" s="12">
        <v>3</v>
      </c>
      <c r="R413" s="15">
        <v>0.29166666666666669</v>
      </c>
      <c r="S413">
        <v>5</v>
      </c>
      <c r="T413">
        <v>5</v>
      </c>
      <c r="V413" s="15">
        <v>0.16666666666666666</v>
      </c>
      <c r="W413" s="15">
        <v>0.375</v>
      </c>
      <c r="X413" s="15">
        <f t="shared" si="13"/>
        <v>24.208333333333332</v>
      </c>
      <c r="Y413" s="12">
        <v>5</v>
      </c>
      <c r="Z413" s="12">
        <v>5</v>
      </c>
      <c r="AB413" s="15">
        <v>0.29166666666666669</v>
      </c>
      <c r="AC413" s="12">
        <v>2</v>
      </c>
      <c r="AD413" s="15">
        <v>0.3125</v>
      </c>
      <c r="AE413">
        <v>2</v>
      </c>
      <c r="AF413">
        <v>2</v>
      </c>
      <c r="AG413" s="15">
        <v>0</v>
      </c>
      <c r="AH413" s="15">
        <v>2.0833333333333332E-2</v>
      </c>
      <c r="AI413" s="15">
        <v>2.0833333333333332E-2</v>
      </c>
      <c r="AJ413" s="15">
        <v>0</v>
      </c>
      <c r="AK413" s="15">
        <v>0.20833333333333334</v>
      </c>
      <c r="AL413" s="15">
        <v>0.33333333333333331</v>
      </c>
      <c r="AM413" s="5">
        <v>2</v>
      </c>
      <c r="AN413" s="5">
        <v>1</v>
      </c>
      <c r="AO413" s="15">
        <v>0.16666666666666666</v>
      </c>
      <c r="AP413" s="15">
        <v>0.33333333333333331</v>
      </c>
      <c r="AQ413" s="15">
        <v>0.9375</v>
      </c>
      <c r="AR413" s="4" t="s">
        <v>1074</v>
      </c>
      <c r="AS413" s="4" t="s">
        <v>1075</v>
      </c>
      <c r="AT413" s="12">
        <v>3</v>
      </c>
      <c r="AU413" s="12">
        <v>6</v>
      </c>
      <c r="AV413">
        <v>2</v>
      </c>
      <c r="AW413" s="13">
        <v>3</v>
      </c>
      <c r="AX413">
        <v>4</v>
      </c>
      <c r="AY413">
        <v>4</v>
      </c>
      <c r="AZ413">
        <v>2</v>
      </c>
      <c r="BA413">
        <v>1</v>
      </c>
      <c r="BB413">
        <v>2</v>
      </c>
      <c r="BC413">
        <v>1</v>
      </c>
      <c r="BD413">
        <v>3</v>
      </c>
      <c r="BE413">
        <v>2</v>
      </c>
      <c r="BF413">
        <v>2</v>
      </c>
      <c r="BG413">
        <v>3</v>
      </c>
      <c r="BH413">
        <v>4</v>
      </c>
      <c r="BI413">
        <v>4</v>
      </c>
      <c r="BJ413">
        <v>2</v>
      </c>
      <c r="BK413">
        <v>1</v>
      </c>
      <c r="BL413">
        <v>2</v>
      </c>
      <c r="BM413">
        <v>1</v>
      </c>
      <c r="BN413">
        <v>3</v>
      </c>
      <c r="BO413">
        <v>2</v>
      </c>
    </row>
    <row r="414" spans="1:67" x14ac:dyDescent="0.35">
      <c r="A414" s="5">
        <v>1</v>
      </c>
      <c r="B414" s="5">
        <v>12</v>
      </c>
      <c r="C414" s="5">
        <v>6</v>
      </c>
      <c r="D414" s="5">
        <v>1</v>
      </c>
      <c r="E414" s="5">
        <v>8</v>
      </c>
      <c r="F414" s="5">
        <v>8</v>
      </c>
      <c r="H414" s="15">
        <v>0.94791666666666663</v>
      </c>
      <c r="I414" s="15">
        <v>0.29166666666666669</v>
      </c>
      <c r="J414" s="15">
        <f t="shared" si="12"/>
        <v>23.34375</v>
      </c>
      <c r="K414" s="12" t="s">
        <v>611</v>
      </c>
      <c r="L414">
        <v>99</v>
      </c>
      <c r="N414" s="15">
        <v>0.3125</v>
      </c>
      <c r="O414" s="12" t="s">
        <v>599</v>
      </c>
      <c r="P414">
        <v>99</v>
      </c>
      <c r="R414" s="15">
        <v>0.22916666666666666</v>
      </c>
      <c r="S414" t="s">
        <v>622</v>
      </c>
      <c r="T414">
        <v>99</v>
      </c>
      <c r="V414" s="15">
        <v>0</v>
      </c>
      <c r="W414" s="15">
        <v>0.39583333333333331</v>
      </c>
      <c r="X414" s="15">
        <f t="shared" si="13"/>
        <v>24.395833333333332</v>
      </c>
      <c r="Y414" s="12">
        <v>5</v>
      </c>
      <c r="Z414" s="12">
        <v>5</v>
      </c>
      <c r="AB414" s="15">
        <v>0.41666666666666669</v>
      </c>
      <c r="AC414" s="12">
        <v>2</v>
      </c>
      <c r="AD414" s="15">
        <v>0.54166666666666663</v>
      </c>
      <c r="AE414">
        <v>3</v>
      </c>
      <c r="AF414">
        <v>5</v>
      </c>
      <c r="AG414" s="15"/>
      <c r="AH414" s="15"/>
      <c r="AI414" s="15">
        <v>6.25E-2</v>
      </c>
      <c r="AJ414" s="15">
        <v>0</v>
      </c>
      <c r="AK414" s="15">
        <v>0.14583333333333334</v>
      </c>
      <c r="AL414" s="15">
        <v>0.20833333333333334</v>
      </c>
      <c r="AM414" s="5">
        <v>4</v>
      </c>
      <c r="AN414" s="5">
        <v>1</v>
      </c>
      <c r="AO414" s="15">
        <v>8.3333333333333329E-2</v>
      </c>
      <c r="AP414" s="15">
        <v>0.20833333333333334</v>
      </c>
      <c r="AQ414" s="15">
        <v>0.79166666666666663</v>
      </c>
      <c r="AR414" s="4" t="s">
        <v>1076</v>
      </c>
      <c r="AS414" s="4" t="s">
        <v>1077</v>
      </c>
      <c r="AT414" s="12">
        <v>5</v>
      </c>
      <c r="AU414" s="12" t="s">
        <v>934</v>
      </c>
      <c r="AV414">
        <v>2</v>
      </c>
      <c r="AW414" s="13">
        <v>1</v>
      </c>
      <c r="AX414">
        <v>2</v>
      </c>
      <c r="AY414">
        <v>2</v>
      </c>
      <c r="AZ414">
        <v>1</v>
      </c>
      <c r="BA414">
        <v>3</v>
      </c>
      <c r="BB414">
        <v>1</v>
      </c>
      <c r="BC414">
        <v>4</v>
      </c>
      <c r="BD414">
        <v>1</v>
      </c>
      <c r="BE414">
        <v>1</v>
      </c>
      <c r="BF414">
        <v>2</v>
      </c>
      <c r="BG414">
        <v>1</v>
      </c>
      <c r="BH414">
        <v>2</v>
      </c>
      <c r="BI414">
        <v>2</v>
      </c>
      <c r="BJ414">
        <v>1</v>
      </c>
      <c r="BK414">
        <v>3</v>
      </c>
      <c r="BL414">
        <v>1</v>
      </c>
      <c r="BM414">
        <v>4</v>
      </c>
      <c r="BN414">
        <v>1</v>
      </c>
      <c r="BO414">
        <v>1</v>
      </c>
    </row>
    <row r="415" spans="1:67" x14ac:dyDescent="0.35">
      <c r="A415" s="5">
        <v>1</v>
      </c>
      <c r="B415" s="5">
        <v>12</v>
      </c>
      <c r="C415" s="5">
        <v>6</v>
      </c>
      <c r="D415" s="5">
        <v>3</v>
      </c>
      <c r="E415" s="5">
        <v>1</v>
      </c>
      <c r="F415" s="5">
        <v>1</v>
      </c>
      <c r="H415" s="15">
        <v>0.94444444444444453</v>
      </c>
      <c r="I415" s="15">
        <v>0.28472222222222221</v>
      </c>
      <c r="J415" s="15">
        <f t="shared" si="12"/>
        <v>23.340277777777779</v>
      </c>
      <c r="K415" s="12">
        <v>2</v>
      </c>
      <c r="L415" s="12">
        <v>2</v>
      </c>
      <c r="N415" s="15">
        <v>0.32291666666666669</v>
      </c>
      <c r="O415" s="12">
        <v>1</v>
      </c>
      <c r="P415" s="12">
        <v>1</v>
      </c>
      <c r="R415" s="15">
        <v>0.35416666666666669</v>
      </c>
      <c r="S415" t="s">
        <v>1078</v>
      </c>
      <c r="T415">
        <v>99</v>
      </c>
      <c r="V415" s="15">
        <v>9.0277777777777776E-2</v>
      </c>
      <c r="W415" s="15">
        <v>0.40763888888888888</v>
      </c>
      <c r="X415" s="15">
        <f t="shared" si="13"/>
        <v>24.317361111111111</v>
      </c>
      <c r="Y415" s="12">
        <v>5</v>
      </c>
      <c r="Z415" s="12">
        <v>5</v>
      </c>
      <c r="AB415" s="15">
        <v>0.10416666666666667</v>
      </c>
      <c r="AC415" s="12">
        <v>2</v>
      </c>
      <c r="AD415" s="15">
        <v>0.35416666666666669</v>
      </c>
      <c r="AE415">
        <v>2</v>
      </c>
      <c r="AF415">
        <v>2</v>
      </c>
      <c r="AG415" s="15">
        <v>6.25E-2</v>
      </c>
      <c r="AH415" s="15">
        <v>8.3333333333333329E-2</v>
      </c>
      <c r="AI415" s="15">
        <v>0</v>
      </c>
      <c r="AJ415" s="15">
        <v>0</v>
      </c>
      <c r="AK415" s="15">
        <v>0.10416666666666667</v>
      </c>
      <c r="AL415" s="15">
        <v>0.15277777777777776</v>
      </c>
      <c r="AM415" s="5">
        <v>2</v>
      </c>
      <c r="AN415" s="5">
        <v>1</v>
      </c>
      <c r="AO415" s="15">
        <v>0.10416666666666667</v>
      </c>
      <c r="AP415" s="15">
        <v>0.10416666666666667</v>
      </c>
      <c r="AQ415" s="15">
        <v>0.9375</v>
      </c>
      <c r="AR415" s="4" t="s">
        <v>1079</v>
      </c>
      <c r="AS415" s="4" t="s">
        <v>1080</v>
      </c>
      <c r="AT415" s="12">
        <v>3</v>
      </c>
      <c r="AU415" s="12">
        <v>6</v>
      </c>
      <c r="AV415">
        <v>3</v>
      </c>
      <c r="AW415" s="13">
        <v>2</v>
      </c>
      <c r="AX415">
        <v>4</v>
      </c>
      <c r="AY415">
        <v>2</v>
      </c>
      <c r="AZ415">
        <v>1</v>
      </c>
      <c r="BA415" t="s">
        <v>932</v>
      </c>
      <c r="BB415">
        <v>2</v>
      </c>
      <c r="BC415">
        <v>3</v>
      </c>
      <c r="BD415">
        <v>2</v>
      </c>
      <c r="BE415">
        <v>2</v>
      </c>
      <c r="BF415">
        <v>3</v>
      </c>
      <c r="BG415">
        <v>2</v>
      </c>
      <c r="BH415">
        <v>4</v>
      </c>
      <c r="BI415">
        <v>2</v>
      </c>
      <c r="BJ415">
        <v>1</v>
      </c>
      <c r="BK415">
        <v>4</v>
      </c>
      <c r="BL415">
        <v>2</v>
      </c>
      <c r="BM415">
        <v>3</v>
      </c>
      <c r="BN415">
        <v>2</v>
      </c>
      <c r="BO415">
        <v>2</v>
      </c>
    </row>
    <row r="416" spans="1:67" x14ac:dyDescent="0.35">
      <c r="A416" s="5">
        <v>1</v>
      </c>
      <c r="B416" s="5">
        <v>13</v>
      </c>
      <c r="C416" s="5">
        <v>6</v>
      </c>
      <c r="D416" s="5">
        <v>1</v>
      </c>
      <c r="E416" s="10" t="s">
        <v>756</v>
      </c>
      <c r="F416">
        <v>99</v>
      </c>
      <c r="H416" s="15">
        <v>0.86458333333333337</v>
      </c>
      <c r="I416" s="15">
        <v>0.27777777777777779</v>
      </c>
      <c r="J416" s="15">
        <f t="shared" si="12"/>
        <v>23.413194444444443</v>
      </c>
      <c r="K416" s="12" t="s">
        <v>572</v>
      </c>
      <c r="L416">
        <v>99</v>
      </c>
      <c r="N416" s="15">
        <v>0.30555555555555552</v>
      </c>
      <c r="O416" s="12">
        <v>3</v>
      </c>
      <c r="P416" s="12">
        <v>3</v>
      </c>
      <c r="R416" s="15">
        <v>6.25E-2</v>
      </c>
      <c r="S416" t="s">
        <v>1081</v>
      </c>
      <c r="T416">
        <v>99</v>
      </c>
      <c r="V416" s="15">
        <v>3.4722222222222224E-2</v>
      </c>
      <c r="W416" s="15">
        <v>0.47916666666666669</v>
      </c>
      <c r="X416" s="15">
        <f t="shared" si="13"/>
        <v>24.444444444444443</v>
      </c>
      <c r="Y416" s="12" t="s">
        <v>574</v>
      </c>
      <c r="Z416">
        <v>99</v>
      </c>
      <c r="AB416" s="15">
        <v>2.0833333333333332E-2</v>
      </c>
      <c r="AC416" s="12" t="s">
        <v>572</v>
      </c>
      <c r="AD416" s="15">
        <v>0.45833333333333331</v>
      </c>
      <c r="AE416">
        <v>2</v>
      </c>
      <c r="AF416">
        <v>2</v>
      </c>
      <c r="AG416" s="15">
        <v>2.0833333333333332E-2</v>
      </c>
      <c r="AH416" s="15">
        <v>4.1666666666666664E-2</v>
      </c>
      <c r="AI416" s="15">
        <v>0</v>
      </c>
      <c r="AJ416" s="15">
        <v>0</v>
      </c>
      <c r="AK416" s="15">
        <v>0.125</v>
      </c>
      <c r="AL416" s="15">
        <v>0.16666666666666666</v>
      </c>
      <c r="AM416" s="5">
        <v>3</v>
      </c>
      <c r="AN416" s="5">
        <v>1</v>
      </c>
      <c r="AO416" s="15">
        <v>0.40625</v>
      </c>
      <c r="AP416" s="15">
        <v>0.16666666666666666</v>
      </c>
      <c r="AQ416" s="15">
        <v>0.875</v>
      </c>
      <c r="AR416" s="4" t="s">
        <v>1082</v>
      </c>
      <c r="AS416" s="4" t="s">
        <v>1083</v>
      </c>
      <c r="AT416" s="12">
        <v>3</v>
      </c>
      <c r="AU416" s="12">
        <v>6</v>
      </c>
      <c r="AV416">
        <v>1</v>
      </c>
      <c r="AW416" s="13">
        <v>2</v>
      </c>
      <c r="AX416">
        <v>3</v>
      </c>
      <c r="AY416">
        <v>3</v>
      </c>
      <c r="AZ416">
        <v>2</v>
      </c>
      <c r="BA416">
        <v>2</v>
      </c>
      <c r="BB416">
        <v>3</v>
      </c>
      <c r="BC416">
        <v>3</v>
      </c>
      <c r="BD416">
        <v>2</v>
      </c>
      <c r="BE416">
        <v>2</v>
      </c>
      <c r="BF416">
        <v>1</v>
      </c>
      <c r="BG416">
        <v>2</v>
      </c>
      <c r="BH416">
        <v>3</v>
      </c>
      <c r="BI416">
        <v>3</v>
      </c>
      <c r="BJ416">
        <v>2</v>
      </c>
      <c r="BK416">
        <v>2</v>
      </c>
      <c r="BL416">
        <v>3</v>
      </c>
      <c r="BM416">
        <v>3</v>
      </c>
      <c r="BN416">
        <v>2</v>
      </c>
      <c r="BO416">
        <v>2</v>
      </c>
    </row>
    <row r="417" spans="1:67" x14ac:dyDescent="0.35">
      <c r="A417" s="5">
        <v>1</v>
      </c>
      <c r="B417" s="5">
        <v>12</v>
      </c>
      <c r="C417" s="5">
        <v>6</v>
      </c>
      <c r="D417" s="5">
        <v>1</v>
      </c>
      <c r="E417" s="10" t="s">
        <v>1084</v>
      </c>
      <c r="F417">
        <v>99</v>
      </c>
      <c r="G417" s="4" t="s">
        <v>1085</v>
      </c>
      <c r="H417" s="15">
        <v>0.92708333333333337</v>
      </c>
      <c r="I417" s="15">
        <v>0.2638888888888889</v>
      </c>
      <c r="J417" s="15">
        <f t="shared" si="12"/>
        <v>23.336805555555557</v>
      </c>
      <c r="K417" s="12" t="s">
        <v>611</v>
      </c>
      <c r="L417">
        <v>99</v>
      </c>
      <c r="N417" s="15">
        <v>0.2986111111111111</v>
      </c>
      <c r="O417" s="12" t="s">
        <v>602</v>
      </c>
      <c r="P417">
        <v>99</v>
      </c>
      <c r="R417" s="15">
        <v>0.33333333333333331</v>
      </c>
      <c r="S417" t="s">
        <v>1009</v>
      </c>
      <c r="T417">
        <v>99</v>
      </c>
      <c r="V417" s="15">
        <v>1</v>
      </c>
      <c r="W417" s="15">
        <v>0.39583333333333331</v>
      </c>
      <c r="X417" s="15">
        <f t="shared" si="13"/>
        <v>23.395833333333332</v>
      </c>
      <c r="Y417" s="12">
        <v>9</v>
      </c>
      <c r="Z417" s="12">
        <v>9</v>
      </c>
      <c r="AA417" s="4" t="s">
        <v>1086</v>
      </c>
      <c r="AB417" s="15">
        <v>0.35416666666666669</v>
      </c>
      <c r="AC417" s="12">
        <v>2</v>
      </c>
      <c r="AD417" s="15">
        <v>0.375</v>
      </c>
      <c r="AE417">
        <v>3</v>
      </c>
      <c r="AF417">
        <v>3</v>
      </c>
      <c r="AG417" s="15">
        <v>0.10416666666666667</v>
      </c>
      <c r="AH417" s="15">
        <v>4.1666666666666664E-2</v>
      </c>
      <c r="AI417" s="15">
        <v>0</v>
      </c>
      <c r="AJ417" s="15">
        <v>0</v>
      </c>
      <c r="AK417" s="15">
        <v>6.25E-2</v>
      </c>
      <c r="AL417" s="15">
        <v>8.3333333333333329E-2</v>
      </c>
      <c r="AM417" s="5">
        <v>2</v>
      </c>
      <c r="AN417" s="5">
        <v>1</v>
      </c>
      <c r="AO417" s="15">
        <v>0.20138888888888887</v>
      </c>
      <c r="AP417" s="15">
        <v>0.35416666666666669</v>
      </c>
      <c r="AQ417" s="15">
        <v>0.83333333333333337</v>
      </c>
      <c r="AR417" s="4" t="s">
        <v>1087</v>
      </c>
      <c r="AS417" s="4" t="s">
        <v>1088</v>
      </c>
      <c r="AT417" s="12">
        <v>4</v>
      </c>
      <c r="AU417" s="12">
        <v>6</v>
      </c>
      <c r="AV417">
        <v>3</v>
      </c>
      <c r="AW417" s="13">
        <v>2</v>
      </c>
      <c r="AX417">
        <v>3</v>
      </c>
      <c r="AY417">
        <v>3</v>
      </c>
      <c r="AZ417">
        <v>2</v>
      </c>
      <c r="BA417">
        <v>3</v>
      </c>
      <c r="BB417">
        <v>2</v>
      </c>
      <c r="BC417">
        <v>4</v>
      </c>
      <c r="BD417">
        <v>2</v>
      </c>
      <c r="BE417">
        <v>1</v>
      </c>
      <c r="BF417">
        <v>3</v>
      </c>
      <c r="BG417">
        <v>2</v>
      </c>
      <c r="BH417">
        <v>3</v>
      </c>
      <c r="BI417">
        <v>3</v>
      </c>
      <c r="BJ417">
        <v>2</v>
      </c>
      <c r="BK417">
        <v>3</v>
      </c>
      <c r="BL417">
        <v>2</v>
      </c>
      <c r="BM417">
        <v>4</v>
      </c>
      <c r="BN417">
        <v>2</v>
      </c>
      <c r="BO417">
        <v>1</v>
      </c>
    </row>
    <row r="418" spans="1:67" x14ac:dyDescent="0.35">
      <c r="A418" s="5">
        <v>2</v>
      </c>
      <c r="B418" s="5">
        <v>12</v>
      </c>
      <c r="C418" s="5">
        <v>6</v>
      </c>
      <c r="D418" s="5">
        <v>1</v>
      </c>
      <c r="E418" s="10" t="s">
        <v>572</v>
      </c>
      <c r="F418">
        <v>99</v>
      </c>
      <c r="H418" s="15">
        <v>0.83333333333333337</v>
      </c>
      <c r="I418" s="15">
        <v>0.25</v>
      </c>
      <c r="J418" s="15">
        <f t="shared" si="12"/>
        <v>23.416666666666668</v>
      </c>
      <c r="K418" s="12" t="s">
        <v>572</v>
      </c>
      <c r="L418">
        <v>99</v>
      </c>
      <c r="N418" s="15">
        <v>0.29166666666666669</v>
      </c>
      <c r="O418" s="12">
        <v>6</v>
      </c>
      <c r="P418" s="12">
        <v>6</v>
      </c>
      <c r="Q418" s="4" t="s">
        <v>1089</v>
      </c>
      <c r="R418" s="15">
        <v>0.375</v>
      </c>
      <c r="S418" t="s">
        <v>1090</v>
      </c>
      <c r="T418">
        <v>99</v>
      </c>
      <c r="V418" s="15">
        <v>0.91666666666666663</v>
      </c>
      <c r="W418" s="15">
        <v>0.33333333333333331</v>
      </c>
      <c r="X418" s="15">
        <f t="shared" si="13"/>
        <v>23.416666666666668</v>
      </c>
      <c r="Y418" s="12" t="s">
        <v>963</v>
      </c>
      <c r="Z418">
        <v>99</v>
      </c>
      <c r="AB418" s="15">
        <v>0.375</v>
      </c>
      <c r="AC418" s="12">
        <v>2</v>
      </c>
      <c r="AD418" s="15">
        <v>0.41666666666666669</v>
      </c>
      <c r="AE418">
        <v>2</v>
      </c>
      <c r="AF418">
        <v>3</v>
      </c>
      <c r="AG418" s="15">
        <v>6.25E-2</v>
      </c>
      <c r="AH418" s="15">
        <v>2.0833333333333332E-2</v>
      </c>
      <c r="AI418" s="15">
        <v>0</v>
      </c>
      <c r="AJ418" s="15">
        <v>0</v>
      </c>
      <c r="AK418" s="15">
        <v>0.16666666666666666</v>
      </c>
      <c r="AL418" s="15">
        <v>0.33333333333333331</v>
      </c>
      <c r="AM418" s="5">
        <v>1</v>
      </c>
      <c r="AN418" s="5">
        <v>0</v>
      </c>
      <c r="AO418" s="15">
        <v>6.25E-2</v>
      </c>
      <c r="AP418" s="15">
        <v>0.10416666666666667</v>
      </c>
      <c r="AQ418" s="15">
        <v>0.8125</v>
      </c>
      <c r="AR418" s="4" t="s">
        <v>1091</v>
      </c>
      <c r="AS418" s="4" t="s">
        <v>1092</v>
      </c>
      <c r="AT418" s="12">
        <v>4</v>
      </c>
      <c r="AU418" s="12">
        <v>6</v>
      </c>
      <c r="AV418">
        <v>4</v>
      </c>
      <c r="AW418" s="13">
        <v>1</v>
      </c>
      <c r="AX418">
        <v>3</v>
      </c>
      <c r="AY418">
        <v>4</v>
      </c>
      <c r="AZ418">
        <v>2</v>
      </c>
      <c r="BA418">
        <v>3</v>
      </c>
      <c r="BB418">
        <v>2</v>
      </c>
      <c r="BC418">
        <v>4</v>
      </c>
      <c r="BD418">
        <v>4</v>
      </c>
      <c r="BE418">
        <v>3</v>
      </c>
      <c r="BF418">
        <v>4</v>
      </c>
      <c r="BG418">
        <v>1</v>
      </c>
      <c r="BH418">
        <v>3</v>
      </c>
      <c r="BI418">
        <v>4</v>
      </c>
      <c r="BJ418">
        <v>2</v>
      </c>
      <c r="BK418">
        <v>3</v>
      </c>
      <c r="BL418">
        <v>2</v>
      </c>
      <c r="BM418">
        <v>4</v>
      </c>
      <c r="BN418">
        <v>4</v>
      </c>
      <c r="BO418">
        <v>3</v>
      </c>
    </row>
    <row r="419" spans="1:67" x14ac:dyDescent="0.35">
      <c r="A419" s="5">
        <v>1</v>
      </c>
      <c r="B419" s="5">
        <v>12</v>
      </c>
      <c r="C419" s="5">
        <v>6</v>
      </c>
      <c r="D419" s="5">
        <v>1</v>
      </c>
      <c r="E419" s="5">
        <v>2</v>
      </c>
      <c r="F419" s="5">
        <v>2</v>
      </c>
      <c r="H419" s="15">
        <v>0.91666666666666663</v>
      </c>
      <c r="I419" s="15">
        <v>0.26041666666666669</v>
      </c>
      <c r="J419" s="15">
        <f t="shared" si="12"/>
        <v>23.34375</v>
      </c>
      <c r="K419" s="12" t="s">
        <v>579</v>
      </c>
      <c r="L419">
        <v>99</v>
      </c>
      <c r="N419" s="15">
        <v>0.30208333333333331</v>
      </c>
      <c r="O419" s="12">
        <v>2</v>
      </c>
      <c r="P419" s="12">
        <v>2</v>
      </c>
      <c r="R419" s="15">
        <v>0.33333333333333331</v>
      </c>
      <c r="S419">
        <v>2</v>
      </c>
      <c r="T419">
        <v>2</v>
      </c>
      <c r="V419" s="15">
        <v>0.41666666666666669</v>
      </c>
      <c r="W419" s="15">
        <v>0.41666666666666669</v>
      </c>
      <c r="X419" s="15">
        <f t="shared" si="13"/>
        <v>24</v>
      </c>
      <c r="Y419" s="12">
        <v>5</v>
      </c>
      <c r="Z419" s="12">
        <v>5</v>
      </c>
      <c r="AB419" s="15">
        <v>0.47916666666666669</v>
      </c>
      <c r="AC419" s="12">
        <v>3</v>
      </c>
      <c r="AD419" s="15">
        <v>0.5</v>
      </c>
      <c r="AE419">
        <v>2</v>
      </c>
      <c r="AF419">
        <v>2</v>
      </c>
      <c r="AG419" s="15">
        <v>4.1666666666666664E-2</v>
      </c>
      <c r="AH419" s="15">
        <v>4.1666666666666664E-2</v>
      </c>
      <c r="AI419" s="15">
        <v>0</v>
      </c>
      <c r="AJ419" s="15">
        <v>0</v>
      </c>
      <c r="AK419" s="15">
        <v>0.125</v>
      </c>
      <c r="AL419" s="15">
        <v>800</v>
      </c>
      <c r="AM419" s="5">
        <v>3</v>
      </c>
      <c r="AN419" s="5">
        <v>1</v>
      </c>
      <c r="AO419" s="15">
        <v>0.10416666666666667</v>
      </c>
      <c r="AP419" s="15">
        <v>0.125</v>
      </c>
      <c r="AQ419" s="15">
        <v>0.91666666666666663</v>
      </c>
      <c r="AR419" s="4" t="s">
        <v>939</v>
      </c>
      <c r="AS419" s="4" t="s">
        <v>427</v>
      </c>
      <c r="AT419" s="12">
        <v>4</v>
      </c>
      <c r="AU419" s="12">
        <v>4</v>
      </c>
      <c r="AV419">
        <v>2</v>
      </c>
      <c r="AW419" s="13">
        <v>2</v>
      </c>
      <c r="AX419">
        <v>3</v>
      </c>
      <c r="AY419">
        <v>3</v>
      </c>
      <c r="AZ419" t="s">
        <v>939</v>
      </c>
      <c r="BA419">
        <v>4</v>
      </c>
      <c r="BB419">
        <v>2</v>
      </c>
      <c r="BC419">
        <v>4</v>
      </c>
      <c r="BD419">
        <v>3</v>
      </c>
      <c r="BE419">
        <v>2</v>
      </c>
      <c r="BF419">
        <v>2</v>
      </c>
      <c r="BG419">
        <v>2</v>
      </c>
      <c r="BH419">
        <v>3</v>
      </c>
      <c r="BI419">
        <v>3</v>
      </c>
      <c r="BK419">
        <v>4</v>
      </c>
      <c r="BL419">
        <v>2</v>
      </c>
      <c r="BM419">
        <v>4</v>
      </c>
      <c r="BN419">
        <v>3</v>
      </c>
      <c r="BO419">
        <v>2</v>
      </c>
    </row>
    <row r="420" spans="1:67" x14ac:dyDescent="0.35">
      <c r="A420" s="5">
        <v>1</v>
      </c>
      <c r="B420" s="5">
        <v>12</v>
      </c>
      <c r="C420" s="5">
        <v>6</v>
      </c>
      <c r="D420" s="5">
        <v>2</v>
      </c>
      <c r="E420" s="5">
        <v>1</v>
      </c>
      <c r="F420" s="5">
        <v>1</v>
      </c>
      <c r="H420" s="15">
        <v>0.16666666666666666</v>
      </c>
      <c r="I420" s="15">
        <v>0.29166666666666669</v>
      </c>
      <c r="J420" s="15">
        <f t="shared" si="12"/>
        <v>24.125</v>
      </c>
      <c r="K420" s="12">
        <v>1</v>
      </c>
      <c r="L420" s="12">
        <v>1</v>
      </c>
      <c r="N420" s="15">
        <v>0.30555555555555552</v>
      </c>
      <c r="O420" s="12">
        <v>1</v>
      </c>
      <c r="P420" s="12">
        <v>1</v>
      </c>
      <c r="R420" s="15">
        <v>0.1388888888888889</v>
      </c>
      <c r="S420">
        <v>5</v>
      </c>
      <c r="T420">
        <v>5</v>
      </c>
      <c r="V420" s="15">
        <v>0.27083333333333331</v>
      </c>
      <c r="W420" s="15">
        <v>0.35416666666666669</v>
      </c>
      <c r="X420" s="15">
        <f t="shared" si="13"/>
        <v>24.083333333333332</v>
      </c>
      <c r="Y420" s="12">
        <v>5</v>
      </c>
      <c r="Z420" s="12">
        <v>5</v>
      </c>
      <c r="AB420" s="15">
        <v>0.21527777777777779</v>
      </c>
      <c r="AC420" s="12">
        <v>5</v>
      </c>
      <c r="AD420" s="15">
        <v>0.20833333333333334</v>
      </c>
      <c r="AE420">
        <v>3</v>
      </c>
      <c r="AF420">
        <v>3</v>
      </c>
      <c r="AG420" s="15">
        <v>6.25E-2</v>
      </c>
      <c r="AH420" s="15">
        <v>2.0833333333333332E-2</v>
      </c>
      <c r="AI420" s="15">
        <v>0</v>
      </c>
      <c r="AJ420" s="15">
        <v>0</v>
      </c>
      <c r="AK420" s="15">
        <v>0.58333333333333337</v>
      </c>
      <c r="AL420" s="15">
        <v>0</v>
      </c>
      <c r="AM420" s="5" t="s">
        <v>939</v>
      </c>
      <c r="AN420" s="5" t="s">
        <v>939</v>
      </c>
      <c r="AO420" s="15">
        <v>0.58333333333333337</v>
      </c>
      <c r="AP420" s="15">
        <v>0.83333333333333337</v>
      </c>
      <c r="AQ420" s="15">
        <v>0.95833333333333337</v>
      </c>
      <c r="AR420" s="4" t="s">
        <v>1093</v>
      </c>
      <c r="AS420" s="4" t="s">
        <v>1094</v>
      </c>
      <c r="AT420" s="12" t="s">
        <v>1003</v>
      </c>
      <c r="AU420" s="12">
        <v>5</v>
      </c>
      <c r="AV420">
        <v>5</v>
      </c>
      <c r="AW420" s="13">
        <v>2</v>
      </c>
      <c r="AX420">
        <v>3</v>
      </c>
      <c r="AY420">
        <v>3</v>
      </c>
      <c r="AZ420">
        <v>2</v>
      </c>
      <c r="BA420">
        <v>1</v>
      </c>
      <c r="BB420">
        <v>2</v>
      </c>
      <c r="BC420">
        <v>1</v>
      </c>
      <c r="BD420">
        <v>3</v>
      </c>
      <c r="BE420">
        <v>2</v>
      </c>
      <c r="BF420">
        <v>5</v>
      </c>
      <c r="BG420">
        <v>2</v>
      </c>
      <c r="BH420">
        <v>3</v>
      </c>
      <c r="BI420">
        <v>3</v>
      </c>
      <c r="BJ420">
        <v>2</v>
      </c>
      <c r="BK420">
        <v>1</v>
      </c>
      <c r="BL420">
        <v>2</v>
      </c>
      <c r="BM420">
        <v>1</v>
      </c>
      <c r="BN420">
        <v>3</v>
      </c>
      <c r="BO420">
        <v>2</v>
      </c>
    </row>
    <row r="421" spans="1:67" x14ac:dyDescent="0.35">
      <c r="A421" s="5">
        <v>2</v>
      </c>
      <c r="B421" s="5">
        <v>12</v>
      </c>
      <c r="C421" s="5">
        <v>6</v>
      </c>
      <c r="D421" s="5">
        <v>1</v>
      </c>
      <c r="E421" s="10" t="s">
        <v>947</v>
      </c>
      <c r="F421">
        <v>99</v>
      </c>
      <c r="G421" s="4" t="s">
        <v>1095</v>
      </c>
      <c r="H421" s="15">
        <v>0.92013888888888884</v>
      </c>
      <c r="I421" s="15">
        <v>0.25</v>
      </c>
      <c r="J421" s="15">
        <f t="shared" si="12"/>
        <v>23.329861111111111</v>
      </c>
      <c r="K421" s="12" t="s">
        <v>573</v>
      </c>
      <c r="L421">
        <v>99</v>
      </c>
      <c r="N421" s="15">
        <v>0.30277777777777776</v>
      </c>
      <c r="O421" s="12">
        <v>3</v>
      </c>
      <c r="P421" s="12">
        <v>3</v>
      </c>
      <c r="R421" s="15">
        <v>0.33333333333333331</v>
      </c>
      <c r="S421" t="s">
        <v>1096</v>
      </c>
      <c r="T421">
        <v>99</v>
      </c>
      <c r="U421" s="4" t="s">
        <v>1097</v>
      </c>
      <c r="V421" s="15">
        <v>0.97916666666666663</v>
      </c>
      <c r="W421" s="15">
        <v>0.39583333333333331</v>
      </c>
      <c r="X421" s="15">
        <f t="shared" si="13"/>
        <v>23.416666666666668</v>
      </c>
      <c r="Y421" s="12" t="s">
        <v>580</v>
      </c>
      <c r="Z421">
        <v>99</v>
      </c>
      <c r="AB421" s="15">
        <v>0.375</v>
      </c>
      <c r="AC421" s="12">
        <v>1</v>
      </c>
      <c r="AD421" s="15">
        <v>0.33333333333333331</v>
      </c>
      <c r="AE421">
        <v>2</v>
      </c>
      <c r="AF421" t="s">
        <v>618</v>
      </c>
      <c r="AG421" s="15">
        <v>4.1666666666666664E-2</v>
      </c>
      <c r="AH421" s="15">
        <v>2.0833333333333332E-2</v>
      </c>
      <c r="AI421" s="15">
        <v>8.3333333333333329E-2</v>
      </c>
      <c r="AJ421" s="15">
        <v>0</v>
      </c>
      <c r="AK421" s="15">
        <v>0.1875</v>
      </c>
      <c r="AL421" s="15">
        <v>0.10416666666666667</v>
      </c>
      <c r="AM421" s="5">
        <v>5</v>
      </c>
      <c r="AN421" s="5">
        <v>1</v>
      </c>
      <c r="AO421" s="15">
        <v>0.23958333333333334</v>
      </c>
      <c r="AP421" s="15">
        <v>0.25</v>
      </c>
      <c r="AQ421" s="15">
        <v>0.89583333333333337</v>
      </c>
      <c r="AR421" s="4" t="s">
        <v>1098</v>
      </c>
      <c r="AS421" s="4" t="s">
        <v>1099</v>
      </c>
      <c r="AT421" s="12">
        <v>5</v>
      </c>
      <c r="AU421" s="12" t="s">
        <v>934</v>
      </c>
      <c r="AV421">
        <v>3</v>
      </c>
      <c r="AW421" s="13">
        <v>2</v>
      </c>
      <c r="AX421">
        <v>2</v>
      </c>
      <c r="AY421">
        <v>4</v>
      </c>
      <c r="AZ421">
        <v>2</v>
      </c>
      <c r="BA421">
        <v>3</v>
      </c>
      <c r="BB421">
        <v>3</v>
      </c>
      <c r="BC421">
        <v>3</v>
      </c>
      <c r="BD421">
        <v>1</v>
      </c>
      <c r="BE421">
        <v>3</v>
      </c>
      <c r="BF421">
        <v>3</v>
      </c>
      <c r="BG421">
        <v>2</v>
      </c>
      <c r="BH421">
        <v>2</v>
      </c>
      <c r="BI421">
        <v>4</v>
      </c>
      <c r="BJ421">
        <v>2</v>
      </c>
      <c r="BK421">
        <v>3</v>
      </c>
      <c r="BL421">
        <v>3</v>
      </c>
      <c r="BM421">
        <v>3</v>
      </c>
      <c r="BN421">
        <v>1</v>
      </c>
      <c r="BO421">
        <v>3</v>
      </c>
    </row>
    <row r="422" spans="1:67" x14ac:dyDescent="0.35">
      <c r="A422" s="5">
        <v>1</v>
      </c>
      <c r="B422" s="5">
        <v>13</v>
      </c>
      <c r="C422" s="5">
        <v>6</v>
      </c>
      <c r="D422" s="5">
        <v>1</v>
      </c>
      <c r="E422" s="5">
        <v>1</v>
      </c>
      <c r="F422" s="5">
        <v>1</v>
      </c>
      <c r="H422" s="15">
        <v>0.85416666666666663</v>
      </c>
      <c r="I422" s="15">
        <v>0.27083333333333331</v>
      </c>
      <c r="J422" s="15">
        <f t="shared" si="12"/>
        <v>23.416666666666668</v>
      </c>
      <c r="K422" s="12">
        <v>2</v>
      </c>
      <c r="L422" s="12">
        <v>2</v>
      </c>
      <c r="N422" s="15">
        <v>0.30208333333333331</v>
      </c>
      <c r="O422" s="12">
        <v>3</v>
      </c>
      <c r="P422" s="12">
        <v>3</v>
      </c>
      <c r="R422" s="15">
        <v>0.35416666666666669</v>
      </c>
      <c r="S422">
        <v>2</v>
      </c>
      <c r="T422">
        <v>2</v>
      </c>
      <c r="V422" s="15">
        <v>0.91666666666666663</v>
      </c>
      <c r="W422" s="15">
        <v>0.4375</v>
      </c>
      <c r="X422" s="15">
        <f t="shared" si="13"/>
        <v>23.520833333333332</v>
      </c>
      <c r="Y422" s="12">
        <v>5</v>
      </c>
      <c r="Z422" s="12">
        <v>5</v>
      </c>
      <c r="AB422" s="15">
        <v>0.20833333333333334</v>
      </c>
      <c r="AC422" s="12" t="s">
        <v>1100</v>
      </c>
      <c r="AD422" s="15">
        <v>0.4375</v>
      </c>
      <c r="AE422">
        <v>3</v>
      </c>
      <c r="AF422">
        <v>4</v>
      </c>
      <c r="AG422" s="15">
        <v>6.9444444444444441E-3</v>
      </c>
      <c r="AH422" s="15">
        <v>0</v>
      </c>
      <c r="AI422" s="15">
        <v>0</v>
      </c>
      <c r="AJ422" s="15">
        <v>0</v>
      </c>
      <c r="AK422" s="15">
        <v>4.1666666666666664E-2</v>
      </c>
      <c r="AL422" s="15">
        <v>8.3333333333333329E-2</v>
      </c>
      <c r="AM422" s="5">
        <v>2</v>
      </c>
      <c r="AN422" s="5">
        <v>0</v>
      </c>
      <c r="AO422" s="15">
        <v>0.33333333333333331</v>
      </c>
      <c r="AP422" s="15">
        <v>0.375</v>
      </c>
      <c r="AQ422" s="15">
        <v>0.83333333333333337</v>
      </c>
      <c r="AR422" s="4" t="s">
        <v>1101</v>
      </c>
      <c r="AS422" s="4" t="s">
        <v>1102</v>
      </c>
      <c r="AT422" s="12">
        <v>5</v>
      </c>
      <c r="AU422" s="12">
        <v>4</v>
      </c>
      <c r="AV422">
        <v>2</v>
      </c>
      <c r="AW422" s="13">
        <v>2</v>
      </c>
      <c r="AX422">
        <v>3</v>
      </c>
      <c r="AY422">
        <v>4</v>
      </c>
      <c r="AZ422">
        <v>2</v>
      </c>
      <c r="BA422">
        <v>3</v>
      </c>
      <c r="BB422">
        <v>1</v>
      </c>
      <c r="BC422">
        <v>3</v>
      </c>
      <c r="BD422">
        <v>3</v>
      </c>
      <c r="BE422">
        <v>1</v>
      </c>
      <c r="BF422">
        <v>2</v>
      </c>
      <c r="BG422">
        <v>2</v>
      </c>
      <c r="BH422">
        <v>3</v>
      </c>
      <c r="BI422">
        <v>4</v>
      </c>
      <c r="BJ422">
        <v>2</v>
      </c>
      <c r="BK422">
        <v>3</v>
      </c>
      <c r="BL422">
        <v>1</v>
      </c>
      <c r="BM422">
        <v>3</v>
      </c>
      <c r="BN422">
        <v>3</v>
      </c>
      <c r="BO422">
        <v>1</v>
      </c>
    </row>
    <row r="423" spans="1:67" x14ac:dyDescent="0.35">
      <c r="B423" s="5" t="s">
        <v>939</v>
      </c>
      <c r="C423" s="5">
        <v>6</v>
      </c>
      <c r="D423" s="5">
        <v>1</v>
      </c>
      <c r="E423" s="5">
        <v>1</v>
      </c>
      <c r="F423" s="5">
        <v>1</v>
      </c>
      <c r="H423" s="15">
        <v>0.85416666666666663</v>
      </c>
      <c r="I423" s="15">
        <v>0.26041666666666669</v>
      </c>
      <c r="J423" s="15">
        <f t="shared" si="12"/>
        <v>23.40625</v>
      </c>
      <c r="K423" s="12" t="s">
        <v>611</v>
      </c>
      <c r="L423">
        <v>99</v>
      </c>
      <c r="N423" s="15">
        <v>0.30208333333333331</v>
      </c>
      <c r="O423" s="12">
        <v>3</v>
      </c>
      <c r="P423" s="12">
        <v>3</v>
      </c>
      <c r="R423" s="15">
        <v>0.38541666666666669</v>
      </c>
      <c r="S423">
        <v>1</v>
      </c>
      <c r="T423">
        <v>1</v>
      </c>
      <c r="V423" s="15">
        <v>0.875</v>
      </c>
      <c r="W423" s="15">
        <v>0.29166666666666669</v>
      </c>
      <c r="X423" s="15">
        <f t="shared" si="13"/>
        <v>23.416666666666668</v>
      </c>
      <c r="Y423" s="12">
        <v>5</v>
      </c>
      <c r="Z423" s="12">
        <v>5</v>
      </c>
      <c r="AB423" s="15">
        <v>0.375</v>
      </c>
      <c r="AC423" s="12">
        <v>2</v>
      </c>
      <c r="AD423" s="15">
        <v>0.41666666666666669</v>
      </c>
      <c r="AE423">
        <v>2</v>
      </c>
      <c r="AF423">
        <v>1</v>
      </c>
      <c r="AG423" s="15">
        <v>4.1666666666666664E-2</v>
      </c>
      <c r="AH423" s="15">
        <v>6.25E-2</v>
      </c>
      <c r="AI423" s="15">
        <v>0</v>
      </c>
      <c r="AJ423" s="15">
        <v>0</v>
      </c>
      <c r="AK423" s="15">
        <v>0.20833333333333334</v>
      </c>
      <c r="AL423" s="15">
        <v>0.20833333333333334</v>
      </c>
      <c r="AM423" s="5">
        <v>2</v>
      </c>
      <c r="AN423" s="5">
        <v>0</v>
      </c>
      <c r="AO423" s="15">
        <v>0.16666666666666666</v>
      </c>
      <c r="AP423" s="15">
        <v>0.33333333333333331</v>
      </c>
      <c r="AQ423" s="15">
        <v>1.3888888888888888E-2</v>
      </c>
      <c r="AR423" s="4" t="s">
        <v>1103</v>
      </c>
      <c r="AS423" s="4" t="s">
        <v>1104</v>
      </c>
      <c r="AT423" s="12">
        <v>5</v>
      </c>
      <c r="AU423" s="12">
        <v>6</v>
      </c>
      <c r="AV423">
        <v>4</v>
      </c>
      <c r="AW423" s="13">
        <v>2</v>
      </c>
      <c r="AX423">
        <v>3</v>
      </c>
      <c r="AY423">
        <v>3</v>
      </c>
      <c r="AZ423">
        <v>3</v>
      </c>
      <c r="BA423">
        <v>4</v>
      </c>
      <c r="BB423">
        <v>3</v>
      </c>
      <c r="BC423">
        <v>3</v>
      </c>
      <c r="BD423">
        <v>3</v>
      </c>
      <c r="BE423">
        <v>3</v>
      </c>
      <c r="BF423">
        <v>4</v>
      </c>
      <c r="BG423">
        <v>2</v>
      </c>
      <c r="BH423">
        <v>3</v>
      </c>
      <c r="BI423">
        <v>3</v>
      </c>
      <c r="BJ423">
        <v>3</v>
      </c>
      <c r="BK423">
        <v>4</v>
      </c>
      <c r="BL423">
        <v>3</v>
      </c>
      <c r="BM423">
        <v>3</v>
      </c>
      <c r="BN423">
        <v>3</v>
      </c>
      <c r="BO423">
        <v>3</v>
      </c>
    </row>
    <row r="424" spans="1:67" x14ac:dyDescent="0.35">
      <c r="A424" s="5">
        <v>1</v>
      </c>
      <c r="B424" s="5">
        <v>12</v>
      </c>
      <c r="C424" s="5">
        <v>6</v>
      </c>
      <c r="D424" s="5">
        <v>1</v>
      </c>
      <c r="E424" s="5">
        <v>1</v>
      </c>
      <c r="F424" s="5">
        <v>1</v>
      </c>
      <c r="H424" s="15">
        <v>0.91666666666666663</v>
      </c>
      <c r="I424" s="15">
        <v>0.3125</v>
      </c>
      <c r="J424" s="15">
        <f t="shared" si="12"/>
        <v>23.395833333333332</v>
      </c>
      <c r="K424" s="12" t="s">
        <v>963</v>
      </c>
      <c r="L424">
        <v>99</v>
      </c>
      <c r="N424" s="15">
        <v>0.30208333333333331</v>
      </c>
      <c r="O424" s="12">
        <v>3</v>
      </c>
      <c r="P424" s="12">
        <v>3</v>
      </c>
      <c r="R424" s="15">
        <v>0.375</v>
      </c>
      <c r="S424">
        <v>1</v>
      </c>
      <c r="T424">
        <v>1</v>
      </c>
      <c r="V424" s="15">
        <v>0.95833333333333337</v>
      </c>
      <c r="W424" s="15">
        <v>0.33333333333333331</v>
      </c>
      <c r="X424" s="15">
        <f t="shared" si="13"/>
        <v>23.375</v>
      </c>
      <c r="Y424" s="12">
        <v>5</v>
      </c>
      <c r="Z424" s="12">
        <v>5</v>
      </c>
      <c r="AB424" s="15">
        <v>0.35416666666666669</v>
      </c>
      <c r="AC424" s="12">
        <v>1</v>
      </c>
      <c r="AD424" s="15">
        <v>0.33333333333333331</v>
      </c>
      <c r="AE424">
        <v>2</v>
      </c>
      <c r="AF424" t="s">
        <v>572</v>
      </c>
      <c r="AG424" s="15">
        <v>2.0833333333333332E-2</v>
      </c>
      <c r="AH424" s="15">
        <v>6.25E-2</v>
      </c>
      <c r="AI424" s="15">
        <v>0</v>
      </c>
      <c r="AJ424" s="15">
        <v>0</v>
      </c>
      <c r="AK424" s="15">
        <v>0.16666666666666666</v>
      </c>
      <c r="AL424" s="15">
        <v>0.16666666666666666</v>
      </c>
      <c r="AM424" s="5">
        <v>4</v>
      </c>
      <c r="AN424" s="5">
        <v>0</v>
      </c>
      <c r="AO424" s="15">
        <v>8.3333333333333329E-2</v>
      </c>
      <c r="AP424" s="15">
        <v>0.16666666666666666</v>
      </c>
      <c r="AQ424" s="15">
        <v>0.875</v>
      </c>
      <c r="AR424" s="4" t="s">
        <v>1105</v>
      </c>
      <c r="AS424" s="4" t="s">
        <v>1106</v>
      </c>
      <c r="AT424" s="12">
        <v>5</v>
      </c>
      <c r="AU424" s="12" t="s">
        <v>934</v>
      </c>
      <c r="AV424">
        <v>4</v>
      </c>
      <c r="AW424" s="13">
        <v>3</v>
      </c>
      <c r="AX424" t="s">
        <v>932</v>
      </c>
      <c r="AY424">
        <v>4</v>
      </c>
      <c r="AZ424" t="s">
        <v>573</v>
      </c>
      <c r="BA424">
        <v>3</v>
      </c>
      <c r="BB424">
        <v>3</v>
      </c>
      <c r="BC424" t="s">
        <v>939</v>
      </c>
      <c r="BD424">
        <v>3</v>
      </c>
      <c r="BE424" t="s">
        <v>932</v>
      </c>
      <c r="BF424">
        <v>4</v>
      </c>
      <c r="BG424">
        <v>3</v>
      </c>
      <c r="BH424">
        <v>4</v>
      </c>
      <c r="BI424">
        <v>4</v>
      </c>
      <c r="BJ424">
        <v>4</v>
      </c>
      <c r="BK424">
        <v>3</v>
      </c>
      <c r="BL424">
        <v>3</v>
      </c>
      <c r="BN424">
        <v>3</v>
      </c>
      <c r="BO424">
        <v>4</v>
      </c>
    </row>
    <row r="425" spans="1:67" x14ac:dyDescent="0.35">
      <c r="A425" s="5">
        <v>2</v>
      </c>
      <c r="B425" s="5">
        <v>12</v>
      </c>
      <c r="C425" s="5">
        <v>6</v>
      </c>
      <c r="D425" s="5">
        <v>3</v>
      </c>
      <c r="E425" s="5">
        <v>4</v>
      </c>
      <c r="F425" s="5">
        <v>4</v>
      </c>
      <c r="H425" s="15">
        <v>0.91666666666666663</v>
      </c>
      <c r="I425" s="15">
        <v>0.27083333333333331</v>
      </c>
      <c r="J425" s="15">
        <f t="shared" si="12"/>
        <v>23.354166666666668</v>
      </c>
      <c r="K425" s="12">
        <v>2</v>
      </c>
      <c r="L425" s="12">
        <v>2</v>
      </c>
      <c r="N425" s="15">
        <v>0.30208333333333331</v>
      </c>
      <c r="O425" s="12">
        <v>3</v>
      </c>
      <c r="P425" s="12">
        <v>3</v>
      </c>
      <c r="R425" s="15">
        <v>0.35416666666666669</v>
      </c>
      <c r="S425" t="s">
        <v>966</v>
      </c>
      <c r="T425">
        <v>99</v>
      </c>
      <c r="U425" s="4" t="s">
        <v>1107</v>
      </c>
      <c r="V425" s="15">
        <v>6.25E-2</v>
      </c>
      <c r="W425" s="15">
        <v>0.4201388888888889</v>
      </c>
      <c r="X425" s="15">
        <f t="shared" si="13"/>
        <v>24.357638888888889</v>
      </c>
      <c r="Y425" s="12">
        <v>5</v>
      </c>
      <c r="Z425" s="12">
        <v>5</v>
      </c>
      <c r="AB425" s="15">
        <v>0.375</v>
      </c>
      <c r="AC425" s="12" t="s">
        <v>572</v>
      </c>
      <c r="AD425" s="15">
        <v>0.41666666666666669</v>
      </c>
      <c r="AE425" t="s">
        <v>618</v>
      </c>
      <c r="AF425" t="s">
        <v>602</v>
      </c>
      <c r="AG425" s="15">
        <v>8.3333333333333329E-2</v>
      </c>
      <c r="AH425" s="15">
        <v>4.1666666666666664E-2</v>
      </c>
      <c r="AI425" s="15">
        <v>0</v>
      </c>
      <c r="AJ425" s="15">
        <v>0</v>
      </c>
      <c r="AK425" s="15">
        <v>0.1875</v>
      </c>
      <c r="AL425" s="15">
        <v>7.2916666666666671E-2</v>
      </c>
      <c r="AM425" s="5">
        <v>3</v>
      </c>
      <c r="AN425" s="5">
        <v>1</v>
      </c>
      <c r="AO425" s="15">
        <v>0.22916666666666666</v>
      </c>
      <c r="AP425" s="15">
        <v>0.36458333333333331</v>
      </c>
      <c r="AQ425" s="15">
        <v>0.90625</v>
      </c>
      <c r="AR425" s="4" t="s">
        <v>1108</v>
      </c>
      <c r="AS425" s="4" t="s">
        <v>1109</v>
      </c>
      <c r="AT425" s="12" t="s">
        <v>622</v>
      </c>
      <c r="AU425" s="12">
        <v>6</v>
      </c>
      <c r="AV425">
        <v>2</v>
      </c>
      <c r="AW425" s="13">
        <v>2</v>
      </c>
      <c r="AX425">
        <v>3</v>
      </c>
      <c r="AY425">
        <v>3</v>
      </c>
      <c r="AZ425">
        <v>2</v>
      </c>
      <c r="BA425">
        <v>4</v>
      </c>
      <c r="BB425">
        <v>2</v>
      </c>
      <c r="BC425">
        <v>3</v>
      </c>
      <c r="BD425">
        <v>1</v>
      </c>
      <c r="BE425">
        <v>2</v>
      </c>
      <c r="BF425">
        <v>2</v>
      </c>
      <c r="BG425">
        <v>2</v>
      </c>
      <c r="BH425">
        <v>3</v>
      </c>
      <c r="BI425">
        <v>3</v>
      </c>
      <c r="BJ425">
        <v>2</v>
      </c>
      <c r="BK425">
        <v>4</v>
      </c>
      <c r="BL425">
        <v>2</v>
      </c>
      <c r="BM425">
        <v>3</v>
      </c>
      <c r="BN425">
        <v>1</v>
      </c>
      <c r="BO425">
        <v>2</v>
      </c>
    </row>
    <row r="426" spans="1:67" x14ac:dyDescent="0.35">
      <c r="A426" s="14">
        <v>2</v>
      </c>
      <c r="B426" s="5">
        <v>13</v>
      </c>
      <c r="C426" s="5">
        <v>6</v>
      </c>
      <c r="D426" s="5">
        <v>1</v>
      </c>
      <c r="E426" s="5" t="s">
        <v>1110</v>
      </c>
      <c r="F426">
        <v>99</v>
      </c>
      <c r="H426" s="15">
        <v>0.89583333333333337</v>
      </c>
      <c r="I426" s="15">
        <v>0.27083333333333331</v>
      </c>
      <c r="J426" s="15">
        <f t="shared" si="12"/>
        <v>23.375</v>
      </c>
      <c r="K426" s="12">
        <v>2</v>
      </c>
      <c r="L426" s="12">
        <v>2</v>
      </c>
      <c r="N426" s="15">
        <v>0.3125</v>
      </c>
      <c r="O426" s="12" t="s">
        <v>574</v>
      </c>
      <c r="P426">
        <v>99</v>
      </c>
      <c r="R426" s="15">
        <v>0.35416666666666669</v>
      </c>
      <c r="S426" t="s">
        <v>578</v>
      </c>
      <c r="T426">
        <v>99</v>
      </c>
      <c r="V426" s="15">
        <v>0.9375</v>
      </c>
      <c r="W426" s="15">
        <v>0.3125</v>
      </c>
      <c r="X426" s="15">
        <f t="shared" si="13"/>
        <v>23.375</v>
      </c>
      <c r="Y426" s="12" t="s">
        <v>622</v>
      </c>
      <c r="Z426">
        <v>99</v>
      </c>
      <c r="AB426" s="15">
        <v>0.33333333333333331</v>
      </c>
      <c r="AC426" s="12">
        <v>2</v>
      </c>
      <c r="AD426" s="15">
        <v>0.375</v>
      </c>
      <c r="AE426">
        <v>2</v>
      </c>
      <c r="AF426" t="s">
        <v>618</v>
      </c>
      <c r="AG426" s="15">
        <v>1.0416666666666666E-2</v>
      </c>
      <c r="AH426" s="15">
        <v>0</v>
      </c>
      <c r="AI426" s="15">
        <v>0</v>
      </c>
      <c r="AJ426" s="15">
        <v>0</v>
      </c>
      <c r="AK426" s="15">
        <v>0.10416666666666667</v>
      </c>
      <c r="AL426" s="15">
        <v>0</v>
      </c>
      <c r="AM426" s="5">
        <v>1</v>
      </c>
      <c r="AN426" s="5">
        <v>0</v>
      </c>
      <c r="AO426" s="15">
        <v>6.25E-2</v>
      </c>
      <c r="AP426" s="15">
        <v>6.25E-2</v>
      </c>
      <c r="AQ426" s="15" t="s">
        <v>939</v>
      </c>
      <c r="AR426" s="4" t="s">
        <v>1111</v>
      </c>
      <c r="AS426" s="4" t="s">
        <v>1112</v>
      </c>
      <c r="AT426" s="12">
        <v>4</v>
      </c>
      <c r="AU426" s="12">
        <v>6</v>
      </c>
      <c r="AV426">
        <v>3</v>
      </c>
      <c r="AW426" s="13">
        <v>2</v>
      </c>
      <c r="AX426" t="s">
        <v>618</v>
      </c>
      <c r="AY426" t="s">
        <v>939</v>
      </c>
      <c r="AZ426">
        <v>2</v>
      </c>
      <c r="BA426">
        <v>4</v>
      </c>
      <c r="BB426">
        <v>2</v>
      </c>
      <c r="BC426">
        <v>4</v>
      </c>
      <c r="BD426">
        <v>2</v>
      </c>
      <c r="BE426">
        <v>2</v>
      </c>
      <c r="BF426">
        <v>3</v>
      </c>
      <c r="BG426">
        <v>2</v>
      </c>
      <c r="BH426">
        <v>3</v>
      </c>
      <c r="BJ426">
        <v>2</v>
      </c>
      <c r="BK426">
        <v>4</v>
      </c>
      <c r="BL426">
        <v>2</v>
      </c>
      <c r="BM426">
        <v>4</v>
      </c>
      <c r="BN426">
        <v>2</v>
      </c>
      <c r="BO426">
        <v>2</v>
      </c>
    </row>
    <row r="427" spans="1:67" x14ac:dyDescent="0.35">
      <c r="A427" s="14">
        <v>1</v>
      </c>
      <c r="B427" s="5">
        <v>12</v>
      </c>
      <c r="C427" s="5">
        <v>6</v>
      </c>
      <c r="D427" s="5">
        <v>1</v>
      </c>
      <c r="E427" s="5">
        <v>1</v>
      </c>
      <c r="F427" s="5">
        <v>1</v>
      </c>
      <c r="H427" s="15">
        <v>0.875</v>
      </c>
      <c r="I427" s="15">
        <v>0.27083333333333331</v>
      </c>
      <c r="J427" s="15">
        <f t="shared" si="12"/>
        <v>23.395833333333332</v>
      </c>
      <c r="K427" s="12">
        <v>2</v>
      </c>
      <c r="L427" s="12">
        <v>2</v>
      </c>
      <c r="N427" s="15">
        <v>0.3125</v>
      </c>
      <c r="O427" s="12">
        <v>2</v>
      </c>
      <c r="P427" s="12">
        <v>2</v>
      </c>
      <c r="R427" s="15">
        <v>0.375</v>
      </c>
      <c r="S427" t="s">
        <v>572</v>
      </c>
      <c r="T427">
        <v>99</v>
      </c>
      <c r="V427" s="15">
        <v>0.91666666666666663</v>
      </c>
      <c r="W427" s="15">
        <v>0.33333333333333331</v>
      </c>
      <c r="X427" s="15">
        <f t="shared" si="13"/>
        <v>23.416666666666668</v>
      </c>
      <c r="Y427" s="12">
        <v>5</v>
      </c>
      <c r="Z427" s="12">
        <v>5</v>
      </c>
      <c r="AB427" s="15">
        <v>0.41666666666666669</v>
      </c>
      <c r="AC427" s="12">
        <v>2</v>
      </c>
      <c r="AD427" s="15">
        <v>0.39583333333333331</v>
      </c>
      <c r="AE427">
        <v>3</v>
      </c>
      <c r="AF427">
        <v>4</v>
      </c>
      <c r="AG427" s="15">
        <v>1.5972222222222224E-2</v>
      </c>
      <c r="AH427" s="15">
        <v>1.0416666666666666E-2</v>
      </c>
      <c r="AI427" s="15">
        <v>8.3333333333333332E-3</v>
      </c>
      <c r="AJ427" s="15">
        <v>0</v>
      </c>
      <c r="AK427" s="15">
        <v>0.16666666666666666</v>
      </c>
      <c r="AL427" s="15">
        <v>0.20833333333333334</v>
      </c>
      <c r="AM427" s="5">
        <v>2</v>
      </c>
      <c r="AN427" s="5">
        <v>0</v>
      </c>
      <c r="AO427" s="15">
        <v>2.0833333333333332E-2</v>
      </c>
      <c r="AP427" s="15">
        <v>3.125E-2</v>
      </c>
      <c r="AQ427" s="15">
        <v>0.79166666666666663</v>
      </c>
      <c r="AR427" s="4" t="s">
        <v>1113</v>
      </c>
      <c r="AS427" s="4" t="s">
        <v>1114</v>
      </c>
      <c r="AT427" s="12">
        <v>3</v>
      </c>
      <c r="AU427" s="12">
        <v>6</v>
      </c>
      <c r="AV427">
        <v>3</v>
      </c>
      <c r="AW427" s="13">
        <v>2</v>
      </c>
      <c r="AX427">
        <v>1</v>
      </c>
      <c r="AY427">
        <v>4</v>
      </c>
      <c r="AZ427">
        <v>1</v>
      </c>
      <c r="BA427">
        <v>4</v>
      </c>
      <c r="BB427">
        <v>1</v>
      </c>
      <c r="BC427">
        <v>4</v>
      </c>
      <c r="BD427">
        <v>1</v>
      </c>
      <c r="BE427">
        <v>2</v>
      </c>
      <c r="BF427">
        <v>3</v>
      </c>
      <c r="BG427">
        <v>2</v>
      </c>
      <c r="BH427">
        <v>1</v>
      </c>
      <c r="BI427">
        <v>4</v>
      </c>
      <c r="BJ427">
        <v>1</v>
      </c>
      <c r="BK427">
        <v>4</v>
      </c>
      <c r="BL427">
        <v>1</v>
      </c>
      <c r="BM427">
        <v>4</v>
      </c>
      <c r="BN427">
        <v>1</v>
      </c>
      <c r="BO427">
        <v>2</v>
      </c>
    </row>
    <row r="428" spans="1:67" x14ac:dyDescent="0.35">
      <c r="A428" s="14">
        <v>2</v>
      </c>
      <c r="B428" s="5">
        <v>12</v>
      </c>
      <c r="C428" s="5">
        <v>6</v>
      </c>
      <c r="D428" s="5">
        <v>1</v>
      </c>
      <c r="E428" s="5">
        <v>1</v>
      </c>
      <c r="F428" s="5">
        <v>1</v>
      </c>
      <c r="H428" s="15">
        <v>0.89583333333333337</v>
      </c>
      <c r="I428" s="15">
        <v>0.26041666666666669</v>
      </c>
      <c r="J428" s="15">
        <f t="shared" si="12"/>
        <v>23.364583333333332</v>
      </c>
      <c r="K428" s="12">
        <v>2</v>
      </c>
      <c r="L428" s="12">
        <v>2</v>
      </c>
      <c r="N428" s="15">
        <v>0.30208333333333331</v>
      </c>
      <c r="O428" s="12">
        <v>3</v>
      </c>
      <c r="P428" s="12">
        <v>3</v>
      </c>
      <c r="R428" s="15">
        <v>0.36458333333333331</v>
      </c>
      <c r="S428">
        <v>2</v>
      </c>
      <c r="T428">
        <v>2</v>
      </c>
      <c r="V428" s="15">
        <v>0.92708333333333337</v>
      </c>
      <c r="W428" s="15">
        <v>0.32291666666666669</v>
      </c>
      <c r="X428" s="15">
        <f t="shared" si="13"/>
        <v>23.395833333333332</v>
      </c>
      <c r="Y428" s="12">
        <v>5</v>
      </c>
      <c r="Z428" s="12">
        <v>5</v>
      </c>
      <c r="AB428" s="15">
        <v>0.39583333333333331</v>
      </c>
      <c r="AC428" s="12">
        <v>2</v>
      </c>
      <c r="AD428" s="15">
        <v>0.39583333333333331</v>
      </c>
      <c r="AE428">
        <v>2</v>
      </c>
      <c r="AF428">
        <v>2</v>
      </c>
      <c r="AG428" s="15">
        <v>1.0416666666666666E-2</v>
      </c>
      <c r="AH428" s="15">
        <v>1.0416666666666666E-2</v>
      </c>
      <c r="AI428" s="15">
        <v>0</v>
      </c>
      <c r="AJ428" s="15">
        <v>0</v>
      </c>
      <c r="AK428" s="15">
        <v>9.375E-2</v>
      </c>
      <c r="AL428" s="15">
        <v>2.0833333333333332E-2</v>
      </c>
      <c r="AM428" s="5">
        <v>2</v>
      </c>
      <c r="AN428" s="5">
        <v>0</v>
      </c>
      <c r="AO428" s="15">
        <v>0.125</v>
      </c>
      <c r="AP428" s="15">
        <v>0.14583333333333334</v>
      </c>
      <c r="AQ428" s="15">
        <v>0.83333333333333337</v>
      </c>
      <c r="AR428" s="4" t="s">
        <v>1115</v>
      </c>
      <c r="AS428" s="4" t="s">
        <v>1116</v>
      </c>
      <c r="AT428" s="12">
        <v>4</v>
      </c>
      <c r="AU428" s="12">
        <v>4</v>
      </c>
      <c r="AV428">
        <v>3</v>
      </c>
      <c r="AW428" s="13">
        <v>3</v>
      </c>
      <c r="AX428">
        <v>3</v>
      </c>
      <c r="AY428">
        <v>3</v>
      </c>
      <c r="AZ428">
        <v>2</v>
      </c>
      <c r="BA428">
        <v>4</v>
      </c>
      <c r="BB428">
        <v>4</v>
      </c>
      <c r="BC428">
        <v>4</v>
      </c>
      <c r="BD428">
        <v>3</v>
      </c>
      <c r="BE428">
        <v>2</v>
      </c>
      <c r="BF428">
        <v>3</v>
      </c>
      <c r="BG428">
        <v>3</v>
      </c>
      <c r="BH428">
        <v>3</v>
      </c>
      <c r="BI428">
        <v>3</v>
      </c>
      <c r="BJ428">
        <v>2</v>
      </c>
      <c r="BK428">
        <v>4</v>
      </c>
      <c r="BL428">
        <v>4</v>
      </c>
      <c r="BM428">
        <v>4</v>
      </c>
      <c r="BN428">
        <v>3</v>
      </c>
      <c r="BO428">
        <v>2</v>
      </c>
    </row>
    <row r="429" spans="1:67" x14ac:dyDescent="0.35">
      <c r="A429" s="14">
        <v>2</v>
      </c>
      <c r="B429" s="5">
        <v>12</v>
      </c>
      <c r="C429" s="5">
        <v>6</v>
      </c>
      <c r="D429" s="5">
        <v>1</v>
      </c>
      <c r="E429" s="5">
        <v>9</v>
      </c>
      <c r="F429" s="5">
        <v>9</v>
      </c>
      <c r="G429" s="4" t="s">
        <v>1117</v>
      </c>
      <c r="H429" s="15">
        <v>0.88541666666666663</v>
      </c>
      <c r="I429" s="15">
        <v>0.25</v>
      </c>
      <c r="J429" s="15">
        <f t="shared" si="12"/>
        <v>23.364583333333332</v>
      </c>
      <c r="K429" s="12">
        <v>1</v>
      </c>
      <c r="L429" s="12">
        <v>1</v>
      </c>
      <c r="N429" s="15">
        <v>0.2951388888888889</v>
      </c>
      <c r="O429" s="12">
        <v>3</v>
      </c>
      <c r="P429" s="12">
        <v>3</v>
      </c>
      <c r="R429" s="15">
        <v>0.33333333333333331</v>
      </c>
      <c r="S429">
        <v>2</v>
      </c>
      <c r="T429">
        <v>2</v>
      </c>
      <c r="V429" s="15">
        <v>0.9375</v>
      </c>
      <c r="W429" s="15">
        <v>0.375</v>
      </c>
      <c r="X429" s="15">
        <f t="shared" si="13"/>
        <v>23.4375</v>
      </c>
      <c r="Y429" s="12">
        <v>5</v>
      </c>
      <c r="Z429" s="12">
        <v>5</v>
      </c>
      <c r="AB429" s="15">
        <v>0.39583333333333331</v>
      </c>
      <c r="AC429" s="12">
        <v>3</v>
      </c>
      <c r="AD429" s="15">
        <v>0.375</v>
      </c>
      <c r="AE429">
        <v>3</v>
      </c>
      <c r="AF429">
        <v>3</v>
      </c>
      <c r="AG429" s="15">
        <v>8.3333333333333329E-2</v>
      </c>
      <c r="AH429" s="15">
        <v>4.1666666666666664E-2</v>
      </c>
      <c r="AI429" s="15">
        <v>0</v>
      </c>
      <c r="AJ429" s="15">
        <v>0</v>
      </c>
      <c r="AK429" s="15">
        <v>0.125</v>
      </c>
      <c r="AL429" s="15">
        <v>0.41666666666666669</v>
      </c>
      <c r="AM429" s="5">
        <v>1</v>
      </c>
      <c r="AN429" s="5">
        <v>0</v>
      </c>
      <c r="AO429" s="15">
        <v>8.3333333333333329E-2</v>
      </c>
      <c r="AP429" s="15">
        <v>2.0833333333333332E-2</v>
      </c>
      <c r="AQ429" s="15">
        <v>0.875</v>
      </c>
      <c r="AR429" s="4" t="s">
        <v>1118</v>
      </c>
      <c r="AS429" s="4" t="s">
        <v>1119</v>
      </c>
      <c r="AT429" s="12">
        <v>3</v>
      </c>
      <c r="AU429" s="12">
        <v>6</v>
      </c>
      <c r="AV429">
        <v>3</v>
      </c>
      <c r="AW429" s="13">
        <v>3</v>
      </c>
      <c r="AX429">
        <v>4</v>
      </c>
      <c r="AY429">
        <v>4</v>
      </c>
      <c r="AZ429">
        <v>2</v>
      </c>
      <c r="BA429">
        <v>4</v>
      </c>
      <c r="BB429">
        <v>2</v>
      </c>
      <c r="BC429">
        <v>4</v>
      </c>
      <c r="BD429">
        <v>1</v>
      </c>
      <c r="BE429">
        <v>3</v>
      </c>
      <c r="BF429">
        <v>3</v>
      </c>
      <c r="BG429">
        <v>3</v>
      </c>
      <c r="BH429">
        <v>4</v>
      </c>
      <c r="BI429">
        <v>4</v>
      </c>
      <c r="BJ429">
        <v>2</v>
      </c>
      <c r="BK429">
        <v>4</v>
      </c>
      <c r="BL429">
        <v>2</v>
      </c>
      <c r="BM429">
        <v>4</v>
      </c>
      <c r="BN429">
        <v>1</v>
      </c>
      <c r="BO429">
        <v>3</v>
      </c>
    </row>
    <row r="430" spans="1:67" x14ac:dyDescent="0.35">
      <c r="A430" s="14">
        <v>2</v>
      </c>
      <c r="B430" s="5">
        <v>12</v>
      </c>
      <c r="C430" s="5">
        <v>6</v>
      </c>
      <c r="D430" s="5">
        <v>1</v>
      </c>
      <c r="E430" s="5">
        <v>2</v>
      </c>
      <c r="F430" s="5">
        <v>2</v>
      </c>
      <c r="H430" s="15">
        <v>0.89583333333333337</v>
      </c>
      <c r="I430" s="15">
        <v>0.25694444444444448</v>
      </c>
      <c r="J430" s="15">
        <f t="shared" si="12"/>
        <v>23.361111111111111</v>
      </c>
      <c r="K430" s="12">
        <v>2</v>
      </c>
      <c r="L430" s="12">
        <v>2</v>
      </c>
      <c r="N430" s="15">
        <v>0.2986111111111111</v>
      </c>
      <c r="O430" s="12">
        <v>2</v>
      </c>
      <c r="P430" s="12">
        <v>2</v>
      </c>
      <c r="R430" s="15">
        <v>0.34027777777777773</v>
      </c>
      <c r="S430">
        <v>2</v>
      </c>
      <c r="T430">
        <v>2</v>
      </c>
      <c r="V430" s="15">
        <v>0.94791666666666663</v>
      </c>
      <c r="W430" s="15">
        <v>0.32291666666666669</v>
      </c>
      <c r="X430" s="15">
        <f t="shared" si="13"/>
        <v>23.375</v>
      </c>
      <c r="Y430" s="12">
        <v>5</v>
      </c>
      <c r="Z430" s="12">
        <v>5</v>
      </c>
      <c r="AB430" s="15">
        <v>0.33333333333333331</v>
      </c>
      <c r="AC430" s="12">
        <v>2</v>
      </c>
      <c r="AD430" s="15">
        <v>0.375</v>
      </c>
      <c r="AE430">
        <v>2</v>
      </c>
      <c r="AF430">
        <v>2</v>
      </c>
      <c r="AG430" s="15">
        <v>4.1666666666666664E-2</v>
      </c>
      <c r="AH430" s="15">
        <v>6.25E-2</v>
      </c>
      <c r="AI430" s="15">
        <v>0</v>
      </c>
      <c r="AJ430" s="15">
        <v>0</v>
      </c>
      <c r="AK430" s="15">
        <v>3.125E-2</v>
      </c>
      <c r="AL430" s="15">
        <v>0</v>
      </c>
      <c r="AM430" s="5">
        <v>3</v>
      </c>
      <c r="AN430" s="5">
        <v>1</v>
      </c>
      <c r="AO430" s="15">
        <v>5.2083333333333336E-2</v>
      </c>
      <c r="AP430" s="15">
        <v>8.3333333333333329E-2</v>
      </c>
      <c r="AQ430" s="15">
        <v>0.85416666666666663</v>
      </c>
      <c r="AR430" s="4" t="s">
        <v>1120</v>
      </c>
      <c r="AS430" s="4" t="s">
        <v>1121</v>
      </c>
      <c r="AT430" s="12">
        <v>3</v>
      </c>
      <c r="AU430" s="12">
        <v>6</v>
      </c>
      <c r="AV430">
        <v>4</v>
      </c>
      <c r="AW430" s="13">
        <v>3</v>
      </c>
      <c r="AX430">
        <v>3</v>
      </c>
      <c r="AY430">
        <v>4</v>
      </c>
      <c r="AZ430">
        <v>3</v>
      </c>
      <c r="BA430">
        <v>4</v>
      </c>
      <c r="BB430">
        <v>3</v>
      </c>
      <c r="BC430">
        <v>4</v>
      </c>
      <c r="BD430">
        <v>4</v>
      </c>
      <c r="BE430">
        <v>4</v>
      </c>
      <c r="BF430">
        <v>4</v>
      </c>
      <c r="BG430">
        <v>3</v>
      </c>
      <c r="BH430">
        <v>3</v>
      </c>
      <c r="BI430">
        <v>4</v>
      </c>
      <c r="BJ430">
        <v>3</v>
      </c>
      <c r="BK430">
        <v>4</v>
      </c>
      <c r="BL430">
        <v>3</v>
      </c>
      <c r="BM430">
        <v>4</v>
      </c>
      <c r="BN430">
        <v>4</v>
      </c>
      <c r="BO430">
        <v>4</v>
      </c>
    </row>
    <row r="431" spans="1:67" x14ac:dyDescent="0.35">
      <c r="A431" s="14">
        <v>1</v>
      </c>
      <c r="B431" s="5">
        <v>12</v>
      </c>
      <c r="C431" s="5">
        <v>6</v>
      </c>
      <c r="D431" s="5">
        <v>1</v>
      </c>
      <c r="E431" s="5">
        <v>2</v>
      </c>
      <c r="F431" s="5">
        <v>2</v>
      </c>
      <c r="H431" s="15">
        <v>0.89583333333333337</v>
      </c>
      <c r="I431" s="15">
        <v>0.2673611111111111</v>
      </c>
      <c r="J431" s="15">
        <f t="shared" si="12"/>
        <v>23.371527777777779</v>
      </c>
      <c r="K431" s="12">
        <v>5</v>
      </c>
      <c r="L431" s="12">
        <v>5</v>
      </c>
      <c r="N431" s="15">
        <v>0.2951388888888889</v>
      </c>
      <c r="O431" s="12">
        <v>3</v>
      </c>
      <c r="P431" s="12">
        <v>3</v>
      </c>
      <c r="R431" s="15">
        <v>0.35416666666666669</v>
      </c>
      <c r="S431" t="s">
        <v>611</v>
      </c>
      <c r="T431">
        <v>99</v>
      </c>
      <c r="V431" s="15">
        <v>0.95833333333333337</v>
      </c>
      <c r="W431" s="15">
        <v>0.29166666666666669</v>
      </c>
      <c r="X431" s="15">
        <f t="shared" si="13"/>
        <v>23.333333333333332</v>
      </c>
      <c r="Y431" s="12">
        <v>5</v>
      </c>
      <c r="Z431" s="12">
        <v>5</v>
      </c>
      <c r="AB431" s="15">
        <v>0.33333333333333331</v>
      </c>
      <c r="AC431" s="12" t="s">
        <v>618</v>
      </c>
      <c r="AD431" s="15">
        <v>0.375</v>
      </c>
      <c r="AE431">
        <v>2</v>
      </c>
      <c r="AF431">
        <v>2</v>
      </c>
      <c r="AG431" s="15">
        <v>4.1666666666666664E-2</v>
      </c>
      <c r="AH431" s="15">
        <v>1.0416666666666666E-2</v>
      </c>
      <c r="AI431" s="15">
        <v>0</v>
      </c>
      <c r="AJ431" s="15">
        <v>0</v>
      </c>
      <c r="AK431" s="15">
        <v>6.25E-2</v>
      </c>
      <c r="AL431" s="15">
        <v>0.10416666666666667</v>
      </c>
      <c r="AM431" s="5">
        <v>2</v>
      </c>
      <c r="AN431" s="5">
        <v>1</v>
      </c>
      <c r="AO431" s="15">
        <v>0.125</v>
      </c>
      <c r="AP431" s="15">
        <v>0.25</v>
      </c>
      <c r="AQ431" s="15">
        <v>0.89583333333333337</v>
      </c>
      <c r="AR431" s="4" t="s">
        <v>1122</v>
      </c>
      <c r="AS431" s="4" t="s">
        <v>1123</v>
      </c>
      <c r="AT431" s="12">
        <v>5</v>
      </c>
      <c r="AU431" s="12">
        <v>6</v>
      </c>
      <c r="AV431">
        <v>4</v>
      </c>
      <c r="AW431" s="13">
        <v>2</v>
      </c>
      <c r="AX431">
        <v>2</v>
      </c>
      <c r="AY431">
        <v>4</v>
      </c>
      <c r="AZ431">
        <v>2</v>
      </c>
      <c r="BA431">
        <v>4</v>
      </c>
      <c r="BB431">
        <v>3</v>
      </c>
      <c r="BC431">
        <v>4</v>
      </c>
      <c r="BD431">
        <v>3</v>
      </c>
      <c r="BE431">
        <v>3</v>
      </c>
      <c r="BF431">
        <v>4</v>
      </c>
      <c r="BG431">
        <v>2</v>
      </c>
      <c r="BH431">
        <v>2</v>
      </c>
      <c r="BI431">
        <v>4</v>
      </c>
      <c r="BJ431">
        <v>2</v>
      </c>
      <c r="BK431">
        <v>4</v>
      </c>
      <c r="BL431">
        <v>3</v>
      </c>
      <c r="BM431">
        <v>4</v>
      </c>
      <c r="BN431">
        <v>3</v>
      </c>
      <c r="BO431">
        <v>3</v>
      </c>
    </row>
    <row r="432" spans="1:67" x14ac:dyDescent="0.35">
      <c r="A432" s="5">
        <v>1</v>
      </c>
      <c r="B432" s="5">
        <v>12</v>
      </c>
      <c r="C432" s="5">
        <v>6</v>
      </c>
      <c r="D432" s="5">
        <v>3</v>
      </c>
      <c r="E432" s="5">
        <v>2</v>
      </c>
      <c r="F432" s="5">
        <v>2</v>
      </c>
      <c r="H432" s="15">
        <v>0.94791666666666663</v>
      </c>
      <c r="I432" s="15">
        <v>0.28472222222222221</v>
      </c>
      <c r="J432" s="15">
        <f t="shared" si="12"/>
        <v>23.336805555555557</v>
      </c>
      <c r="K432" s="12" t="s">
        <v>572</v>
      </c>
      <c r="L432">
        <v>99</v>
      </c>
      <c r="N432" s="15">
        <v>0.3125</v>
      </c>
      <c r="O432" s="12">
        <v>4</v>
      </c>
      <c r="P432" s="12">
        <v>4</v>
      </c>
      <c r="R432" s="15">
        <v>0.32291666666666669</v>
      </c>
      <c r="S432">
        <v>2</v>
      </c>
      <c r="T432">
        <v>2</v>
      </c>
      <c r="V432" s="15">
        <v>6.25E-2</v>
      </c>
      <c r="W432" s="15">
        <v>0.44791666666666669</v>
      </c>
      <c r="X432" s="15">
        <f t="shared" si="13"/>
        <v>24.385416666666668</v>
      </c>
      <c r="Y432" s="12">
        <v>4</v>
      </c>
      <c r="Z432" s="12">
        <v>4</v>
      </c>
      <c r="AB432" s="15">
        <v>0.38541666666666669</v>
      </c>
      <c r="AC432" s="12">
        <v>2</v>
      </c>
      <c r="AD432" s="15">
        <v>0.33333333333333331</v>
      </c>
      <c r="AE432">
        <v>2</v>
      </c>
      <c r="AF432">
        <v>2</v>
      </c>
      <c r="AG432" s="15">
        <v>2.0833333333333332E-2</v>
      </c>
      <c r="AH432" s="15">
        <v>4.1666666666666664E-2</v>
      </c>
      <c r="AI432" s="15">
        <v>6.25E-2</v>
      </c>
      <c r="AJ432" s="15">
        <v>0</v>
      </c>
      <c r="AK432" s="15">
        <v>8.3333333333333329E-2</v>
      </c>
      <c r="AL432" s="15">
        <v>0.25</v>
      </c>
      <c r="AM432" s="5">
        <v>3</v>
      </c>
      <c r="AN432" s="5">
        <v>2</v>
      </c>
      <c r="AO432" s="15">
        <v>0.125</v>
      </c>
      <c r="AP432" s="15">
        <v>0.20833333333333334</v>
      </c>
      <c r="AQ432" s="15">
        <v>0.95833333333333337</v>
      </c>
      <c r="AR432" s="4" t="s">
        <v>1124</v>
      </c>
      <c r="AS432" s="4" t="s">
        <v>1125</v>
      </c>
      <c r="AT432" s="12">
        <v>4</v>
      </c>
      <c r="AU432" s="12">
        <v>6</v>
      </c>
      <c r="AV432">
        <v>3</v>
      </c>
      <c r="AW432" s="13">
        <v>2</v>
      </c>
      <c r="AX432">
        <v>2</v>
      </c>
      <c r="AY432">
        <v>3</v>
      </c>
      <c r="AZ432">
        <v>1</v>
      </c>
      <c r="BA432">
        <v>3</v>
      </c>
      <c r="BB432">
        <v>2</v>
      </c>
      <c r="BC432">
        <v>4</v>
      </c>
      <c r="BD432">
        <v>1</v>
      </c>
      <c r="BE432">
        <v>2</v>
      </c>
      <c r="BF432">
        <v>3</v>
      </c>
      <c r="BG432">
        <v>2</v>
      </c>
      <c r="BH432">
        <v>2</v>
      </c>
      <c r="BI432">
        <v>3</v>
      </c>
      <c r="BJ432">
        <v>1</v>
      </c>
      <c r="BK432">
        <v>3</v>
      </c>
      <c r="BL432">
        <v>2</v>
      </c>
      <c r="BM432">
        <v>4</v>
      </c>
      <c r="BN432">
        <v>1</v>
      </c>
      <c r="BO432">
        <v>2</v>
      </c>
    </row>
    <row r="433" spans="1:67" x14ac:dyDescent="0.35">
      <c r="A433" s="5">
        <v>2</v>
      </c>
      <c r="B433" s="5">
        <v>12</v>
      </c>
      <c r="C433" s="5">
        <v>6</v>
      </c>
      <c r="D433" s="5" t="s">
        <v>618</v>
      </c>
      <c r="E433" s="5" t="s">
        <v>611</v>
      </c>
      <c r="F433">
        <v>99</v>
      </c>
      <c r="H433" s="15">
        <v>0.88541666666666663</v>
      </c>
      <c r="I433" s="15">
        <v>0.24652777777777779</v>
      </c>
      <c r="J433" s="15">
        <f t="shared" si="12"/>
        <v>23.361111111111111</v>
      </c>
      <c r="K433" s="12" t="s">
        <v>579</v>
      </c>
      <c r="L433">
        <v>99</v>
      </c>
      <c r="N433" s="15">
        <v>0.2986111111111111</v>
      </c>
      <c r="O433" s="12">
        <v>2</v>
      </c>
      <c r="P433" s="12">
        <v>2</v>
      </c>
      <c r="R433" s="15">
        <v>0.33333333333333331</v>
      </c>
      <c r="S433">
        <v>2</v>
      </c>
      <c r="T433">
        <v>2</v>
      </c>
      <c r="V433" s="15">
        <v>0.90972222222222221</v>
      </c>
      <c r="W433" s="15">
        <v>0.4375</v>
      </c>
      <c r="X433" s="15">
        <f t="shared" si="13"/>
        <v>23.527777777777779</v>
      </c>
      <c r="Y433" s="12">
        <v>5</v>
      </c>
      <c r="Z433" s="12">
        <v>5</v>
      </c>
      <c r="AB433" s="15">
        <v>0.4375</v>
      </c>
      <c r="AC433" s="12">
        <v>2</v>
      </c>
      <c r="AD433" s="15">
        <v>0.4375</v>
      </c>
      <c r="AE433">
        <v>2</v>
      </c>
      <c r="AF433">
        <v>3</v>
      </c>
      <c r="AG433" s="15">
        <v>4.1666666666666664E-2</v>
      </c>
      <c r="AH433" s="15">
        <v>6.25E-2</v>
      </c>
      <c r="AI433" s="15">
        <v>0</v>
      </c>
      <c r="AJ433" s="15">
        <v>0</v>
      </c>
      <c r="AK433" s="15">
        <v>8.3333333333333329E-2</v>
      </c>
      <c r="AL433" s="15">
        <v>0.17708333333333334</v>
      </c>
      <c r="AM433" s="5">
        <v>1</v>
      </c>
      <c r="AN433" s="5">
        <v>1</v>
      </c>
      <c r="AO433" s="15">
        <v>8.3333333333333329E-2</v>
      </c>
      <c r="AP433" s="15">
        <v>6.25E-2</v>
      </c>
      <c r="AQ433" s="15">
        <v>0.83333333333333337</v>
      </c>
      <c r="AR433" s="4" t="s">
        <v>1126</v>
      </c>
      <c r="AS433" s="4" t="s">
        <v>903</v>
      </c>
      <c r="AT433" s="12">
        <v>3</v>
      </c>
      <c r="AU433" s="12">
        <v>6</v>
      </c>
      <c r="AV433">
        <v>5</v>
      </c>
      <c r="AW433" s="13">
        <v>3</v>
      </c>
      <c r="AX433">
        <v>2</v>
      </c>
      <c r="AY433">
        <v>4</v>
      </c>
      <c r="AZ433">
        <v>3</v>
      </c>
      <c r="BA433">
        <v>4</v>
      </c>
      <c r="BB433" t="s">
        <v>618</v>
      </c>
      <c r="BC433">
        <v>4</v>
      </c>
      <c r="BD433">
        <v>4</v>
      </c>
      <c r="BE433">
        <v>2</v>
      </c>
      <c r="BF433">
        <v>5</v>
      </c>
      <c r="BG433">
        <v>3</v>
      </c>
      <c r="BH433">
        <v>2</v>
      </c>
      <c r="BI433">
        <v>4</v>
      </c>
      <c r="BJ433">
        <v>3</v>
      </c>
      <c r="BK433">
        <v>4</v>
      </c>
      <c r="BL433">
        <v>3</v>
      </c>
      <c r="BM433">
        <v>4</v>
      </c>
      <c r="BN433">
        <v>4</v>
      </c>
      <c r="BO433">
        <v>2</v>
      </c>
    </row>
    <row r="434" spans="1:67" x14ac:dyDescent="0.35">
      <c r="A434" s="5">
        <v>2</v>
      </c>
      <c r="B434" s="5">
        <v>12</v>
      </c>
      <c r="C434" s="5">
        <v>6</v>
      </c>
      <c r="D434" s="5">
        <v>1</v>
      </c>
      <c r="E434" s="5">
        <v>1</v>
      </c>
      <c r="F434" s="5">
        <v>1</v>
      </c>
      <c r="H434" s="15">
        <v>0.88888888888888884</v>
      </c>
      <c r="I434" s="15">
        <v>0.25</v>
      </c>
      <c r="J434" s="15">
        <f t="shared" si="12"/>
        <v>23.361111111111111</v>
      </c>
      <c r="K434" s="12">
        <v>2</v>
      </c>
      <c r="L434" s="12">
        <v>2</v>
      </c>
      <c r="N434" s="15">
        <v>0.30902777777777779</v>
      </c>
      <c r="O434" s="12">
        <v>1</v>
      </c>
      <c r="P434" s="12">
        <v>1</v>
      </c>
      <c r="R434" s="15">
        <v>0.35416666666666669</v>
      </c>
      <c r="S434">
        <v>2</v>
      </c>
      <c r="T434">
        <v>2</v>
      </c>
      <c r="V434" s="15">
        <v>0.95833333333333337</v>
      </c>
      <c r="W434" s="15">
        <v>0.36458333333333331</v>
      </c>
      <c r="X434" s="15">
        <f t="shared" si="13"/>
        <v>23.40625</v>
      </c>
      <c r="Y434" s="12">
        <v>5</v>
      </c>
      <c r="Z434" s="12">
        <v>5</v>
      </c>
      <c r="AB434" s="15">
        <v>0.375</v>
      </c>
      <c r="AC434" s="12">
        <v>2</v>
      </c>
      <c r="AD434" s="15">
        <v>0.375</v>
      </c>
      <c r="AE434" t="s">
        <v>939</v>
      </c>
      <c r="AF434">
        <v>3</v>
      </c>
      <c r="AG434" s="15">
        <v>2.0833333333333332E-2</v>
      </c>
      <c r="AH434" s="15">
        <v>4.1666666666666664E-2</v>
      </c>
      <c r="AI434" s="15">
        <v>0</v>
      </c>
      <c r="AJ434" s="15">
        <v>0</v>
      </c>
      <c r="AK434" s="15">
        <v>0.14583333333333334</v>
      </c>
      <c r="AL434" s="15">
        <v>0.125</v>
      </c>
      <c r="AM434" s="5">
        <v>2</v>
      </c>
      <c r="AN434" s="5">
        <v>1</v>
      </c>
      <c r="AO434" s="15">
        <v>0.22916666666666666</v>
      </c>
      <c r="AP434" s="15">
        <v>0.3125</v>
      </c>
      <c r="AQ434" s="15">
        <v>0.9375</v>
      </c>
      <c r="AR434" s="4" t="s">
        <v>1127</v>
      </c>
      <c r="AS434" s="4" t="s">
        <v>1128</v>
      </c>
      <c r="AT434" s="12">
        <v>3</v>
      </c>
      <c r="AU434" s="12">
        <v>6</v>
      </c>
      <c r="AV434">
        <v>3</v>
      </c>
      <c r="AW434" s="13">
        <v>2</v>
      </c>
      <c r="AX434">
        <v>2</v>
      </c>
      <c r="AY434">
        <v>4</v>
      </c>
      <c r="AZ434">
        <v>2</v>
      </c>
      <c r="BA434">
        <v>4</v>
      </c>
      <c r="BB434">
        <v>2</v>
      </c>
      <c r="BC434">
        <v>3</v>
      </c>
      <c r="BD434">
        <v>2</v>
      </c>
      <c r="BE434">
        <v>3</v>
      </c>
      <c r="BF434">
        <v>3</v>
      </c>
      <c r="BG434">
        <v>2</v>
      </c>
      <c r="BH434">
        <v>2</v>
      </c>
      <c r="BI434">
        <v>4</v>
      </c>
      <c r="BJ434">
        <v>2</v>
      </c>
      <c r="BK434">
        <v>4</v>
      </c>
      <c r="BL434">
        <v>2</v>
      </c>
      <c r="BM434">
        <v>3</v>
      </c>
      <c r="BN434">
        <v>2</v>
      </c>
      <c r="BO434">
        <v>3</v>
      </c>
    </row>
    <row r="435" spans="1:67" x14ac:dyDescent="0.35">
      <c r="A435" s="5">
        <v>2</v>
      </c>
      <c r="B435" s="5">
        <v>12</v>
      </c>
      <c r="C435" s="5">
        <v>6</v>
      </c>
      <c r="D435" s="5">
        <v>1</v>
      </c>
      <c r="E435" s="5">
        <v>6</v>
      </c>
      <c r="F435" s="5">
        <v>6</v>
      </c>
      <c r="H435" s="15">
        <v>0.88194444444444453</v>
      </c>
      <c r="I435" s="15">
        <v>0.27083333333333331</v>
      </c>
      <c r="J435" s="15">
        <f t="shared" si="12"/>
        <v>23.388888888888889</v>
      </c>
      <c r="K435" s="12">
        <v>2</v>
      </c>
      <c r="L435" s="12">
        <v>2</v>
      </c>
      <c r="N435" s="15">
        <v>0.30208333333333331</v>
      </c>
      <c r="O435" s="12" t="s">
        <v>618</v>
      </c>
      <c r="P435">
        <v>99</v>
      </c>
      <c r="R435" s="15">
        <v>0.4375</v>
      </c>
      <c r="S435">
        <v>2</v>
      </c>
      <c r="T435">
        <v>2</v>
      </c>
      <c r="V435" s="15">
        <v>0.90625</v>
      </c>
      <c r="W435" s="15">
        <v>0.42708333333333331</v>
      </c>
      <c r="X435" s="15">
        <f t="shared" si="13"/>
        <v>23.520833333333332</v>
      </c>
      <c r="Y435" s="12">
        <v>5</v>
      </c>
      <c r="Z435" s="12">
        <v>5</v>
      </c>
      <c r="AB435" s="15">
        <v>0.52083333333333337</v>
      </c>
      <c r="AC435" s="12">
        <v>2</v>
      </c>
      <c r="AD435" s="15">
        <v>0.4375</v>
      </c>
      <c r="AE435">
        <v>3</v>
      </c>
      <c r="AF435">
        <v>4</v>
      </c>
      <c r="AG435" s="15">
        <v>0.10416666666666667</v>
      </c>
      <c r="AH435" s="15">
        <v>0.16666666666666666</v>
      </c>
      <c r="AI435" s="15">
        <v>8.3333333333333329E-2</v>
      </c>
      <c r="AJ435" s="15">
        <v>0.125</v>
      </c>
      <c r="AK435" s="15">
        <v>0.1875</v>
      </c>
      <c r="AL435" s="15">
        <v>0.29166666666666669</v>
      </c>
      <c r="AM435" s="5">
        <v>4</v>
      </c>
      <c r="AN435" s="5">
        <v>2</v>
      </c>
      <c r="AO435" s="15">
        <v>6.25E-2</v>
      </c>
      <c r="AP435" s="15">
        <v>0.125</v>
      </c>
      <c r="AQ435" s="15">
        <v>0.79166666666666663</v>
      </c>
      <c r="AR435" s="4" t="s">
        <v>1129</v>
      </c>
      <c r="AS435" s="4" t="s">
        <v>1130</v>
      </c>
      <c r="AT435" s="12">
        <v>3</v>
      </c>
      <c r="AU435" s="12">
        <v>6</v>
      </c>
      <c r="AV435">
        <v>2</v>
      </c>
      <c r="AW435" s="13">
        <v>2</v>
      </c>
      <c r="AX435">
        <v>3</v>
      </c>
      <c r="AY435">
        <v>3</v>
      </c>
      <c r="AZ435">
        <v>3</v>
      </c>
      <c r="BA435">
        <v>4</v>
      </c>
      <c r="BB435">
        <v>2</v>
      </c>
      <c r="BC435">
        <v>3</v>
      </c>
      <c r="BD435">
        <v>3</v>
      </c>
      <c r="BE435">
        <v>3</v>
      </c>
      <c r="BF435">
        <v>2</v>
      </c>
      <c r="BG435">
        <v>2</v>
      </c>
      <c r="BH435">
        <v>3</v>
      </c>
      <c r="BI435">
        <v>3</v>
      </c>
      <c r="BJ435">
        <v>3</v>
      </c>
      <c r="BK435">
        <v>4</v>
      </c>
      <c r="BL435">
        <v>2</v>
      </c>
      <c r="BM435">
        <v>3</v>
      </c>
      <c r="BN435">
        <v>3</v>
      </c>
      <c r="BO435">
        <v>3</v>
      </c>
    </row>
    <row r="436" spans="1:67" x14ac:dyDescent="0.35">
      <c r="A436" s="5">
        <v>1</v>
      </c>
      <c r="B436" s="5">
        <v>12</v>
      </c>
      <c r="C436" s="5">
        <v>6</v>
      </c>
      <c r="D436" s="5">
        <v>3</v>
      </c>
      <c r="E436" s="5">
        <v>9</v>
      </c>
      <c r="F436" s="5">
        <v>9</v>
      </c>
      <c r="G436" s="4" t="s">
        <v>967</v>
      </c>
      <c r="H436" s="15">
        <v>0.83333333333333337</v>
      </c>
      <c r="I436" s="15">
        <v>0.27083333333333331</v>
      </c>
      <c r="J436" s="15">
        <f t="shared" si="12"/>
        <v>23.4375</v>
      </c>
      <c r="K436" s="12" t="s">
        <v>747</v>
      </c>
      <c r="L436">
        <v>99</v>
      </c>
      <c r="N436" s="15">
        <v>0.30694444444444441</v>
      </c>
      <c r="O436" s="12" t="s">
        <v>618</v>
      </c>
      <c r="P436">
        <v>99</v>
      </c>
      <c r="R436" s="15">
        <v>0.33333333333333331</v>
      </c>
      <c r="S436" t="s">
        <v>939</v>
      </c>
      <c r="T436">
        <v>99999</v>
      </c>
      <c r="U436" s="4" t="s">
        <v>943</v>
      </c>
      <c r="V436" s="15">
        <v>6.25E-2</v>
      </c>
      <c r="W436" s="15">
        <v>0.39583333333333331</v>
      </c>
      <c r="X436" s="15">
        <f t="shared" si="13"/>
        <v>24.333333333333332</v>
      </c>
      <c r="Y436" s="12" t="s">
        <v>748</v>
      </c>
      <c r="Z436">
        <v>99</v>
      </c>
      <c r="AB436" s="15">
        <v>0.33333333333333331</v>
      </c>
      <c r="AC436" s="12">
        <v>2</v>
      </c>
      <c r="AD436" s="15">
        <v>0.41597222222222219</v>
      </c>
      <c r="AE436">
        <v>3</v>
      </c>
      <c r="AF436">
        <v>4</v>
      </c>
      <c r="AG436" s="15">
        <v>4.1666666666666664E-2</v>
      </c>
      <c r="AH436" s="15">
        <v>8.3333333333333329E-2</v>
      </c>
      <c r="AI436" s="15">
        <v>0</v>
      </c>
      <c r="AJ436" s="15">
        <v>0</v>
      </c>
      <c r="AK436" s="15">
        <v>8.3333333333333329E-2</v>
      </c>
      <c r="AL436" s="15">
        <v>8.3333333333333329E-2</v>
      </c>
      <c r="AM436" s="5">
        <v>4</v>
      </c>
      <c r="AN436" s="5">
        <v>1</v>
      </c>
      <c r="AO436" s="15">
        <v>2.0833333333333332E-2</v>
      </c>
      <c r="AP436" s="15">
        <v>6.25E-2</v>
      </c>
      <c r="AQ436" s="15">
        <v>0.83333333333333337</v>
      </c>
      <c r="AR436" s="4" t="s">
        <v>1131</v>
      </c>
      <c r="AS436" s="4" t="s">
        <v>1132</v>
      </c>
      <c r="AT436" s="12">
        <v>5</v>
      </c>
      <c r="AU436" s="12">
        <v>5</v>
      </c>
      <c r="AV436">
        <v>3</v>
      </c>
      <c r="AW436" s="13" t="s">
        <v>618</v>
      </c>
      <c r="AX436">
        <v>4</v>
      </c>
      <c r="AY436">
        <v>3</v>
      </c>
      <c r="AZ436">
        <v>1</v>
      </c>
      <c r="BA436">
        <v>3</v>
      </c>
      <c r="BB436">
        <v>3</v>
      </c>
      <c r="BC436">
        <v>1</v>
      </c>
      <c r="BD436">
        <v>1</v>
      </c>
      <c r="BE436">
        <v>3</v>
      </c>
      <c r="BF436">
        <v>3</v>
      </c>
      <c r="BG436">
        <v>3</v>
      </c>
      <c r="BH436">
        <v>4</v>
      </c>
      <c r="BI436">
        <v>3</v>
      </c>
      <c r="BJ436">
        <v>1</v>
      </c>
      <c r="BK436">
        <v>3</v>
      </c>
      <c r="BL436">
        <v>3</v>
      </c>
      <c r="BM436">
        <v>1</v>
      </c>
      <c r="BN436">
        <v>1</v>
      </c>
      <c r="BO436">
        <v>3</v>
      </c>
    </row>
    <row r="437" spans="1:67" x14ac:dyDescent="0.35">
      <c r="A437" s="5">
        <v>2</v>
      </c>
      <c r="B437" s="5">
        <v>12</v>
      </c>
      <c r="C437" s="5">
        <v>6</v>
      </c>
      <c r="D437" s="5">
        <v>1</v>
      </c>
      <c r="E437" s="5">
        <v>1</v>
      </c>
      <c r="F437" s="5">
        <v>1</v>
      </c>
      <c r="H437" s="15">
        <v>0.9375</v>
      </c>
      <c r="I437" s="15">
        <v>0.28819444444444448</v>
      </c>
      <c r="J437" s="15">
        <f t="shared" si="12"/>
        <v>23.350694444444443</v>
      </c>
      <c r="K437" s="12">
        <v>1</v>
      </c>
      <c r="L437" s="12">
        <v>1</v>
      </c>
      <c r="N437" s="15">
        <v>0.30555555555555552</v>
      </c>
      <c r="O437" s="12" t="s">
        <v>602</v>
      </c>
      <c r="P437">
        <v>99</v>
      </c>
      <c r="R437" s="15">
        <v>0.33333333333333331</v>
      </c>
      <c r="S437">
        <v>5</v>
      </c>
      <c r="T437">
        <v>5</v>
      </c>
      <c r="V437" s="15">
        <v>1</v>
      </c>
      <c r="W437" s="15">
        <v>0.41666666666666669</v>
      </c>
      <c r="X437" s="15">
        <f t="shared" si="13"/>
        <v>23.416666666666668</v>
      </c>
      <c r="Y437" s="12">
        <v>3</v>
      </c>
      <c r="Z437" s="12">
        <v>3</v>
      </c>
      <c r="AB437" s="15">
        <v>0.41666666666666669</v>
      </c>
      <c r="AC437" s="12">
        <v>2</v>
      </c>
      <c r="AD437" s="15">
        <v>0.41666666666666669</v>
      </c>
      <c r="AE437">
        <v>2</v>
      </c>
      <c r="AF437">
        <v>2</v>
      </c>
      <c r="AG437" s="15">
        <v>8.3333333333333329E-2</v>
      </c>
      <c r="AH437" s="15">
        <v>8.3333333333333329E-2</v>
      </c>
      <c r="AI437" s="15">
        <v>0</v>
      </c>
      <c r="AJ437" s="15">
        <v>0</v>
      </c>
      <c r="AK437" s="15">
        <v>0.20833333333333334</v>
      </c>
      <c r="AL437" s="15">
        <v>0.33333333333333331</v>
      </c>
      <c r="AM437" s="5">
        <v>1</v>
      </c>
      <c r="AN437" s="5">
        <v>0</v>
      </c>
      <c r="AO437" s="15">
        <v>0.125</v>
      </c>
      <c r="AP437" s="15">
        <v>0.125</v>
      </c>
      <c r="AQ437" s="15">
        <v>0.9375</v>
      </c>
      <c r="AR437" s="4" t="s">
        <v>1133</v>
      </c>
      <c r="AS437" s="4" t="s">
        <v>919</v>
      </c>
      <c r="AT437" s="12">
        <v>5</v>
      </c>
      <c r="AU437" s="12" t="s">
        <v>934</v>
      </c>
      <c r="AV437">
        <v>2</v>
      </c>
      <c r="AW437" s="13">
        <v>2</v>
      </c>
      <c r="AX437">
        <v>2</v>
      </c>
      <c r="AY437">
        <v>4</v>
      </c>
      <c r="AZ437">
        <v>1</v>
      </c>
      <c r="BA437">
        <v>3</v>
      </c>
      <c r="BB437">
        <v>2</v>
      </c>
      <c r="BC437">
        <v>3</v>
      </c>
      <c r="BD437">
        <v>1</v>
      </c>
      <c r="BE437">
        <v>3</v>
      </c>
      <c r="BF437">
        <v>2</v>
      </c>
      <c r="BG437">
        <v>2</v>
      </c>
      <c r="BH437">
        <v>2</v>
      </c>
      <c r="BI437">
        <v>4</v>
      </c>
      <c r="BJ437">
        <v>1</v>
      </c>
      <c r="BK437">
        <v>3</v>
      </c>
      <c r="BL437">
        <v>2</v>
      </c>
      <c r="BM437">
        <v>3</v>
      </c>
      <c r="BN437">
        <v>1</v>
      </c>
      <c r="BO437">
        <v>3</v>
      </c>
    </row>
    <row r="438" spans="1:67" x14ac:dyDescent="0.35">
      <c r="A438" s="5">
        <v>2</v>
      </c>
      <c r="B438" s="5">
        <v>12</v>
      </c>
      <c r="C438" s="5">
        <v>6</v>
      </c>
      <c r="D438" s="5">
        <v>1</v>
      </c>
      <c r="E438" s="5" t="s">
        <v>796</v>
      </c>
      <c r="F438">
        <v>99</v>
      </c>
      <c r="H438" s="15">
        <v>0.85416666666666663</v>
      </c>
      <c r="I438" s="15">
        <v>0.27430555555555552</v>
      </c>
      <c r="J438" s="15">
        <f t="shared" si="12"/>
        <v>23.420138888888889</v>
      </c>
      <c r="K438" s="12" t="s">
        <v>579</v>
      </c>
      <c r="L438">
        <v>99</v>
      </c>
      <c r="N438" s="15">
        <v>0.30902777777777779</v>
      </c>
      <c r="O438" s="12">
        <v>2</v>
      </c>
      <c r="P438" s="12">
        <v>2</v>
      </c>
      <c r="R438" s="15">
        <v>0.35416666666666669</v>
      </c>
      <c r="S438">
        <v>6</v>
      </c>
      <c r="T438">
        <v>6</v>
      </c>
      <c r="V438" s="15">
        <v>0.875</v>
      </c>
      <c r="W438" s="15">
        <v>0.3125</v>
      </c>
      <c r="X438" s="15">
        <f t="shared" si="13"/>
        <v>23.4375</v>
      </c>
      <c r="Y438" s="12">
        <v>5</v>
      </c>
      <c r="Z438" s="12">
        <v>5</v>
      </c>
      <c r="AB438" s="15">
        <v>0.36458333333333331</v>
      </c>
      <c r="AC438" s="12">
        <v>1</v>
      </c>
      <c r="AD438" s="15">
        <v>0.375</v>
      </c>
      <c r="AE438">
        <v>2</v>
      </c>
      <c r="AF438">
        <v>2</v>
      </c>
      <c r="AG438" s="15">
        <v>0.10416666666666667</v>
      </c>
      <c r="AH438" s="15">
        <v>0.10416666666666667</v>
      </c>
      <c r="AI438" s="15">
        <v>6.9444444444444441E-3</v>
      </c>
      <c r="AJ438" s="15">
        <v>0</v>
      </c>
      <c r="AK438" s="15">
        <v>0.16666666666666666</v>
      </c>
      <c r="AL438" s="15">
        <v>0</v>
      </c>
      <c r="AM438" s="5">
        <v>4</v>
      </c>
      <c r="AN438" s="5">
        <v>0</v>
      </c>
      <c r="AO438" s="15">
        <v>0.16666666666666666</v>
      </c>
      <c r="AP438" s="15">
        <v>0.10416666666666667</v>
      </c>
      <c r="AQ438" s="15">
        <v>0.9375</v>
      </c>
      <c r="AR438" s="4" t="s">
        <v>1134</v>
      </c>
      <c r="AS438" s="4" t="s">
        <v>1135</v>
      </c>
      <c r="AT438" s="12">
        <v>3</v>
      </c>
      <c r="AU438" s="12">
        <v>6</v>
      </c>
      <c r="AV438" t="s">
        <v>932</v>
      </c>
      <c r="AW438" s="13">
        <v>3</v>
      </c>
      <c r="AX438">
        <v>3</v>
      </c>
      <c r="AY438">
        <v>4</v>
      </c>
      <c r="AZ438">
        <v>3</v>
      </c>
      <c r="BA438">
        <v>4</v>
      </c>
      <c r="BB438">
        <v>3</v>
      </c>
      <c r="BC438">
        <v>4</v>
      </c>
      <c r="BD438">
        <v>3</v>
      </c>
      <c r="BE438">
        <v>3</v>
      </c>
      <c r="BF438">
        <v>4</v>
      </c>
      <c r="BG438">
        <v>3</v>
      </c>
      <c r="BH438">
        <v>3</v>
      </c>
      <c r="BI438">
        <v>4</v>
      </c>
      <c r="BJ438">
        <v>3</v>
      </c>
      <c r="BK438">
        <v>4</v>
      </c>
      <c r="BL438">
        <v>3</v>
      </c>
      <c r="BM438">
        <v>4</v>
      </c>
      <c r="BN438">
        <v>3</v>
      </c>
      <c r="BO438">
        <v>3</v>
      </c>
    </row>
    <row r="439" spans="1:67" x14ac:dyDescent="0.35">
      <c r="A439" s="5">
        <v>1</v>
      </c>
      <c r="B439" s="5">
        <v>12</v>
      </c>
      <c r="C439" s="5">
        <v>6</v>
      </c>
      <c r="D439" s="5">
        <v>1</v>
      </c>
      <c r="E439" s="5" t="s">
        <v>611</v>
      </c>
      <c r="F439">
        <v>99</v>
      </c>
      <c r="H439" s="15">
        <v>0.875</v>
      </c>
      <c r="I439" s="15">
        <v>0.27083333333333331</v>
      </c>
      <c r="J439" s="15">
        <f t="shared" si="12"/>
        <v>23.395833333333332</v>
      </c>
      <c r="K439" s="12">
        <v>1</v>
      </c>
      <c r="L439" s="12">
        <v>1</v>
      </c>
      <c r="N439" s="15">
        <v>0.2986111111111111</v>
      </c>
      <c r="O439" s="12">
        <v>3</v>
      </c>
      <c r="P439" s="12">
        <v>3</v>
      </c>
      <c r="R439" s="15">
        <v>0.35416666666666669</v>
      </c>
      <c r="S439" t="s">
        <v>651</v>
      </c>
      <c r="T439">
        <v>99</v>
      </c>
      <c r="V439" s="15">
        <v>1</v>
      </c>
      <c r="W439" s="15">
        <v>0.39583333333333331</v>
      </c>
      <c r="X439" s="15">
        <f t="shared" si="13"/>
        <v>23.395833333333332</v>
      </c>
      <c r="Y439" s="12">
        <v>5</v>
      </c>
      <c r="Z439" s="12">
        <v>5</v>
      </c>
      <c r="AB439" s="15">
        <v>0.375</v>
      </c>
      <c r="AC439" s="12">
        <v>1</v>
      </c>
      <c r="AD439" s="15">
        <v>0.35416666666666669</v>
      </c>
      <c r="AE439">
        <v>2</v>
      </c>
      <c r="AF439">
        <v>1</v>
      </c>
      <c r="AG439" s="15">
        <v>5.2083333333333336E-2</v>
      </c>
      <c r="AH439" s="15">
        <v>0</v>
      </c>
      <c r="AI439" s="15">
        <v>0</v>
      </c>
      <c r="AJ439" s="15">
        <v>0</v>
      </c>
      <c r="AK439" s="15">
        <v>0.125</v>
      </c>
      <c r="AL439" s="15">
        <v>0.125</v>
      </c>
      <c r="AM439" s="5">
        <v>2</v>
      </c>
      <c r="AN439" s="5">
        <v>0</v>
      </c>
      <c r="AO439" s="15">
        <v>0.125</v>
      </c>
      <c r="AP439" s="15">
        <v>0.16666666666666666</v>
      </c>
      <c r="AQ439" s="15">
        <v>0.91666666666666663</v>
      </c>
      <c r="AR439" s="4" t="s">
        <v>1136</v>
      </c>
      <c r="AS439" s="4" t="s">
        <v>634</v>
      </c>
      <c r="AT439" s="12">
        <v>5</v>
      </c>
      <c r="AU439" s="12">
        <v>6</v>
      </c>
      <c r="AV439">
        <v>2</v>
      </c>
      <c r="AW439" s="13">
        <v>2</v>
      </c>
      <c r="AX439">
        <v>3</v>
      </c>
      <c r="AY439">
        <v>3</v>
      </c>
      <c r="AZ439">
        <v>2</v>
      </c>
      <c r="BA439">
        <v>4</v>
      </c>
      <c r="BB439">
        <v>3</v>
      </c>
      <c r="BC439">
        <v>3</v>
      </c>
      <c r="BD439">
        <v>2</v>
      </c>
      <c r="BE439">
        <v>4</v>
      </c>
      <c r="BF439">
        <v>2</v>
      </c>
      <c r="BG439">
        <v>2</v>
      </c>
      <c r="BH439">
        <v>3</v>
      </c>
      <c r="BI439">
        <v>3</v>
      </c>
      <c r="BJ439">
        <v>2</v>
      </c>
      <c r="BK439">
        <v>4</v>
      </c>
      <c r="BL439">
        <v>3</v>
      </c>
      <c r="BM439">
        <v>3</v>
      </c>
      <c r="BN439">
        <v>2</v>
      </c>
      <c r="BO439">
        <v>4</v>
      </c>
    </row>
    <row r="440" spans="1:67" x14ac:dyDescent="0.35">
      <c r="A440" s="5">
        <v>2</v>
      </c>
      <c r="B440" s="5">
        <v>12</v>
      </c>
      <c r="C440" s="5">
        <v>6</v>
      </c>
      <c r="D440" s="5">
        <v>2</v>
      </c>
      <c r="E440" s="5">
        <v>2</v>
      </c>
      <c r="F440" s="5">
        <v>2</v>
      </c>
      <c r="H440" s="15">
        <v>0.95833333333333337</v>
      </c>
      <c r="I440" s="15">
        <v>0.27083333333333331</v>
      </c>
      <c r="J440" s="15">
        <f t="shared" si="12"/>
        <v>23.3125</v>
      </c>
      <c r="K440" s="12">
        <v>1</v>
      </c>
      <c r="L440" s="12">
        <v>1</v>
      </c>
      <c r="N440" s="15">
        <v>0.30208333333333331</v>
      </c>
      <c r="O440" s="12">
        <v>2</v>
      </c>
      <c r="P440" s="12">
        <v>2</v>
      </c>
      <c r="R440" s="15">
        <v>0.3125</v>
      </c>
      <c r="S440">
        <v>2</v>
      </c>
      <c r="T440">
        <v>2</v>
      </c>
      <c r="V440" s="15">
        <v>0.95833333333333337</v>
      </c>
      <c r="W440" s="15">
        <v>0.375</v>
      </c>
      <c r="X440" s="15">
        <f t="shared" si="13"/>
        <v>23.416666666666668</v>
      </c>
      <c r="Y440" s="12">
        <v>5</v>
      </c>
      <c r="Z440" s="12">
        <v>5</v>
      </c>
      <c r="AB440" s="15">
        <v>0.41666666666666669</v>
      </c>
      <c r="AC440" s="12">
        <v>1</v>
      </c>
      <c r="AD440" s="15">
        <v>0.375</v>
      </c>
      <c r="AE440">
        <v>2</v>
      </c>
      <c r="AF440">
        <v>3</v>
      </c>
      <c r="AG440" s="15">
        <v>0.16666666666666666</v>
      </c>
      <c r="AH440" s="15">
        <v>0.125</v>
      </c>
      <c r="AI440" s="15">
        <v>0</v>
      </c>
      <c r="AJ440" s="15">
        <v>0</v>
      </c>
      <c r="AK440" s="15">
        <v>0.14583333333333334</v>
      </c>
      <c r="AL440" s="15">
        <v>0.20833333333333334</v>
      </c>
      <c r="AM440" s="5">
        <v>3</v>
      </c>
      <c r="AN440" s="5">
        <v>1</v>
      </c>
      <c r="AO440" s="15">
        <v>0.125</v>
      </c>
      <c r="AP440" s="15">
        <v>0.20833333333333334</v>
      </c>
      <c r="AQ440" s="15">
        <v>0.83333333333333337</v>
      </c>
      <c r="AR440" s="4" t="s">
        <v>1137</v>
      </c>
      <c r="AS440" s="4" t="s">
        <v>1138</v>
      </c>
      <c r="AT440" s="12">
        <v>3</v>
      </c>
      <c r="AU440" s="12">
        <v>6</v>
      </c>
      <c r="AV440">
        <v>3</v>
      </c>
      <c r="AW440" s="13">
        <v>2</v>
      </c>
      <c r="AX440">
        <v>3</v>
      </c>
      <c r="AY440">
        <v>1</v>
      </c>
      <c r="AZ440">
        <v>1</v>
      </c>
      <c r="BA440">
        <v>3</v>
      </c>
      <c r="BB440">
        <v>2</v>
      </c>
      <c r="BC440">
        <v>3</v>
      </c>
      <c r="BD440">
        <v>1</v>
      </c>
      <c r="BE440">
        <v>2</v>
      </c>
      <c r="BF440">
        <v>3</v>
      </c>
      <c r="BG440">
        <v>2</v>
      </c>
      <c r="BH440">
        <v>3</v>
      </c>
      <c r="BI440">
        <v>1</v>
      </c>
      <c r="BJ440">
        <v>1</v>
      </c>
      <c r="BK440">
        <v>3</v>
      </c>
      <c r="BL440">
        <v>2</v>
      </c>
      <c r="BM440">
        <v>3</v>
      </c>
      <c r="BN440">
        <v>1</v>
      </c>
      <c r="BO440">
        <v>2</v>
      </c>
    </row>
    <row r="441" spans="1:67" x14ac:dyDescent="0.35">
      <c r="A441" s="5">
        <v>1</v>
      </c>
      <c r="B441" s="5">
        <v>12</v>
      </c>
      <c r="C441" s="5">
        <v>6</v>
      </c>
      <c r="D441" s="5">
        <v>2</v>
      </c>
      <c r="E441" s="5">
        <v>1</v>
      </c>
      <c r="F441" s="5">
        <v>1</v>
      </c>
      <c r="H441" s="15">
        <v>0.9375</v>
      </c>
      <c r="I441" s="15">
        <v>0.2986111111111111</v>
      </c>
      <c r="J441" s="15">
        <f t="shared" si="12"/>
        <v>23.361111111111111</v>
      </c>
      <c r="K441" s="12">
        <v>2</v>
      </c>
      <c r="L441" s="12">
        <v>2</v>
      </c>
      <c r="N441" s="15">
        <v>0.31597222222222221</v>
      </c>
      <c r="O441" s="12">
        <v>4</v>
      </c>
      <c r="P441" s="12">
        <v>4</v>
      </c>
      <c r="R441" s="15">
        <v>0.33333333333333331</v>
      </c>
      <c r="S441">
        <v>2</v>
      </c>
      <c r="T441">
        <v>2</v>
      </c>
      <c r="V441" s="15">
        <v>8.3333333333333329E-2</v>
      </c>
      <c r="W441" s="15">
        <v>0.5</v>
      </c>
      <c r="X441" s="15">
        <f t="shared" si="13"/>
        <v>24.416666666666668</v>
      </c>
      <c r="Y441" s="12">
        <v>5</v>
      </c>
      <c r="Z441" s="12">
        <v>5</v>
      </c>
      <c r="AB441" s="15">
        <v>0.375</v>
      </c>
      <c r="AC441" s="12">
        <v>1</v>
      </c>
      <c r="AD441" s="15">
        <v>0.375</v>
      </c>
      <c r="AE441">
        <v>2</v>
      </c>
      <c r="AF441">
        <v>2</v>
      </c>
      <c r="AG441" s="15">
        <v>2.0833333333333332E-2</v>
      </c>
      <c r="AH441" s="15">
        <v>4.1666666666666664E-2</v>
      </c>
      <c r="AI441" s="15">
        <v>0</v>
      </c>
      <c r="AJ441" s="15">
        <v>0</v>
      </c>
      <c r="AK441" s="15">
        <v>0.29166666666666669</v>
      </c>
      <c r="AL441" s="15">
        <v>0.5</v>
      </c>
      <c r="AM441" s="5">
        <v>3</v>
      </c>
      <c r="AN441" s="5">
        <v>0</v>
      </c>
      <c r="AO441" s="15">
        <v>0.20833333333333334</v>
      </c>
      <c r="AP441" s="15">
        <v>0.5</v>
      </c>
      <c r="AQ441" s="15">
        <v>0.91666666666666663</v>
      </c>
      <c r="AR441" s="4" t="s">
        <v>1139</v>
      </c>
      <c r="AS441" s="4" t="s">
        <v>427</v>
      </c>
      <c r="AT441" s="12">
        <v>5</v>
      </c>
      <c r="AU441" s="12">
        <v>6</v>
      </c>
      <c r="AV441">
        <v>1</v>
      </c>
      <c r="AW441" s="13">
        <v>2</v>
      </c>
      <c r="AX441">
        <v>4</v>
      </c>
      <c r="AY441" t="s">
        <v>939</v>
      </c>
      <c r="AZ441">
        <v>2</v>
      </c>
      <c r="BA441">
        <v>3</v>
      </c>
      <c r="BB441">
        <v>2</v>
      </c>
      <c r="BC441">
        <v>3</v>
      </c>
      <c r="BD441">
        <v>2</v>
      </c>
      <c r="BE441">
        <v>2</v>
      </c>
      <c r="BF441">
        <v>1</v>
      </c>
      <c r="BG441">
        <v>2</v>
      </c>
      <c r="BH441">
        <v>4</v>
      </c>
      <c r="BJ441">
        <v>2</v>
      </c>
      <c r="BK441">
        <v>3</v>
      </c>
      <c r="BL441">
        <v>2</v>
      </c>
      <c r="BM441">
        <v>3</v>
      </c>
      <c r="BN441">
        <v>2</v>
      </c>
      <c r="BO441">
        <v>2</v>
      </c>
    </row>
    <row r="442" spans="1:67" x14ac:dyDescent="0.35">
      <c r="A442" s="5">
        <v>1</v>
      </c>
      <c r="B442" s="5">
        <v>12</v>
      </c>
      <c r="C442" s="5">
        <v>6</v>
      </c>
      <c r="D442" s="5">
        <v>3</v>
      </c>
      <c r="E442" s="5">
        <v>2</v>
      </c>
      <c r="F442" s="5">
        <v>2</v>
      </c>
      <c r="H442" s="15">
        <v>0.89583333333333337</v>
      </c>
      <c r="I442" s="15">
        <v>0.27083333333333331</v>
      </c>
      <c r="J442" s="15">
        <f t="shared" si="12"/>
        <v>23.375</v>
      </c>
      <c r="K442" s="12">
        <v>2</v>
      </c>
      <c r="L442" s="12">
        <v>2</v>
      </c>
      <c r="N442" s="15">
        <v>0.30208333333333331</v>
      </c>
      <c r="O442" s="12">
        <v>3</v>
      </c>
      <c r="P442" s="12">
        <v>3</v>
      </c>
      <c r="R442" s="15">
        <v>0.38541666666666669</v>
      </c>
      <c r="S442">
        <v>2</v>
      </c>
      <c r="T442">
        <v>2</v>
      </c>
      <c r="V442" s="15">
        <v>0.90625</v>
      </c>
      <c r="W442" s="15">
        <v>0.31805555555555554</v>
      </c>
      <c r="X442" s="15">
        <f t="shared" si="13"/>
        <v>23.411805555555556</v>
      </c>
      <c r="Y442" s="12" t="s">
        <v>934</v>
      </c>
      <c r="Z442">
        <v>99</v>
      </c>
      <c r="AA442" s="4" t="s">
        <v>1140</v>
      </c>
      <c r="AB442" s="15">
        <v>0.39583333333333331</v>
      </c>
      <c r="AC442" s="12">
        <v>2</v>
      </c>
      <c r="AD442" s="15">
        <v>0.4375</v>
      </c>
      <c r="AE442">
        <v>2</v>
      </c>
      <c r="AF442">
        <v>2</v>
      </c>
      <c r="AG442" s="15">
        <v>3.472222222222222E-3</v>
      </c>
      <c r="AH442" s="15">
        <v>1.0416666666666666E-2</v>
      </c>
      <c r="AI442" s="15">
        <v>0</v>
      </c>
      <c r="AJ442" s="15">
        <v>0</v>
      </c>
      <c r="AK442" s="15">
        <v>0.10416666666666667</v>
      </c>
      <c r="AL442" s="15">
        <v>3.4722222222222224E-2</v>
      </c>
      <c r="AM442" s="5">
        <v>2</v>
      </c>
      <c r="AN442" s="5">
        <v>1</v>
      </c>
      <c r="AO442" s="15">
        <v>0.11458333333333333</v>
      </c>
      <c r="AP442" s="15">
        <v>0.14583333333333334</v>
      </c>
      <c r="AQ442" s="15">
        <v>0.91666666666666663</v>
      </c>
      <c r="AR442" s="4" t="s">
        <v>1141</v>
      </c>
      <c r="AS442" s="4" t="s">
        <v>1142</v>
      </c>
      <c r="AT442" s="12">
        <v>4</v>
      </c>
      <c r="AU442" s="12">
        <v>6</v>
      </c>
      <c r="AV442">
        <v>4</v>
      </c>
      <c r="AW442" s="13">
        <v>2</v>
      </c>
      <c r="AX442">
        <v>3</v>
      </c>
      <c r="AY442">
        <v>4</v>
      </c>
      <c r="AZ442">
        <v>2</v>
      </c>
      <c r="BA442">
        <v>4</v>
      </c>
      <c r="BB442">
        <v>2</v>
      </c>
      <c r="BC442">
        <v>3</v>
      </c>
      <c r="BD442">
        <v>2</v>
      </c>
      <c r="BE442">
        <v>3</v>
      </c>
      <c r="BF442">
        <v>4</v>
      </c>
      <c r="BG442">
        <v>2</v>
      </c>
      <c r="BH442">
        <v>3</v>
      </c>
      <c r="BI442">
        <v>4</v>
      </c>
      <c r="BJ442">
        <v>2</v>
      </c>
      <c r="BK442">
        <v>4</v>
      </c>
      <c r="BL442">
        <v>2</v>
      </c>
      <c r="BM442">
        <v>3</v>
      </c>
      <c r="BN442">
        <v>2</v>
      </c>
      <c r="BO442">
        <v>3</v>
      </c>
    </row>
    <row r="443" spans="1:67" x14ac:dyDescent="0.35">
      <c r="A443" s="5">
        <v>1</v>
      </c>
      <c r="B443" s="5">
        <v>12</v>
      </c>
      <c r="C443" s="5">
        <v>6</v>
      </c>
      <c r="D443" s="5">
        <v>2</v>
      </c>
      <c r="E443" s="5">
        <v>9</v>
      </c>
      <c r="F443" s="5">
        <v>9</v>
      </c>
      <c r="G443" s="4" t="s">
        <v>1143</v>
      </c>
      <c r="H443" s="15">
        <v>0.875</v>
      </c>
      <c r="I443" s="15">
        <v>0.27083333333333331</v>
      </c>
      <c r="J443" s="15">
        <f t="shared" si="12"/>
        <v>23.395833333333332</v>
      </c>
      <c r="K443" s="12">
        <v>2</v>
      </c>
      <c r="L443" s="12">
        <v>2</v>
      </c>
      <c r="N443" s="15">
        <v>0.2986111111111111</v>
      </c>
      <c r="O443" s="12">
        <v>2</v>
      </c>
      <c r="P443" s="12">
        <v>2</v>
      </c>
      <c r="R443" s="15">
        <v>0.375</v>
      </c>
      <c r="S443">
        <v>9</v>
      </c>
      <c r="T443">
        <v>9</v>
      </c>
      <c r="U443" s="4" t="s">
        <v>1144</v>
      </c>
      <c r="V443" s="15">
        <v>0.9375</v>
      </c>
      <c r="W443" s="15">
        <v>0.29166666666666669</v>
      </c>
      <c r="X443" s="15">
        <f t="shared" si="13"/>
        <v>23.354166666666668</v>
      </c>
      <c r="Y443" s="12">
        <v>6</v>
      </c>
      <c r="Z443" s="12">
        <v>6</v>
      </c>
      <c r="AA443" s="4" t="s">
        <v>1145</v>
      </c>
      <c r="AB443" s="15">
        <v>0.375</v>
      </c>
      <c r="AC443" s="12">
        <v>2</v>
      </c>
      <c r="AD443" s="15">
        <v>0.41666666666666669</v>
      </c>
      <c r="AE443" t="s">
        <v>1146</v>
      </c>
      <c r="AF443">
        <v>3</v>
      </c>
      <c r="AG443" s="15">
        <v>2.0833333333333332E-2</v>
      </c>
      <c r="AH443" s="15">
        <v>0</v>
      </c>
      <c r="AI443" s="15">
        <v>0</v>
      </c>
      <c r="AJ443" s="15">
        <v>0</v>
      </c>
      <c r="AK443" s="15">
        <v>6.25E-2</v>
      </c>
      <c r="AL443" s="15">
        <v>0</v>
      </c>
      <c r="AM443" s="5">
        <v>2</v>
      </c>
      <c r="AN443" s="5">
        <v>0</v>
      </c>
      <c r="AO443" s="15">
        <v>6.25E-2</v>
      </c>
      <c r="AP443" s="15">
        <v>8.3333333333333329E-2</v>
      </c>
      <c r="AQ443" s="15">
        <v>0.85416666666666663</v>
      </c>
      <c r="AR443" s="4" t="s">
        <v>1147</v>
      </c>
      <c r="AS443" s="4" t="s">
        <v>800</v>
      </c>
      <c r="AT443" s="12">
        <v>4</v>
      </c>
      <c r="AU443" s="12">
        <v>6</v>
      </c>
      <c r="AV443">
        <v>3</v>
      </c>
      <c r="AW443" s="13">
        <v>2</v>
      </c>
      <c r="AX443">
        <v>3</v>
      </c>
      <c r="AY443">
        <v>4</v>
      </c>
      <c r="AZ443">
        <v>2</v>
      </c>
      <c r="BA443">
        <v>4</v>
      </c>
      <c r="BB443">
        <v>3</v>
      </c>
      <c r="BC443">
        <v>4</v>
      </c>
      <c r="BD443">
        <v>2</v>
      </c>
      <c r="BE443">
        <v>3</v>
      </c>
      <c r="BF443">
        <v>3</v>
      </c>
      <c r="BG443">
        <v>2</v>
      </c>
      <c r="BH443">
        <v>3</v>
      </c>
      <c r="BI443">
        <v>4</v>
      </c>
      <c r="BJ443">
        <v>2</v>
      </c>
      <c r="BK443">
        <v>4</v>
      </c>
      <c r="BL443">
        <v>3</v>
      </c>
      <c r="BM443">
        <v>4</v>
      </c>
      <c r="BN443">
        <v>2</v>
      </c>
      <c r="BO443">
        <v>3</v>
      </c>
    </row>
    <row r="444" spans="1:67" x14ac:dyDescent="0.35">
      <c r="A444" s="5">
        <v>1</v>
      </c>
      <c r="B444" s="5">
        <v>12</v>
      </c>
      <c r="C444" s="5">
        <v>6</v>
      </c>
      <c r="D444" s="5">
        <v>2</v>
      </c>
      <c r="E444" s="5">
        <v>5</v>
      </c>
      <c r="F444" s="5">
        <v>5</v>
      </c>
      <c r="H444" s="15">
        <v>0.95833333333333337</v>
      </c>
      <c r="I444" s="15">
        <v>0.24305555555555555</v>
      </c>
      <c r="J444" s="15">
        <f t="shared" si="12"/>
        <v>23.284722222222221</v>
      </c>
      <c r="K444" s="12">
        <v>6</v>
      </c>
      <c r="L444" s="12">
        <v>6</v>
      </c>
      <c r="M444" s="4" t="s">
        <v>1148</v>
      </c>
      <c r="N444" s="15">
        <v>0.30555555555555552</v>
      </c>
      <c r="O444" s="12">
        <v>2</v>
      </c>
      <c r="P444" s="12">
        <v>2</v>
      </c>
      <c r="R444" s="15">
        <v>0.28472222222222221</v>
      </c>
      <c r="S444">
        <v>5</v>
      </c>
      <c r="T444">
        <v>5</v>
      </c>
      <c r="V444" s="15">
        <v>0.95833333333333337</v>
      </c>
      <c r="W444" s="15">
        <v>0.24305555555555555</v>
      </c>
      <c r="X444" s="15">
        <f t="shared" si="13"/>
        <v>23.284722222222221</v>
      </c>
      <c r="Y444" s="12">
        <v>6</v>
      </c>
      <c r="Z444" s="12">
        <v>6</v>
      </c>
      <c r="AA444" s="4" t="s">
        <v>1149</v>
      </c>
      <c r="AB444" s="15">
        <v>0.28472222222222221</v>
      </c>
      <c r="AC444" s="12">
        <v>2</v>
      </c>
      <c r="AD444" s="15">
        <v>0.28472222222222221</v>
      </c>
      <c r="AE444">
        <v>2</v>
      </c>
      <c r="AF444">
        <v>2</v>
      </c>
      <c r="AG444" s="15">
        <v>2.0833333333333332E-2</v>
      </c>
      <c r="AH444" s="15">
        <v>2.0833333333333332E-2</v>
      </c>
      <c r="AI444" s="15">
        <v>2.0833333333333332E-2</v>
      </c>
      <c r="AJ444" s="15">
        <v>2.0833333333333332E-2</v>
      </c>
      <c r="AK444" s="15">
        <v>4.1666666666666664E-2</v>
      </c>
      <c r="AL444" s="15">
        <v>8.3333333333333329E-2</v>
      </c>
      <c r="AM444" s="5">
        <v>1</v>
      </c>
      <c r="AN444" s="5">
        <v>0</v>
      </c>
      <c r="AO444" s="15">
        <v>4.1666666666666664E-2</v>
      </c>
      <c r="AP444" s="15">
        <v>8.3333333333333329E-2</v>
      </c>
      <c r="AQ444" s="15">
        <v>0.95833333333333337</v>
      </c>
      <c r="AR444" s="4" t="s">
        <v>1150</v>
      </c>
      <c r="AS444" s="4" t="s">
        <v>182</v>
      </c>
      <c r="AT444" s="12">
        <v>5</v>
      </c>
      <c r="AU444" s="12">
        <v>6</v>
      </c>
      <c r="AV444" t="s">
        <v>1151</v>
      </c>
      <c r="AW444" s="13">
        <v>4</v>
      </c>
      <c r="AX444">
        <v>3</v>
      </c>
      <c r="AY444">
        <v>3</v>
      </c>
      <c r="AZ444">
        <v>2</v>
      </c>
      <c r="BA444">
        <v>4</v>
      </c>
      <c r="BB444">
        <v>3</v>
      </c>
      <c r="BC444">
        <v>2</v>
      </c>
      <c r="BD444">
        <v>4</v>
      </c>
      <c r="BE444">
        <v>3</v>
      </c>
      <c r="BF444">
        <v>5</v>
      </c>
      <c r="BG444">
        <v>4</v>
      </c>
      <c r="BH444">
        <v>3</v>
      </c>
      <c r="BI444">
        <v>3</v>
      </c>
      <c r="BJ444">
        <v>2</v>
      </c>
      <c r="BK444">
        <v>4</v>
      </c>
      <c r="BL444">
        <v>3</v>
      </c>
      <c r="BM444">
        <v>2</v>
      </c>
      <c r="BN444">
        <v>4</v>
      </c>
      <c r="BO444">
        <v>3</v>
      </c>
    </row>
    <row r="445" spans="1:67" x14ac:dyDescent="0.35">
      <c r="A445" s="5">
        <v>2</v>
      </c>
      <c r="B445" s="5">
        <v>12</v>
      </c>
      <c r="C445" s="5">
        <v>6</v>
      </c>
      <c r="D445" s="5">
        <v>1</v>
      </c>
      <c r="E445" s="5">
        <v>1</v>
      </c>
      <c r="F445" s="5">
        <v>1</v>
      </c>
      <c r="H445" s="15">
        <v>0.9375</v>
      </c>
      <c r="I445" s="15">
        <v>0.29166666666666669</v>
      </c>
      <c r="J445" s="15">
        <f t="shared" si="12"/>
        <v>23.354166666666668</v>
      </c>
      <c r="K445" s="12">
        <v>2</v>
      </c>
      <c r="L445" s="12">
        <v>2</v>
      </c>
      <c r="N445" s="15">
        <v>0.32291666666666669</v>
      </c>
      <c r="O445" s="12">
        <v>1</v>
      </c>
      <c r="P445" s="12">
        <v>1</v>
      </c>
      <c r="R445" s="15">
        <v>0.3125</v>
      </c>
      <c r="S445">
        <v>2</v>
      </c>
      <c r="T445">
        <v>2</v>
      </c>
      <c r="V445" s="15">
        <v>0.95833333333333337</v>
      </c>
      <c r="W445" s="15">
        <v>0.40625</v>
      </c>
      <c r="X445" s="15">
        <f t="shared" si="13"/>
        <v>23.447916666666668</v>
      </c>
      <c r="Y445" s="12">
        <v>5</v>
      </c>
      <c r="Z445" s="12">
        <v>5</v>
      </c>
      <c r="AB445" s="15">
        <v>0.39583333333333331</v>
      </c>
      <c r="AC445" s="12">
        <v>2</v>
      </c>
      <c r="AD445" s="15">
        <v>0.375</v>
      </c>
      <c r="AE445">
        <v>3</v>
      </c>
      <c r="AF445">
        <v>3</v>
      </c>
      <c r="AG445" s="15">
        <v>1.3888888888888888E-2</v>
      </c>
      <c r="AH445" s="15">
        <v>1.3888888888888888E-2</v>
      </c>
      <c r="AI445" s="15">
        <v>0</v>
      </c>
      <c r="AJ445" s="15">
        <v>0</v>
      </c>
      <c r="AK445" s="15">
        <v>0.14583333333333334</v>
      </c>
      <c r="AL445" s="15">
        <v>0.22916666666666666</v>
      </c>
      <c r="AM445" s="5">
        <v>1</v>
      </c>
      <c r="AN445" s="5">
        <v>0</v>
      </c>
      <c r="AO445" s="15">
        <v>0.1875</v>
      </c>
      <c r="AP445" s="15">
        <v>0.25</v>
      </c>
      <c r="AQ445" s="15">
        <v>0.89583333333333337</v>
      </c>
      <c r="AR445" s="4" t="s">
        <v>1152</v>
      </c>
      <c r="AS445" s="4" t="s">
        <v>1153</v>
      </c>
      <c r="AT445" s="12">
        <v>5</v>
      </c>
      <c r="AU445" s="12">
        <v>6</v>
      </c>
      <c r="AV445">
        <v>2</v>
      </c>
      <c r="AW445" s="13">
        <v>1</v>
      </c>
      <c r="AX445">
        <v>3</v>
      </c>
      <c r="AY445">
        <v>1</v>
      </c>
      <c r="AZ445">
        <v>1</v>
      </c>
      <c r="BA445">
        <v>3</v>
      </c>
      <c r="BB445">
        <v>2</v>
      </c>
      <c r="BC445">
        <v>3</v>
      </c>
      <c r="BD445">
        <v>1</v>
      </c>
      <c r="BE445">
        <v>2</v>
      </c>
      <c r="BF445">
        <v>2</v>
      </c>
      <c r="BG445">
        <v>1</v>
      </c>
      <c r="BH445">
        <v>3</v>
      </c>
      <c r="BI445">
        <v>1</v>
      </c>
      <c r="BJ445">
        <v>1</v>
      </c>
      <c r="BK445">
        <v>3</v>
      </c>
      <c r="BL445">
        <v>2</v>
      </c>
      <c r="BM445">
        <v>3</v>
      </c>
      <c r="BN445">
        <v>1</v>
      </c>
      <c r="BO445">
        <v>2</v>
      </c>
    </row>
    <row r="446" spans="1:67" x14ac:dyDescent="0.35">
      <c r="A446" s="5">
        <v>1</v>
      </c>
      <c r="B446" s="5">
        <v>12</v>
      </c>
      <c r="C446" s="5">
        <v>6</v>
      </c>
      <c r="D446" s="5">
        <v>3</v>
      </c>
      <c r="E446" s="5" t="s">
        <v>796</v>
      </c>
      <c r="F446">
        <v>99</v>
      </c>
      <c r="H446" s="15">
        <v>0.91666666666666663</v>
      </c>
      <c r="I446" s="15">
        <v>0.25</v>
      </c>
      <c r="J446" s="15">
        <f t="shared" si="12"/>
        <v>23.333333333333332</v>
      </c>
      <c r="K446" s="12" t="s">
        <v>963</v>
      </c>
      <c r="L446">
        <v>99</v>
      </c>
      <c r="M446" s="4" t="s">
        <v>943</v>
      </c>
      <c r="N446" s="15">
        <v>0.29166666666666669</v>
      </c>
      <c r="O446" s="12">
        <v>3</v>
      </c>
      <c r="P446" s="12">
        <v>3</v>
      </c>
      <c r="R446" s="15">
        <v>0.33333333333333331</v>
      </c>
      <c r="S446" t="s">
        <v>934</v>
      </c>
      <c r="T446">
        <v>99</v>
      </c>
      <c r="V446" s="15">
        <v>0.91666666666666663</v>
      </c>
      <c r="W446" s="15">
        <v>0.27083333333333331</v>
      </c>
      <c r="X446" s="15">
        <f t="shared" si="13"/>
        <v>23.354166666666668</v>
      </c>
      <c r="Y446" s="12" t="s">
        <v>622</v>
      </c>
      <c r="Z446">
        <v>99</v>
      </c>
      <c r="AB446" s="15">
        <v>0.33333333333333331</v>
      </c>
      <c r="AC446" s="12" t="s">
        <v>572</v>
      </c>
      <c r="AD446" s="15">
        <v>0.375</v>
      </c>
      <c r="AE446">
        <v>2</v>
      </c>
      <c r="AF446" t="s">
        <v>618</v>
      </c>
      <c r="AG446" s="15">
        <v>3.125E-2</v>
      </c>
      <c r="AH446" s="15">
        <v>2.0833333333333332E-2</v>
      </c>
      <c r="AI446" s="15">
        <v>0</v>
      </c>
      <c r="AJ446" s="15">
        <v>0</v>
      </c>
      <c r="AK446" s="15">
        <v>4.1666666666666664E-2</v>
      </c>
      <c r="AL446" s="15">
        <v>6.25E-2</v>
      </c>
      <c r="AM446" s="5">
        <v>1</v>
      </c>
      <c r="AN446" s="5">
        <v>0</v>
      </c>
      <c r="AO446" s="15">
        <v>8.3333333333333329E-2</v>
      </c>
      <c r="AP446" s="15">
        <v>0.10416666666666667</v>
      </c>
      <c r="AQ446" s="15">
        <v>0.91666666666666663</v>
      </c>
      <c r="AR446" s="4" t="s">
        <v>1154</v>
      </c>
      <c r="AS446" s="4" t="s">
        <v>1155</v>
      </c>
      <c r="AT446" s="12">
        <v>5</v>
      </c>
      <c r="AU446" s="12">
        <v>6</v>
      </c>
      <c r="AV446">
        <v>4</v>
      </c>
      <c r="AW446" s="13">
        <v>3</v>
      </c>
      <c r="AX446">
        <v>3</v>
      </c>
      <c r="AY446">
        <v>4</v>
      </c>
      <c r="AZ446">
        <v>1</v>
      </c>
      <c r="BA446">
        <v>4</v>
      </c>
      <c r="BB446">
        <v>3</v>
      </c>
      <c r="BC446">
        <v>4</v>
      </c>
      <c r="BD446">
        <v>3</v>
      </c>
      <c r="BE446">
        <v>3</v>
      </c>
      <c r="BF446">
        <v>4</v>
      </c>
      <c r="BG446">
        <v>3</v>
      </c>
      <c r="BH446">
        <v>3</v>
      </c>
      <c r="BI446">
        <v>4</v>
      </c>
      <c r="BJ446">
        <v>1</v>
      </c>
      <c r="BK446">
        <v>4</v>
      </c>
      <c r="BL446">
        <v>3</v>
      </c>
      <c r="BM446">
        <v>4</v>
      </c>
      <c r="BN446">
        <v>3</v>
      </c>
      <c r="BO446">
        <v>3</v>
      </c>
    </row>
    <row r="447" spans="1:67" x14ac:dyDescent="0.35">
      <c r="A447" s="5">
        <v>1</v>
      </c>
      <c r="B447" s="5">
        <v>13</v>
      </c>
      <c r="C447" s="5">
        <v>6</v>
      </c>
      <c r="D447" s="5">
        <v>1</v>
      </c>
      <c r="E447" s="5">
        <v>2</v>
      </c>
      <c r="F447" s="5">
        <v>2</v>
      </c>
      <c r="H447" s="15">
        <v>0.90625</v>
      </c>
      <c r="I447" s="15">
        <v>0.2638888888888889</v>
      </c>
      <c r="J447" s="15">
        <f t="shared" si="12"/>
        <v>23.357638888888889</v>
      </c>
      <c r="K447" s="12">
        <v>1</v>
      </c>
      <c r="L447" s="12">
        <v>1</v>
      </c>
      <c r="N447" s="15">
        <v>0.30555555555555552</v>
      </c>
      <c r="O447" s="12" t="s">
        <v>807</v>
      </c>
      <c r="P447">
        <v>99</v>
      </c>
      <c r="R447" s="15">
        <v>0.34375</v>
      </c>
      <c r="S447">
        <v>2</v>
      </c>
      <c r="T447">
        <v>2</v>
      </c>
      <c r="V447" s="15">
        <v>0.9159722222222223</v>
      </c>
      <c r="W447" s="15">
        <v>0.33333333333333331</v>
      </c>
      <c r="X447" s="15">
        <f t="shared" si="13"/>
        <v>23.417361111111113</v>
      </c>
      <c r="Y447" s="12" t="s">
        <v>580</v>
      </c>
      <c r="Z447">
        <v>99</v>
      </c>
      <c r="AB447" s="15">
        <v>0.33333333333333331</v>
      </c>
      <c r="AC447" s="12">
        <v>1</v>
      </c>
      <c r="AD447" s="15">
        <v>0.33333333333333331</v>
      </c>
      <c r="AE447">
        <v>2</v>
      </c>
      <c r="AF447">
        <v>3</v>
      </c>
      <c r="AG447" s="15">
        <v>0.25</v>
      </c>
      <c r="AH447" s="15">
        <v>0.41666666666666669</v>
      </c>
      <c r="AI447" s="15">
        <v>6.25E-2</v>
      </c>
      <c r="AJ447" s="15">
        <v>4.1666666666666664E-2</v>
      </c>
      <c r="AK447" s="15">
        <v>0.33333333333333331</v>
      </c>
      <c r="AL447" s="15">
        <v>1</v>
      </c>
      <c r="AM447" s="5">
        <v>5</v>
      </c>
      <c r="AN447" s="5">
        <v>2</v>
      </c>
      <c r="AO447" s="15">
        <v>6.25E-2</v>
      </c>
      <c r="AP447" s="15">
        <v>0.10416666666666667</v>
      </c>
      <c r="AQ447" s="15">
        <v>0.875</v>
      </c>
      <c r="AR447" s="4" t="s">
        <v>939</v>
      </c>
      <c r="AS447" s="4" t="s">
        <v>219</v>
      </c>
      <c r="AT447" s="12">
        <v>5</v>
      </c>
      <c r="AU447" s="12">
        <v>6</v>
      </c>
      <c r="AV447">
        <v>3</v>
      </c>
      <c r="AW447" s="13">
        <v>2</v>
      </c>
      <c r="AX447">
        <v>2</v>
      </c>
      <c r="AY447">
        <v>3</v>
      </c>
      <c r="AZ447">
        <v>2</v>
      </c>
      <c r="BA447">
        <v>4</v>
      </c>
      <c r="BB447">
        <v>3</v>
      </c>
      <c r="BC447">
        <v>3</v>
      </c>
      <c r="BD447">
        <v>2</v>
      </c>
      <c r="BE447">
        <v>4</v>
      </c>
      <c r="BF447">
        <v>3</v>
      </c>
      <c r="BG447">
        <v>2</v>
      </c>
      <c r="BH447">
        <v>2</v>
      </c>
      <c r="BI447">
        <v>3</v>
      </c>
      <c r="BJ447">
        <v>2</v>
      </c>
      <c r="BK447">
        <v>4</v>
      </c>
      <c r="BL447">
        <v>3</v>
      </c>
      <c r="BM447">
        <v>3</v>
      </c>
      <c r="BN447">
        <v>2</v>
      </c>
      <c r="BO447">
        <v>4</v>
      </c>
    </row>
    <row r="448" spans="1:67" x14ac:dyDescent="0.35">
      <c r="A448" s="5">
        <v>2</v>
      </c>
      <c r="B448" s="5">
        <v>12</v>
      </c>
      <c r="C448" s="5">
        <v>6</v>
      </c>
      <c r="D448" s="5">
        <v>3</v>
      </c>
      <c r="E448" s="5">
        <v>9</v>
      </c>
      <c r="F448" s="5">
        <v>9</v>
      </c>
      <c r="G448" s="4" t="s">
        <v>1156</v>
      </c>
      <c r="H448" s="15">
        <v>0.875</v>
      </c>
      <c r="I448" s="15">
        <v>0.27083333333333331</v>
      </c>
      <c r="J448" s="15">
        <f t="shared" si="12"/>
        <v>23.395833333333332</v>
      </c>
      <c r="K448" s="12" t="s">
        <v>796</v>
      </c>
      <c r="L448">
        <v>99</v>
      </c>
      <c r="M448" s="4" t="s">
        <v>1157</v>
      </c>
      <c r="N448" s="15">
        <v>0.30208333333333331</v>
      </c>
      <c r="O448" s="12">
        <v>3</v>
      </c>
      <c r="P448" s="12">
        <v>3</v>
      </c>
      <c r="R448" s="15">
        <v>0.39583333333333331</v>
      </c>
      <c r="S448">
        <v>2</v>
      </c>
      <c r="T448">
        <v>2</v>
      </c>
      <c r="V448" s="15">
        <v>0.88541666666666663</v>
      </c>
      <c r="W448" s="15">
        <v>0.3125</v>
      </c>
      <c r="X448" s="15">
        <f t="shared" si="13"/>
        <v>23.427083333333332</v>
      </c>
      <c r="Y448" s="12" t="s">
        <v>580</v>
      </c>
      <c r="Z448">
        <v>99</v>
      </c>
      <c r="AB448" s="15">
        <v>0.42708333333333331</v>
      </c>
      <c r="AC448" s="12">
        <v>2</v>
      </c>
      <c r="AD448" s="15">
        <v>0.5</v>
      </c>
      <c r="AE448">
        <v>2</v>
      </c>
      <c r="AF448">
        <v>2</v>
      </c>
      <c r="AG448" s="15">
        <v>0.10416666666666667</v>
      </c>
      <c r="AH448" s="15">
        <v>6.25E-2</v>
      </c>
      <c r="AI448" s="15">
        <v>0</v>
      </c>
      <c r="AJ448" s="15">
        <v>0</v>
      </c>
      <c r="AK448" s="15">
        <v>0.125</v>
      </c>
      <c r="AL448" s="15">
        <v>0.41666666666666669</v>
      </c>
      <c r="AM448" s="5">
        <v>2</v>
      </c>
      <c r="AN448" s="5">
        <v>0</v>
      </c>
      <c r="AO448" s="15">
        <v>4.1666666666666664E-2</v>
      </c>
      <c r="AP448" s="15">
        <v>2.0833333333333332E-2</v>
      </c>
      <c r="AQ448" s="15">
        <v>0.79166666666666663</v>
      </c>
      <c r="AR448" s="4" t="s">
        <v>1158</v>
      </c>
      <c r="AS448" s="4" t="s">
        <v>1159</v>
      </c>
      <c r="AT448" s="12">
        <v>5</v>
      </c>
      <c r="AU448" s="12">
        <v>6</v>
      </c>
      <c r="AV448">
        <v>3</v>
      </c>
      <c r="AW448" s="13">
        <v>2</v>
      </c>
      <c r="AX448">
        <v>3</v>
      </c>
      <c r="AY448">
        <v>3</v>
      </c>
      <c r="AZ448">
        <v>2</v>
      </c>
      <c r="BA448">
        <v>4</v>
      </c>
      <c r="BB448">
        <v>2</v>
      </c>
      <c r="BC448">
        <v>4</v>
      </c>
      <c r="BD448">
        <v>2</v>
      </c>
      <c r="BE448">
        <v>3</v>
      </c>
      <c r="BF448">
        <v>3</v>
      </c>
      <c r="BG448">
        <v>2</v>
      </c>
      <c r="BH448">
        <v>3</v>
      </c>
      <c r="BI448">
        <v>3</v>
      </c>
      <c r="BJ448">
        <v>2</v>
      </c>
      <c r="BK448">
        <v>4</v>
      </c>
      <c r="BL448">
        <v>2</v>
      </c>
      <c r="BM448">
        <v>4</v>
      </c>
      <c r="BN448">
        <v>2</v>
      </c>
      <c r="BO448">
        <v>3</v>
      </c>
    </row>
    <row r="449" spans="1:67" x14ac:dyDescent="0.35">
      <c r="A449" s="5">
        <v>1</v>
      </c>
      <c r="B449" s="5">
        <v>13</v>
      </c>
      <c r="C449" s="5">
        <v>6</v>
      </c>
      <c r="D449" s="5">
        <v>1</v>
      </c>
      <c r="E449" s="5">
        <v>2</v>
      </c>
      <c r="F449" s="5">
        <v>2</v>
      </c>
      <c r="H449" s="15">
        <v>0.88888888888888884</v>
      </c>
      <c r="I449" s="15">
        <v>0.2638888888888889</v>
      </c>
      <c r="J449" s="15">
        <f t="shared" si="12"/>
        <v>23.375</v>
      </c>
      <c r="K449" s="12">
        <v>1</v>
      </c>
      <c r="L449" s="12">
        <v>1</v>
      </c>
      <c r="N449" s="15">
        <v>0.30208333333333331</v>
      </c>
      <c r="O449" s="12" t="s">
        <v>599</v>
      </c>
      <c r="P449">
        <v>99</v>
      </c>
      <c r="R449" s="15">
        <v>0.375</v>
      </c>
      <c r="S449">
        <v>2</v>
      </c>
      <c r="T449">
        <v>2</v>
      </c>
      <c r="V449" s="15">
        <v>0.91666666666666663</v>
      </c>
      <c r="W449" s="15">
        <v>0.33333333333333331</v>
      </c>
      <c r="X449" s="15">
        <f t="shared" si="13"/>
        <v>23.416666666666668</v>
      </c>
      <c r="Y449" s="12">
        <v>5</v>
      </c>
      <c r="Z449" s="12">
        <v>5</v>
      </c>
      <c r="AB449" s="15">
        <v>0.35416666666666669</v>
      </c>
      <c r="AC449" s="12">
        <v>1</v>
      </c>
      <c r="AD449" s="15">
        <v>0.33333333333333331</v>
      </c>
      <c r="AE449">
        <v>2</v>
      </c>
      <c r="AF449">
        <v>1</v>
      </c>
      <c r="AG449" s="15">
        <v>4.1666666666666664E-2</v>
      </c>
      <c r="AH449" s="15">
        <v>2.0833333333333332E-2</v>
      </c>
      <c r="AI449" s="15">
        <v>0</v>
      </c>
      <c r="AJ449" s="15">
        <v>0</v>
      </c>
      <c r="AK449" s="15">
        <v>8.3333333333333329E-2</v>
      </c>
      <c r="AL449" s="15">
        <v>0.125</v>
      </c>
      <c r="AM449" s="5">
        <v>0</v>
      </c>
      <c r="AN449" s="5">
        <v>0</v>
      </c>
      <c r="AO449" s="15">
        <v>4.1666666666666664E-2</v>
      </c>
      <c r="AP449" s="15">
        <v>0.10416666666666667</v>
      </c>
      <c r="AQ449" s="15">
        <v>0.85416666666666663</v>
      </c>
      <c r="AR449" s="4" t="s">
        <v>1160</v>
      </c>
      <c r="AS449" s="4" t="s">
        <v>1161</v>
      </c>
      <c r="AT449" s="12">
        <v>4</v>
      </c>
      <c r="AU449" s="12">
        <v>6</v>
      </c>
      <c r="AV449">
        <v>4</v>
      </c>
      <c r="AW449" s="13">
        <v>3</v>
      </c>
      <c r="AX449">
        <v>3</v>
      </c>
      <c r="AY449">
        <v>4</v>
      </c>
      <c r="AZ449">
        <v>3</v>
      </c>
      <c r="BA449">
        <v>4</v>
      </c>
      <c r="BB449">
        <v>3</v>
      </c>
      <c r="BC449">
        <v>3</v>
      </c>
      <c r="BD449">
        <v>2</v>
      </c>
      <c r="BE449">
        <v>4</v>
      </c>
      <c r="BF449">
        <v>4</v>
      </c>
      <c r="BG449">
        <v>3</v>
      </c>
      <c r="BH449">
        <v>3</v>
      </c>
      <c r="BI449">
        <v>4</v>
      </c>
      <c r="BJ449">
        <v>3</v>
      </c>
      <c r="BK449">
        <v>4</v>
      </c>
      <c r="BL449">
        <v>3</v>
      </c>
      <c r="BM449">
        <v>3</v>
      </c>
      <c r="BN449">
        <v>2</v>
      </c>
      <c r="BO449">
        <v>4</v>
      </c>
    </row>
    <row r="450" spans="1:67" x14ac:dyDescent="0.35">
      <c r="A450" s="5">
        <v>2</v>
      </c>
      <c r="B450" s="5">
        <v>13</v>
      </c>
      <c r="C450" s="5">
        <v>6</v>
      </c>
      <c r="D450" s="5">
        <v>1</v>
      </c>
      <c r="E450" s="5">
        <v>2</v>
      </c>
      <c r="F450" s="5">
        <v>2</v>
      </c>
      <c r="H450" s="15" t="s">
        <v>939</v>
      </c>
      <c r="I450" s="15">
        <v>0.28125</v>
      </c>
      <c r="J450" s="15"/>
      <c r="K450" s="12">
        <v>1</v>
      </c>
      <c r="L450" s="12">
        <v>1</v>
      </c>
      <c r="N450" s="15">
        <v>0.32083333333333336</v>
      </c>
      <c r="O450" s="12">
        <v>1</v>
      </c>
      <c r="P450" s="12">
        <v>1</v>
      </c>
      <c r="R450" s="15"/>
      <c r="S450">
        <v>2</v>
      </c>
      <c r="T450">
        <v>2</v>
      </c>
      <c r="V450" s="15">
        <v>1</v>
      </c>
      <c r="W450" s="15">
        <v>0.47916666666666669</v>
      </c>
      <c r="X450" s="15">
        <f t="shared" si="13"/>
        <v>23.479166666666668</v>
      </c>
      <c r="Y450" s="12">
        <v>5</v>
      </c>
      <c r="Z450" s="12">
        <v>5</v>
      </c>
      <c r="AB450" s="15">
        <v>0.4375</v>
      </c>
      <c r="AC450" s="12">
        <v>1</v>
      </c>
      <c r="AD450" s="15">
        <v>0.25</v>
      </c>
      <c r="AE450">
        <v>2</v>
      </c>
      <c r="AF450">
        <v>1</v>
      </c>
      <c r="AG450" s="15">
        <v>2.0833333333333332E-2</v>
      </c>
      <c r="AH450" s="15">
        <v>2.0833333333333332E-2</v>
      </c>
      <c r="AI450" s="15">
        <v>0.25</v>
      </c>
      <c r="AJ450" s="15">
        <v>0.27083333333333331</v>
      </c>
      <c r="AK450" s="15">
        <v>0.16666666666666666</v>
      </c>
      <c r="AL450" s="15" t="s">
        <v>1162</v>
      </c>
      <c r="AM450" s="5">
        <v>0</v>
      </c>
      <c r="AN450" s="5">
        <v>0</v>
      </c>
      <c r="AO450" s="15" t="s">
        <v>938</v>
      </c>
      <c r="AP450" s="15" t="s">
        <v>938</v>
      </c>
      <c r="AQ450" s="15" t="s">
        <v>939</v>
      </c>
      <c r="AR450" s="4" t="s">
        <v>900</v>
      </c>
      <c r="AS450" s="4" t="s">
        <v>1163</v>
      </c>
      <c r="AT450" s="12">
        <v>5</v>
      </c>
      <c r="AU450" s="12">
        <v>6</v>
      </c>
      <c r="AV450">
        <v>1</v>
      </c>
      <c r="AW450" s="13">
        <v>2</v>
      </c>
      <c r="AX450">
        <v>3</v>
      </c>
      <c r="AY450">
        <v>4</v>
      </c>
      <c r="AZ450">
        <v>1</v>
      </c>
      <c r="BA450" t="s">
        <v>939</v>
      </c>
      <c r="BB450">
        <v>4</v>
      </c>
      <c r="BC450" t="s">
        <v>939</v>
      </c>
      <c r="BD450">
        <v>3</v>
      </c>
      <c r="BE450">
        <v>4</v>
      </c>
      <c r="BF450">
        <v>1</v>
      </c>
      <c r="BG450">
        <v>2</v>
      </c>
      <c r="BH450">
        <v>3</v>
      </c>
      <c r="BI450">
        <v>4</v>
      </c>
      <c r="BJ450">
        <v>1</v>
      </c>
      <c r="BL450">
        <v>4</v>
      </c>
      <c r="BN450">
        <v>3</v>
      </c>
      <c r="BO450">
        <v>4</v>
      </c>
    </row>
    <row r="451" spans="1:67" x14ac:dyDescent="0.35">
      <c r="A451" s="5">
        <v>2</v>
      </c>
      <c r="B451" s="5">
        <v>12</v>
      </c>
      <c r="C451" s="5">
        <v>6</v>
      </c>
      <c r="D451" s="5">
        <v>1</v>
      </c>
      <c r="E451" s="5">
        <v>2</v>
      </c>
      <c r="F451" s="5">
        <v>2</v>
      </c>
      <c r="H451" s="15">
        <v>0.89583333333333337</v>
      </c>
      <c r="I451" s="15">
        <v>0.29166666666666669</v>
      </c>
      <c r="J451" s="15">
        <f t="shared" ref="J451:J514" si="14" xml:space="preserve"> 24 - (H451-I451)</f>
        <v>23.395833333333332</v>
      </c>
      <c r="K451" s="12">
        <v>2</v>
      </c>
      <c r="L451" s="12">
        <v>2</v>
      </c>
      <c r="N451" s="15">
        <v>0.3125</v>
      </c>
      <c r="O451" s="12">
        <v>4</v>
      </c>
      <c r="P451" s="12">
        <v>4</v>
      </c>
      <c r="R451" s="15">
        <v>0.39583333333333331</v>
      </c>
      <c r="S451">
        <v>2</v>
      </c>
      <c r="T451">
        <v>2</v>
      </c>
      <c r="V451" s="15">
        <v>0.9375</v>
      </c>
      <c r="W451" s="15">
        <v>0.45833333333333331</v>
      </c>
      <c r="X451" s="15">
        <f t="shared" ref="X451:X514" si="15" xml:space="preserve"> 24 - (V451-W451)</f>
        <v>23.520833333333332</v>
      </c>
      <c r="Y451" s="12">
        <v>5</v>
      </c>
      <c r="Z451" s="12">
        <v>5</v>
      </c>
      <c r="AB451" s="15">
        <v>0.45833333333333331</v>
      </c>
      <c r="AC451" s="12">
        <v>2</v>
      </c>
      <c r="AD451" s="15">
        <v>0.41666666666666669</v>
      </c>
      <c r="AE451">
        <v>3</v>
      </c>
      <c r="AF451">
        <v>3</v>
      </c>
      <c r="AG451" s="15">
        <v>4.1666666666666664E-2</v>
      </c>
      <c r="AH451" s="15">
        <v>6.9444444444444447E-4</v>
      </c>
      <c r="AI451" s="15">
        <v>0</v>
      </c>
      <c r="AJ451" s="15">
        <v>0</v>
      </c>
      <c r="AK451" s="15">
        <v>8.3333333333333329E-2</v>
      </c>
      <c r="AL451" s="15">
        <v>2.0833333333333332E-2</v>
      </c>
      <c r="AM451" s="5">
        <v>2</v>
      </c>
      <c r="AN451" s="5">
        <v>0</v>
      </c>
      <c r="AO451" s="15">
        <v>0.1875</v>
      </c>
      <c r="AP451" s="15">
        <v>0.375</v>
      </c>
      <c r="AQ451" s="15">
        <v>0.95833333333333337</v>
      </c>
      <c r="AR451" s="4" t="s">
        <v>1164</v>
      </c>
      <c r="AS451" s="4" t="s">
        <v>1165</v>
      </c>
      <c r="AT451" s="12">
        <v>5</v>
      </c>
      <c r="AU451" s="12">
        <v>6</v>
      </c>
      <c r="AV451" t="s">
        <v>933</v>
      </c>
      <c r="AW451" s="13">
        <v>1</v>
      </c>
      <c r="AX451">
        <v>1</v>
      </c>
      <c r="AY451">
        <v>3</v>
      </c>
      <c r="AZ451">
        <v>2</v>
      </c>
      <c r="BA451">
        <v>4</v>
      </c>
      <c r="BB451">
        <v>2</v>
      </c>
      <c r="BC451">
        <v>3</v>
      </c>
      <c r="BD451">
        <v>1</v>
      </c>
      <c r="BE451">
        <v>2</v>
      </c>
      <c r="BF451">
        <v>2</v>
      </c>
      <c r="BG451">
        <v>1</v>
      </c>
      <c r="BH451">
        <v>1</v>
      </c>
      <c r="BI451">
        <v>3</v>
      </c>
      <c r="BJ451">
        <v>2</v>
      </c>
      <c r="BK451">
        <v>4</v>
      </c>
      <c r="BL451">
        <v>2</v>
      </c>
      <c r="BM451">
        <v>3</v>
      </c>
      <c r="BN451">
        <v>1</v>
      </c>
      <c r="BO451">
        <v>2</v>
      </c>
    </row>
    <row r="452" spans="1:67" x14ac:dyDescent="0.35">
      <c r="A452" s="5">
        <v>2</v>
      </c>
      <c r="B452" s="5">
        <v>12</v>
      </c>
      <c r="C452" s="5">
        <v>6</v>
      </c>
      <c r="D452" s="5">
        <v>1</v>
      </c>
      <c r="E452" s="5">
        <v>9</v>
      </c>
      <c r="F452" s="5">
        <v>9</v>
      </c>
      <c r="G452" s="4" t="s">
        <v>1166</v>
      </c>
      <c r="H452" s="15">
        <v>0.86458333333333337</v>
      </c>
      <c r="I452" s="15">
        <v>0.2638888888888889</v>
      </c>
      <c r="J452" s="15">
        <f t="shared" si="14"/>
        <v>23.399305555555557</v>
      </c>
      <c r="K452" s="12">
        <v>2</v>
      </c>
      <c r="L452" s="12">
        <v>2</v>
      </c>
      <c r="N452" s="15">
        <v>0.30902777777777779</v>
      </c>
      <c r="O452" s="12">
        <v>2</v>
      </c>
      <c r="P452" s="12">
        <v>2</v>
      </c>
      <c r="R452" s="15">
        <v>0.375</v>
      </c>
      <c r="S452">
        <v>2</v>
      </c>
      <c r="T452">
        <v>2</v>
      </c>
      <c r="V452" s="15"/>
      <c r="W452" s="15">
        <v>0.90625</v>
      </c>
      <c r="X452" s="15"/>
      <c r="Y452" s="12">
        <v>5</v>
      </c>
      <c r="Z452" s="12">
        <v>5</v>
      </c>
      <c r="AB452" s="15">
        <v>0.42708333333333331</v>
      </c>
      <c r="AC452" s="12">
        <v>2</v>
      </c>
      <c r="AD452" s="15">
        <v>0.40277777777777773</v>
      </c>
      <c r="AE452">
        <v>2</v>
      </c>
      <c r="AF452">
        <v>2</v>
      </c>
      <c r="AG452" s="15">
        <v>5.5555555555555552E-2</v>
      </c>
      <c r="AH452" s="15">
        <v>5.5555555555555552E-2</v>
      </c>
      <c r="AI452" s="15">
        <v>0</v>
      </c>
      <c r="AJ452" s="15">
        <v>0</v>
      </c>
      <c r="AK452" s="15">
        <v>0.16666666666666666</v>
      </c>
      <c r="AL452" s="15">
        <v>0</v>
      </c>
      <c r="AM452" s="5">
        <v>3</v>
      </c>
      <c r="AN452" s="5">
        <v>0</v>
      </c>
      <c r="AO452" s="15">
        <v>0.10416666666666667</v>
      </c>
      <c r="AP452" s="15">
        <v>0.10416666666666667</v>
      </c>
      <c r="AQ452" s="15">
        <v>0.75</v>
      </c>
      <c r="AR452" s="4" t="s">
        <v>1167</v>
      </c>
      <c r="AS452" s="4" t="s">
        <v>1168</v>
      </c>
      <c r="AT452" s="12">
        <v>4</v>
      </c>
      <c r="AU452" s="12">
        <v>6</v>
      </c>
      <c r="AV452">
        <v>3</v>
      </c>
      <c r="AW452" s="13">
        <v>2</v>
      </c>
      <c r="AX452">
        <v>3</v>
      </c>
      <c r="AY452">
        <v>4</v>
      </c>
      <c r="AZ452">
        <v>3</v>
      </c>
      <c r="BA452">
        <v>4</v>
      </c>
      <c r="BB452">
        <v>4</v>
      </c>
      <c r="BC452">
        <v>4</v>
      </c>
      <c r="BD452">
        <v>3</v>
      </c>
      <c r="BE452">
        <v>3</v>
      </c>
      <c r="BF452">
        <v>3</v>
      </c>
      <c r="BG452">
        <v>2</v>
      </c>
      <c r="BH452">
        <v>3</v>
      </c>
      <c r="BI452">
        <v>4</v>
      </c>
      <c r="BJ452">
        <v>3</v>
      </c>
      <c r="BK452">
        <v>4</v>
      </c>
      <c r="BL452">
        <v>4</v>
      </c>
      <c r="BM452">
        <v>4</v>
      </c>
      <c r="BN452">
        <v>3</v>
      </c>
      <c r="BO452">
        <v>3</v>
      </c>
    </row>
    <row r="453" spans="1:67" x14ac:dyDescent="0.35">
      <c r="A453" s="5">
        <v>2</v>
      </c>
      <c r="B453" s="5">
        <v>12</v>
      </c>
      <c r="C453" s="5">
        <v>6</v>
      </c>
      <c r="D453" s="5">
        <v>3</v>
      </c>
      <c r="E453" s="5">
        <v>2</v>
      </c>
      <c r="F453" s="5">
        <v>2</v>
      </c>
      <c r="H453" s="15">
        <v>0.90625</v>
      </c>
      <c r="I453" s="15">
        <v>0.2638888888888889</v>
      </c>
      <c r="J453" s="15">
        <f t="shared" si="14"/>
        <v>23.357638888888889</v>
      </c>
      <c r="K453" s="12">
        <v>2</v>
      </c>
      <c r="L453" s="12">
        <v>2</v>
      </c>
      <c r="M453" s="4" t="s">
        <v>943</v>
      </c>
      <c r="N453" s="15">
        <v>0.31597222222222221</v>
      </c>
      <c r="O453" s="12">
        <v>2</v>
      </c>
      <c r="P453" s="12">
        <v>2</v>
      </c>
      <c r="R453" s="15">
        <v>0.35416666666666669</v>
      </c>
      <c r="S453" t="s">
        <v>966</v>
      </c>
      <c r="T453">
        <v>99</v>
      </c>
      <c r="U453" s="4" t="s">
        <v>1169</v>
      </c>
      <c r="V453" s="15">
        <v>0.91666666666666663</v>
      </c>
      <c r="W453" s="15">
        <v>0.4375</v>
      </c>
      <c r="X453" s="15">
        <f t="shared" si="15"/>
        <v>23.520833333333332</v>
      </c>
      <c r="Y453" s="12">
        <v>5</v>
      </c>
      <c r="Z453" s="12">
        <v>5</v>
      </c>
      <c r="AB453" s="15">
        <v>0.4375</v>
      </c>
      <c r="AC453" s="12">
        <v>2</v>
      </c>
      <c r="AD453" s="15">
        <v>0.5</v>
      </c>
      <c r="AE453">
        <v>3</v>
      </c>
      <c r="AF453" t="s">
        <v>602</v>
      </c>
      <c r="AG453" s="15">
        <v>5.2083333333333336E-2</v>
      </c>
      <c r="AH453" s="15">
        <v>6.25E-2</v>
      </c>
      <c r="AI453" s="15">
        <v>0</v>
      </c>
      <c r="AJ453" s="15">
        <v>0</v>
      </c>
      <c r="AK453" s="15">
        <v>4.1666666666666664E-2</v>
      </c>
      <c r="AL453" s="15">
        <v>0.20833333333333334</v>
      </c>
      <c r="AM453" s="5">
        <v>0</v>
      </c>
      <c r="AN453" s="5">
        <v>0</v>
      </c>
      <c r="AO453" s="15">
        <v>4.8611111111111112E-2</v>
      </c>
      <c r="AP453" s="15">
        <v>8.3333333333333329E-2</v>
      </c>
      <c r="AQ453" s="15">
        <v>0.875</v>
      </c>
      <c r="AR453" s="4" t="s">
        <v>1170</v>
      </c>
      <c r="AS453" s="4" t="s">
        <v>1171</v>
      </c>
      <c r="AT453" s="12">
        <v>4</v>
      </c>
      <c r="AU453" s="12">
        <v>6</v>
      </c>
      <c r="AV453" t="s">
        <v>942</v>
      </c>
      <c r="AW453" s="13">
        <v>2</v>
      </c>
      <c r="AX453">
        <v>1</v>
      </c>
      <c r="AY453">
        <v>2</v>
      </c>
      <c r="AZ453">
        <v>2</v>
      </c>
      <c r="BA453">
        <v>4</v>
      </c>
      <c r="BB453">
        <v>3</v>
      </c>
      <c r="BC453">
        <v>5</v>
      </c>
      <c r="BD453">
        <v>1</v>
      </c>
      <c r="BE453">
        <v>1</v>
      </c>
      <c r="BF453">
        <v>3</v>
      </c>
      <c r="BG453">
        <v>2</v>
      </c>
      <c r="BH453">
        <v>1</v>
      </c>
      <c r="BI453">
        <v>2</v>
      </c>
      <c r="BJ453">
        <v>2</v>
      </c>
      <c r="BK453">
        <v>4</v>
      </c>
      <c r="BL453">
        <v>3</v>
      </c>
      <c r="BM453">
        <v>5</v>
      </c>
      <c r="BN453">
        <v>1</v>
      </c>
      <c r="BO453">
        <v>1</v>
      </c>
    </row>
    <row r="454" spans="1:67" x14ac:dyDescent="0.35">
      <c r="A454" s="5">
        <v>2</v>
      </c>
      <c r="B454" s="5">
        <v>12</v>
      </c>
      <c r="C454" s="5">
        <v>6</v>
      </c>
      <c r="D454" s="5">
        <v>1</v>
      </c>
      <c r="E454" s="5" t="s">
        <v>572</v>
      </c>
      <c r="F454">
        <v>99</v>
      </c>
      <c r="H454" s="15">
        <v>0.92708333333333337</v>
      </c>
      <c r="I454" s="15">
        <v>0.28472222222222221</v>
      </c>
      <c r="J454" s="15">
        <f t="shared" si="14"/>
        <v>23.357638888888889</v>
      </c>
      <c r="K454" s="12" t="s">
        <v>574</v>
      </c>
      <c r="L454">
        <v>99</v>
      </c>
      <c r="N454" s="15">
        <v>0.3125</v>
      </c>
      <c r="O454" s="12" t="s">
        <v>1172</v>
      </c>
      <c r="P454">
        <v>2</v>
      </c>
      <c r="R454" s="15">
        <v>0.33333333333333331</v>
      </c>
      <c r="S454" t="s">
        <v>572</v>
      </c>
      <c r="T454">
        <v>99</v>
      </c>
      <c r="V454" s="15">
        <v>0.94791666666666663</v>
      </c>
      <c r="W454" s="15">
        <v>0.41666666666666669</v>
      </c>
      <c r="X454" s="15">
        <f t="shared" si="15"/>
        <v>23.46875</v>
      </c>
      <c r="Y454" s="12" t="s">
        <v>611</v>
      </c>
      <c r="Z454">
        <v>99</v>
      </c>
      <c r="AB454" s="15">
        <v>0.41666666666666669</v>
      </c>
      <c r="AC454" s="12">
        <v>2</v>
      </c>
      <c r="AD454" s="15">
        <v>0.4375</v>
      </c>
      <c r="AE454" t="s">
        <v>618</v>
      </c>
      <c r="AF454">
        <v>4</v>
      </c>
      <c r="AG454" s="15">
        <v>6.25E-2</v>
      </c>
      <c r="AH454" s="15">
        <v>4.1666666666666664E-2</v>
      </c>
      <c r="AI454" s="15">
        <v>0</v>
      </c>
      <c r="AJ454" s="15">
        <v>0</v>
      </c>
      <c r="AK454" s="15">
        <v>6.25E-2</v>
      </c>
      <c r="AL454" s="15">
        <v>7.2916666666666671E-2</v>
      </c>
      <c r="AM454" s="5">
        <v>2</v>
      </c>
      <c r="AN454" s="5">
        <v>0</v>
      </c>
      <c r="AO454" s="15">
        <v>8.3333333333333329E-2</v>
      </c>
      <c r="AP454" s="15">
        <v>0.125</v>
      </c>
      <c r="AQ454" s="15">
        <v>0.92708333333333337</v>
      </c>
      <c r="AR454" s="4" t="s">
        <v>1173</v>
      </c>
      <c r="AS454" s="4" t="s">
        <v>1174</v>
      </c>
      <c r="AT454" s="12">
        <v>4</v>
      </c>
      <c r="AU454" s="12">
        <v>6</v>
      </c>
      <c r="AV454" t="s">
        <v>942</v>
      </c>
      <c r="AW454" s="13">
        <v>2</v>
      </c>
      <c r="AX454">
        <v>2</v>
      </c>
      <c r="AY454">
        <v>3</v>
      </c>
      <c r="AZ454">
        <v>2</v>
      </c>
      <c r="BA454" t="s">
        <v>932</v>
      </c>
      <c r="BB454">
        <v>2</v>
      </c>
      <c r="BC454" t="s">
        <v>932</v>
      </c>
      <c r="BD454">
        <v>2</v>
      </c>
      <c r="BE454">
        <v>2</v>
      </c>
      <c r="BF454">
        <v>3</v>
      </c>
      <c r="BG454">
        <v>2</v>
      </c>
      <c r="BH454">
        <v>2</v>
      </c>
      <c r="BI454">
        <v>3</v>
      </c>
      <c r="BJ454">
        <v>2</v>
      </c>
      <c r="BK454">
        <v>4</v>
      </c>
      <c r="BL454">
        <v>2</v>
      </c>
      <c r="BM454">
        <v>4</v>
      </c>
      <c r="BN454">
        <v>2</v>
      </c>
      <c r="BO454">
        <v>2</v>
      </c>
    </row>
    <row r="455" spans="1:67" x14ac:dyDescent="0.35">
      <c r="A455" s="5">
        <v>2</v>
      </c>
      <c r="B455" s="5">
        <v>12</v>
      </c>
      <c r="C455" s="5">
        <v>6</v>
      </c>
      <c r="D455" s="5">
        <v>1</v>
      </c>
      <c r="E455" s="5" t="s">
        <v>947</v>
      </c>
      <c r="F455">
        <v>99</v>
      </c>
      <c r="G455" s="4" t="s">
        <v>1175</v>
      </c>
      <c r="H455" s="15">
        <v>0.875</v>
      </c>
      <c r="I455" s="15">
        <v>0.28125</v>
      </c>
      <c r="J455" s="15">
        <f t="shared" si="14"/>
        <v>23.40625</v>
      </c>
      <c r="K455" s="12" t="s">
        <v>572</v>
      </c>
      <c r="L455">
        <v>99</v>
      </c>
      <c r="M455" s="4" t="s">
        <v>943</v>
      </c>
      <c r="N455" s="15" t="s">
        <v>1176</v>
      </c>
      <c r="O455" s="12">
        <v>3</v>
      </c>
      <c r="P455" s="12">
        <v>3</v>
      </c>
      <c r="R455" s="15">
        <v>0.39583333333333331</v>
      </c>
      <c r="S455" t="s">
        <v>947</v>
      </c>
      <c r="T455">
        <v>99</v>
      </c>
      <c r="U455" s="4" t="s">
        <v>1177</v>
      </c>
      <c r="V455" s="15">
        <v>0.95833333333333337</v>
      </c>
      <c r="W455" s="15">
        <v>0.375</v>
      </c>
      <c r="X455" s="15">
        <f t="shared" si="15"/>
        <v>23.416666666666668</v>
      </c>
      <c r="Y455" s="12" t="s">
        <v>963</v>
      </c>
      <c r="Z455">
        <v>99</v>
      </c>
      <c r="AB455" s="15">
        <v>0.41666666666666669</v>
      </c>
      <c r="AC455" s="12">
        <v>2</v>
      </c>
      <c r="AD455" s="15">
        <v>0.45833333333333331</v>
      </c>
      <c r="AE455">
        <v>3</v>
      </c>
      <c r="AF455">
        <v>2</v>
      </c>
      <c r="AG455" s="15">
        <v>2.0833333333333332E-2</v>
      </c>
      <c r="AH455" s="15">
        <v>4.1666666666666664E-2</v>
      </c>
      <c r="AI455" s="15">
        <v>0</v>
      </c>
      <c r="AJ455" s="15">
        <v>0</v>
      </c>
      <c r="AK455" s="15">
        <v>6.25E-2</v>
      </c>
      <c r="AL455" s="15">
        <v>0</v>
      </c>
      <c r="AM455" s="5">
        <v>2</v>
      </c>
      <c r="AN455" s="5">
        <v>0</v>
      </c>
      <c r="AO455" s="15">
        <v>8.3333333333333329E-2</v>
      </c>
      <c r="AP455" s="15">
        <v>8.3333333333333329E-2</v>
      </c>
      <c r="AQ455" s="15">
        <v>0.875</v>
      </c>
      <c r="AR455" s="4" t="s">
        <v>1178</v>
      </c>
      <c r="AS455" s="4" t="s">
        <v>1179</v>
      </c>
      <c r="AT455" s="12" t="s">
        <v>602</v>
      </c>
      <c r="AU455" s="12">
        <v>6</v>
      </c>
      <c r="AV455">
        <v>2</v>
      </c>
      <c r="AW455" s="13">
        <v>2</v>
      </c>
      <c r="AX455">
        <v>3</v>
      </c>
      <c r="AY455">
        <v>4</v>
      </c>
      <c r="AZ455" t="s">
        <v>942</v>
      </c>
      <c r="BA455">
        <v>4</v>
      </c>
      <c r="BB455" t="s">
        <v>602</v>
      </c>
      <c r="BC455">
        <v>4</v>
      </c>
      <c r="BD455" t="s">
        <v>618</v>
      </c>
      <c r="BE455" t="s">
        <v>622</v>
      </c>
      <c r="BF455">
        <v>2</v>
      </c>
      <c r="BG455">
        <v>2</v>
      </c>
      <c r="BH455">
        <v>3</v>
      </c>
      <c r="BI455">
        <v>4</v>
      </c>
      <c r="BJ455">
        <v>3</v>
      </c>
      <c r="BK455">
        <v>4</v>
      </c>
      <c r="BL455">
        <v>4</v>
      </c>
      <c r="BM455">
        <v>4</v>
      </c>
      <c r="BN455">
        <v>3</v>
      </c>
      <c r="BO455">
        <v>5</v>
      </c>
    </row>
    <row r="456" spans="1:67" x14ac:dyDescent="0.35">
      <c r="A456" s="5">
        <v>2</v>
      </c>
      <c r="B456" s="5">
        <v>12</v>
      </c>
      <c r="C456" s="5">
        <v>6</v>
      </c>
      <c r="D456" s="5">
        <v>1</v>
      </c>
      <c r="E456" s="5">
        <v>9</v>
      </c>
      <c r="F456" s="5">
        <v>9</v>
      </c>
      <c r="G456" s="4" t="s">
        <v>1180</v>
      </c>
      <c r="H456" s="15">
        <v>0.875</v>
      </c>
      <c r="I456" s="15">
        <v>0.27083333333333331</v>
      </c>
      <c r="J456" s="15">
        <f t="shared" si="14"/>
        <v>23.395833333333332</v>
      </c>
      <c r="K456" s="12">
        <v>2</v>
      </c>
      <c r="L456" s="12">
        <v>2</v>
      </c>
      <c r="N456" s="15">
        <v>0.30208333333333331</v>
      </c>
      <c r="O456" s="12">
        <v>3</v>
      </c>
      <c r="P456" s="12">
        <v>3</v>
      </c>
      <c r="R456" s="15">
        <v>0.39583333333333331</v>
      </c>
      <c r="S456">
        <v>1</v>
      </c>
      <c r="T456">
        <v>1</v>
      </c>
      <c r="V456" s="15">
        <v>0.89583333333333337</v>
      </c>
      <c r="W456" s="15">
        <v>0.375</v>
      </c>
      <c r="X456" s="15">
        <f t="shared" si="15"/>
        <v>23.479166666666668</v>
      </c>
      <c r="Y456" s="12">
        <v>5</v>
      </c>
      <c r="Z456" s="12">
        <v>5</v>
      </c>
      <c r="AB456" s="15">
        <v>0.41666666666666669</v>
      </c>
      <c r="AC456" s="12">
        <v>1</v>
      </c>
      <c r="AD456" s="15">
        <v>0.4375</v>
      </c>
      <c r="AE456">
        <v>2</v>
      </c>
      <c r="AF456">
        <v>1</v>
      </c>
      <c r="AG456" s="15">
        <v>1.3888888888888888E-2</v>
      </c>
      <c r="AH456" s="15">
        <v>1.3888888888888888E-2</v>
      </c>
      <c r="AI456" s="15">
        <v>0</v>
      </c>
      <c r="AJ456" s="15">
        <v>0</v>
      </c>
      <c r="AK456" s="15">
        <v>4.1666666666666664E-2</v>
      </c>
      <c r="AL456" s="15">
        <v>2.0833333333333332E-2</v>
      </c>
      <c r="AM456" s="5">
        <v>3</v>
      </c>
      <c r="AN456" s="5">
        <v>0</v>
      </c>
      <c r="AO456" s="15">
        <v>0.125</v>
      </c>
      <c r="AP456" s="15">
        <v>0.16666666666666666</v>
      </c>
      <c r="AQ456" s="15">
        <v>0.85416666666666663</v>
      </c>
      <c r="AR456" s="4" t="s">
        <v>1181</v>
      </c>
      <c r="AS456" s="4" t="s">
        <v>919</v>
      </c>
      <c r="AT456" s="12">
        <v>4</v>
      </c>
      <c r="AU456" s="12">
        <v>6</v>
      </c>
      <c r="AV456">
        <v>3</v>
      </c>
      <c r="AW456" s="13">
        <v>2</v>
      </c>
      <c r="AX456">
        <v>3</v>
      </c>
      <c r="AY456">
        <v>3</v>
      </c>
      <c r="AZ456">
        <v>2</v>
      </c>
      <c r="BA456">
        <v>4</v>
      </c>
      <c r="BB456">
        <v>3</v>
      </c>
      <c r="BC456">
        <v>4</v>
      </c>
      <c r="BD456">
        <v>2</v>
      </c>
      <c r="BE456">
        <v>4</v>
      </c>
      <c r="BF456">
        <v>3</v>
      </c>
      <c r="BG456">
        <v>2</v>
      </c>
      <c r="BH456">
        <v>3</v>
      </c>
      <c r="BI456">
        <v>3</v>
      </c>
      <c r="BJ456">
        <v>2</v>
      </c>
      <c r="BK456">
        <v>4</v>
      </c>
      <c r="BL456">
        <v>3</v>
      </c>
      <c r="BM456">
        <v>4</v>
      </c>
      <c r="BN456">
        <v>2</v>
      </c>
      <c r="BO456">
        <v>4</v>
      </c>
    </row>
    <row r="457" spans="1:67" x14ac:dyDescent="0.35">
      <c r="A457" s="5">
        <v>2</v>
      </c>
      <c r="B457" s="5">
        <v>12</v>
      </c>
      <c r="C457" s="5">
        <v>6</v>
      </c>
      <c r="D457" s="5">
        <v>1</v>
      </c>
      <c r="E457" s="5">
        <v>2</v>
      </c>
      <c r="F457" s="5">
        <v>2</v>
      </c>
      <c r="H457" s="15">
        <v>0.88194444444444453</v>
      </c>
      <c r="I457" s="15">
        <v>0.26041666666666669</v>
      </c>
      <c r="J457" s="15">
        <f t="shared" si="14"/>
        <v>23.378472222222221</v>
      </c>
      <c r="K457" s="12">
        <v>5</v>
      </c>
      <c r="L457" s="12">
        <v>5</v>
      </c>
      <c r="N457" s="15">
        <v>0.3125</v>
      </c>
      <c r="O457" s="12">
        <v>3</v>
      </c>
      <c r="P457" s="12">
        <v>3</v>
      </c>
      <c r="R457" s="15">
        <v>0.35416666666666669</v>
      </c>
      <c r="S457">
        <v>2</v>
      </c>
      <c r="T457">
        <v>2</v>
      </c>
      <c r="V457" s="15">
        <v>0.88194444444444453</v>
      </c>
      <c r="W457" s="15">
        <v>0.25</v>
      </c>
      <c r="X457" s="15">
        <f t="shared" si="15"/>
        <v>23.368055555555557</v>
      </c>
      <c r="Y457" s="12">
        <v>5</v>
      </c>
      <c r="Z457" s="12">
        <v>5</v>
      </c>
      <c r="AB457" s="15">
        <v>0.34375</v>
      </c>
      <c r="AC457" s="12">
        <v>2</v>
      </c>
      <c r="AD457" s="15">
        <v>0.375</v>
      </c>
      <c r="AE457">
        <v>3</v>
      </c>
      <c r="AF457">
        <v>2</v>
      </c>
      <c r="AG457" s="15">
        <v>2.0833333333333332E-2</v>
      </c>
      <c r="AH457" s="15">
        <v>4.1666666666666664E-2</v>
      </c>
      <c r="AI457" s="15">
        <v>0</v>
      </c>
      <c r="AJ457" s="15">
        <v>0</v>
      </c>
      <c r="AK457" s="15">
        <v>1.6666666666666666E-2</v>
      </c>
      <c r="AL457" s="15">
        <v>4.1666666666666664E-2</v>
      </c>
      <c r="AM457" s="5">
        <v>1</v>
      </c>
      <c r="AN457" s="5">
        <v>1</v>
      </c>
      <c r="AO457" s="15">
        <v>0.10416666666666667</v>
      </c>
      <c r="AP457" s="15">
        <v>0.125</v>
      </c>
      <c r="AQ457" s="15">
        <v>0.84027777777777779</v>
      </c>
      <c r="AR457" s="4" t="s">
        <v>1182</v>
      </c>
      <c r="AS457" s="4" t="s">
        <v>1183</v>
      </c>
      <c r="AT457" s="12">
        <v>3</v>
      </c>
      <c r="AU457" s="12">
        <v>6</v>
      </c>
      <c r="AV457">
        <v>5</v>
      </c>
      <c r="AW457" s="13">
        <v>4</v>
      </c>
      <c r="AX457">
        <v>4</v>
      </c>
      <c r="AY457">
        <v>4</v>
      </c>
      <c r="AZ457">
        <v>2</v>
      </c>
      <c r="BA457">
        <v>5</v>
      </c>
      <c r="BB457">
        <v>3</v>
      </c>
      <c r="BC457">
        <v>5</v>
      </c>
      <c r="BD457">
        <v>4</v>
      </c>
      <c r="BE457">
        <v>3</v>
      </c>
      <c r="BF457">
        <v>5</v>
      </c>
      <c r="BG457">
        <v>4</v>
      </c>
      <c r="BH457">
        <v>4</v>
      </c>
      <c r="BI457">
        <v>4</v>
      </c>
      <c r="BJ457">
        <v>2</v>
      </c>
      <c r="BK457">
        <v>5</v>
      </c>
      <c r="BL457">
        <v>3</v>
      </c>
      <c r="BM457">
        <v>5</v>
      </c>
      <c r="BN457">
        <v>4</v>
      </c>
      <c r="BO457">
        <v>3</v>
      </c>
    </row>
    <row r="458" spans="1:67" x14ac:dyDescent="0.35">
      <c r="A458" s="5">
        <v>1</v>
      </c>
      <c r="B458" s="5">
        <v>12</v>
      </c>
      <c r="C458" s="5">
        <v>6</v>
      </c>
      <c r="D458" s="5">
        <v>1</v>
      </c>
      <c r="E458" s="10" t="s">
        <v>579</v>
      </c>
      <c r="F458">
        <v>99</v>
      </c>
      <c r="H458" s="15">
        <v>0.88541666666666663</v>
      </c>
      <c r="I458" s="15">
        <v>0.27083333333333331</v>
      </c>
      <c r="J458" s="15">
        <f t="shared" si="14"/>
        <v>23.385416666666668</v>
      </c>
      <c r="K458" s="12" t="s">
        <v>579</v>
      </c>
      <c r="L458">
        <v>99</v>
      </c>
      <c r="N458" s="15">
        <v>0.29166666666666669</v>
      </c>
      <c r="O458" s="12">
        <v>1</v>
      </c>
      <c r="P458" s="12">
        <v>1</v>
      </c>
      <c r="R458" s="15">
        <v>0.375</v>
      </c>
      <c r="S458" t="s">
        <v>611</v>
      </c>
      <c r="T458">
        <v>99</v>
      </c>
      <c r="V458" s="15">
        <v>0.91666666666666663</v>
      </c>
      <c r="W458" s="15">
        <v>0.29166666666666669</v>
      </c>
      <c r="X458" s="15">
        <f t="shared" si="15"/>
        <v>23.375</v>
      </c>
      <c r="Y458" s="12">
        <v>5</v>
      </c>
      <c r="Z458" s="12">
        <v>5</v>
      </c>
      <c r="AB458" s="15">
        <v>0.375</v>
      </c>
      <c r="AC458" s="12">
        <v>1</v>
      </c>
      <c r="AD458" s="15">
        <v>0.375</v>
      </c>
      <c r="AE458">
        <v>2</v>
      </c>
      <c r="AF458">
        <v>1</v>
      </c>
      <c r="AG458" s="15">
        <v>3.125E-2</v>
      </c>
      <c r="AH458" s="15">
        <v>2.0833333333333332E-2</v>
      </c>
      <c r="AI458" s="15">
        <v>0</v>
      </c>
      <c r="AJ458" s="15">
        <v>0</v>
      </c>
      <c r="AK458" s="15">
        <v>0.125</v>
      </c>
      <c r="AL458" s="15">
        <v>0.20833333333333334</v>
      </c>
      <c r="AM458" s="5">
        <v>2</v>
      </c>
      <c r="AN458" s="5">
        <v>0</v>
      </c>
      <c r="AO458" s="15">
        <v>8.3333333333333329E-2</v>
      </c>
      <c r="AP458" s="15">
        <v>0.16666666666666666</v>
      </c>
      <c r="AQ458" s="15" t="s">
        <v>939</v>
      </c>
      <c r="AR458" s="4" t="s">
        <v>1184</v>
      </c>
      <c r="AS458" s="4" t="s">
        <v>1185</v>
      </c>
      <c r="AT458" s="12">
        <v>4</v>
      </c>
      <c r="AU458" s="12">
        <v>6</v>
      </c>
      <c r="AV458">
        <v>3</v>
      </c>
      <c r="AW458" s="13">
        <v>2</v>
      </c>
      <c r="AX458">
        <v>3</v>
      </c>
      <c r="AY458">
        <v>3</v>
      </c>
      <c r="AZ458">
        <v>2</v>
      </c>
      <c r="BA458">
        <v>3</v>
      </c>
      <c r="BB458">
        <v>4</v>
      </c>
      <c r="BC458">
        <v>3</v>
      </c>
      <c r="BD458">
        <v>2</v>
      </c>
      <c r="BE458">
        <v>4</v>
      </c>
      <c r="BF458">
        <v>3</v>
      </c>
      <c r="BG458">
        <v>2</v>
      </c>
      <c r="BH458">
        <v>3</v>
      </c>
      <c r="BI458">
        <v>3</v>
      </c>
      <c r="BJ458">
        <v>2</v>
      </c>
      <c r="BK458">
        <v>3</v>
      </c>
      <c r="BL458">
        <v>4</v>
      </c>
      <c r="BM458">
        <v>3</v>
      </c>
      <c r="BN458">
        <v>2</v>
      </c>
      <c r="BO458">
        <v>4</v>
      </c>
    </row>
    <row r="459" spans="1:67" x14ac:dyDescent="0.35">
      <c r="A459" s="5" t="s">
        <v>939</v>
      </c>
      <c r="B459" s="5" t="s">
        <v>939</v>
      </c>
      <c r="C459" s="5" t="s">
        <v>939</v>
      </c>
      <c r="D459" s="5" t="s">
        <v>939</v>
      </c>
      <c r="E459" s="10" t="s">
        <v>572</v>
      </c>
      <c r="F459">
        <v>99</v>
      </c>
      <c r="H459" s="15">
        <v>0.92708333333333337</v>
      </c>
      <c r="I459" s="15">
        <v>0.29166666666666669</v>
      </c>
      <c r="J459" s="15">
        <f t="shared" si="14"/>
        <v>23.364583333333332</v>
      </c>
      <c r="K459" s="12" t="s">
        <v>963</v>
      </c>
      <c r="L459">
        <v>99</v>
      </c>
      <c r="N459" s="15">
        <v>0.64583333333333337</v>
      </c>
      <c r="O459" s="12">
        <v>1</v>
      </c>
      <c r="P459" s="12">
        <v>1</v>
      </c>
      <c r="R459" s="15">
        <v>0.33333333333333331</v>
      </c>
      <c r="S459" t="s">
        <v>611</v>
      </c>
      <c r="T459">
        <v>99</v>
      </c>
      <c r="V459" s="15">
        <v>5.2083333333333336E-2</v>
      </c>
      <c r="W459" s="15">
        <v>0.52083333333333337</v>
      </c>
      <c r="X459" s="15">
        <f t="shared" si="15"/>
        <v>24.46875</v>
      </c>
      <c r="Y459" s="12" t="s">
        <v>580</v>
      </c>
      <c r="Z459">
        <v>99</v>
      </c>
      <c r="AB459" s="15">
        <v>0.45833333333333331</v>
      </c>
      <c r="AC459" s="12">
        <v>2</v>
      </c>
      <c r="AD459" s="15">
        <v>0.45833333333333331</v>
      </c>
      <c r="AE459">
        <v>1</v>
      </c>
      <c r="AF459">
        <v>2</v>
      </c>
      <c r="AG459" s="15">
        <v>0.10416666666666667</v>
      </c>
      <c r="AH459" s="15">
        <v>6.25E-2</v>
      </c>
      <c r="AI459" s="15">
        <v>2.0833333333333332E-2</v>
      </c>
      <c r="AJ459" s="15">
        <v>4.1666666666666664E-2</v>
      </c>
      <c r="AK459" s="15">
        <v>0.125</v>
      </c>
      <c r="AL459" s="15">
        <v>0.125</v>
      </c>
      <c r="AO459" s="15">
        <v>0.14583333333333334</v>
      </c>
      <c r="AP459" s="15">
        <v>0.25</v>
      </c>
      <c r="AQ459" s="15" t="s">
        <v>1186</v>
      </c>
      <c r="AR459" s="4" t="s">
        <v>1187</v>
      </c>
      <c r="AS459" s="4" t="s">
        <v>1188</v>
      </c>
      <c r="AT459" s="12">
        <v>3</v>
      </c>
      <c r="AU459" s="12">
        <v>3</v>
      </c>
      <c r="AV459">
        <v>2</v>
      </c>
      <c r="AW459" s="13">
        <v>1</v>
      </c>
      <c r="AX459">
        <v>2</v>
      </c>
      <c r="AY459">
        <v>4</v>
      </c>
      <c r="AZ459">
        <v>1</v>
      </c>
      <c r="BA459">
        <v>3</v>
      </c>
      <c r="BB459">
        <v>1</v>
      </c>
      <c r="BC459" t="s">
        <v>932</v>
      </c>
      <c r="BD459" t="s">
        <v>572</v>
      </c>
      <c r="BE459" t="s">
        <v>1189</v>
      </c>
      <c r="BF459">
        <v>2</v>
      </c>
      <c r="BG459">
        <v>1</v>
      </c>
      <c r="BH459">
        <v>2</v>
      </c>
      <c r="BI459">
        <v>4</v>
      </c>
      <c r="BJ459">
        <v>1</v>
      </c>
      <c r="BK459">
        <v>3</v>
      </c>
      <c r="BL459">
        <v>1</v>
      </c>
      <c r="BM459">
        <v>4</v>
      </c>
      <c r="BN459">
        <v>2</v>
      </c>
      <c r="BO459">
        <v>3</v>
      </c>
    </row>
    <row r="460" spans="1:67" x14ac:dyDescent="0.35">
      <c r="A460" s="5">
        <v>2</v>
      </c>
      <c r="B460" s="5">
        <v>12</v>
      </c>
      <c r="C460" s="5">
        <v>6</v>
      </c>
      <c r="D460" s="5">
        <v>1</v>
      </c>
      <c r="E460" s="5">
        <v>2</v>
      </c>
      <c r="F460" s="5">
        <v>2</v>
      </c>
      <c r="H460" s="15">
        <v>0.92708333333333337</v>
      </c>
      <c r="I460" s="15">
        <v>0.27777777777777779</v>
      </c>
      <c r="J460" s="15">
        <f t="shared" si="14"/>
        <v>23.350694444444443</v>
      </c>
      <c r="K460" s="12">
        <v>1</v>
      </c>
      <c r="L460" s="12">
        <v>1</v>
      </c>
      <c r="N460" s="15">
        <v>0.2986111111111111</v>
      </c>
      <c r="O460" s="12">
        <v>3</v>
      </c>
      <c r="P460" s="12">
        <v>3</v>
      </c>
      <c r="R460" s="15">
        <v>0.33333333333333331</v>
      </c>
      <c r="S460">
        <v>2</v>
      </c>
      <c r="T460">
        <v>2</v>
      </c>
      <c r="V460" s="15">
        <v>0.9375</v>
      </c>
      <c r="W460" s="15">
        <v>0.375</v>
      </c>
      <c r="X460" s="15">
        <f t="shared" si="15"/>
        <v>23.4375</v>
      </c>
      <c r="Y460" s="12">
        <v>5</v>
      </c>
      <c r="Z460" s="12">
        <v>5</v>
      </c>
      <c r="AB460" s="15">
        <v>0.41666666666666669</v>
      </c>
      <c r="AC460" s="12">
        <v>2</v>
      </c>
      <c r="AD460" s="15">
        <v>0.35416666666666669</v>
      </c>
      <c r="AE460">
        <v>3</v>
      </c>
      <c r="AF460">
        <v>2</v>
      </c>
      <c r="AG460" s="15">
        <v>6.25E-2</v>
      </c>
      <c r="AH460" s="15">
        <v>0.14583333333333334</v>
      </c>
      <c r="AI460" s="15">
        <v>0</v>
      </c>
      <c r="AJ460" s="15">
        <v>0</v>
      </c>
      <c r="AK460" s="15">
        <v>0.20833333333333334</v>
      </c>
      <c r="AL460" s="15">
        <v>0.125</v>
      </c>
      <c r="AM460" s="5">
        <v>1</v>
      </c>
      <c r="AO460" s="15">
        <v>0.14583333333333334</v>
      </c>
      <c r="AP460" s="15">
        <v>0.16666666666666666</v>
      </c>
      <c r="AQ460" s="15">
        <v>0.875</v>
      </c>
      <c r="AR460" s="4" t="s">
        <v>1190</v>
      </c>
      <c r="AS460" s="4" t="s">
        <v>1191</v>
      </c>
      <c r="AT460" s="12">
        <v>4</v>
      </c>
      <c r="AU460" s="12">
        <v>6</v>
      </c>
      <c r="AV460">
        <v>2</v>
      </c>
      <c r="AW460" s="13">
        <v>2</v>
      </c>
      <c r="AX460">
        <v>3</v>
      </c>
      <c r="AY460">
        <v>4</v>
      </c>
      <c r="AZ460">
        <v>2</v>
      </c>
      <c r="BA460">
        <v>4</v>
      </c>
      <c r="BB460">
        <v>2</v>
      </c>
      <c r="BC460">
        <v>3</v>
      </c>
      <c r="BD460">
        <v>3</v>
      </c>
      <c r="BE460">
        <v>4</v>
      </c>
      <c r="BF460">
        <v>2</v>
      </c>
      <c r="BG460">
        <v>2</v>
      </c>
      <c r="BH460">
        <v>3</v>
      </c>
      <c r="BI460">
        <v>4</v>
      </c>
      <c r="BJ460">
        <v>2</v>
      </c>
      <c r="BK460">
        <v>4</v>
      </c>
      <c r="BL460">
        <v>2</v>
      </c>
      <c r="BM460">
        <v>3</v>
      </c>
      <c r="BN460">
        <v>3</v>
      </c>
      <c r="BO460">
        <v>4</v>
      </c>
    </row>
    <row r="461" spans="1:67" x14ac:dyDescent="0.35">
      <c r="A461" s="5">
        <v>1</v>
      </c>
      <c r="B461" s="5">
        <v>12</v>
      </c>
      <c r="C461" s="5">
        <v>6</v>
      </c>
      <c r="D461" s="5">
        <v>1</v>
      </c>
      <c r="E461" s="5">
        <v>2</v>
      </c>
      <c r="F461" s="5">
        <v>2</v>
      </c>
      <c r="H461" s="15">
        <v>0.91666666666666663</v>
      </c>
      <c r="I461" s="15">
        <v>0.27083333333333331</v>
      </c>
      <c r="J461" s="15">
        <f t="shared" si="14"/>
        <v>23.354166666666668</v>
      </c>
      <c r="K461" s="12">
        <v>2</v>
      </c>
      <c r="L461" s="12">
        <v>2</v>
      </c>
      <c r="N461" s="15">
        <v>0.30555555555555552</v>
      </c>
      <c r="O461" s="12">
        <v>2</v>
      </c>
      <c r="P461" s="12">
        <v>2</v>
      </c>
      <c r="R461" s="15">
        <v>0.33333333333333331</v>
      </c>
      <c r="S461" t="s">
        <v>611</v>
      </c>
      <c r="T461">
        <v>99</v>
      </c>
      <c r="V461" s="15">
        <v>0.95833333333333337</v>
      </c>
      <c r="W461" s="15">
        <v>0.33333333333333331</v>
      </c>
      <c r="X461" s="15">
        <f t="shared" si="15"/>
        <v>23.375</v>
      </c>
      <c r="Y461" s="12">
        <v>5</v>
      </c>
      <c r="Z461" s="12">
        <v>5</v>
      </c>
      <c r="AB461" s="15">
        <v>0.35416666666666669</v>
      </c>
      <c r="AC461" s="12">
        <v>2</v>
      </c>
      <c r="AD461" s="15">
        <v>0.35416666666666669</v>
      </c>
      <c r="AE461">
        <v>2</v>
      </c>
      <c r="AF461">
        <v>2</v>
      </c>
      <c r="AG461" s="15">
        <v>8.3333333333333329E-2</v>
      </c>
      <c r="AH461" s="15">
        <v>8.3333333333333329E-2</v>
      </c>
      <c r="AI461" s="15">
        <v>0</v>
      </c>
      <c r="AJ461" s="15">
        <v>0</v>
      </c>
      <c r="AK461" s="15">
        <v>8.3333333333333329E-2</v>
      </c>
      <c r="AL461" s="15">
        <v>0.125</v>
      </c>
      <c r="AM461" s="5">
        <v>3</v>
      </c>
      <c r="AN461" s="5">
        <v>1</v>
      </c>
      <c r="AO461" s="15">
        <v>0.16666666666666666</v>
      </c>
      <c r="AP461" s="15">
        <v>0.22916666666666666</v>
      </c>
      <c r="AQ461" s="15">
        <v>0.83333333333333337</v>
      </c>
      <c r="AR461" s="4" t="s">
        <v>1192</v>
      </c>
      <c r="AS461" s="4" t="s">
        <v>1193</v>
      </c>
      <c r="AT461" s="12">
        <v>3</v>
      </c>
      <c r="AU461" s="12">
        <v>6</v>
      </c>
      <c r="AV461">
        <v>3</v>
      </c>
      <c r="AW461" s="13">
        <v>2</v>
      </c>
      <c r="AX461">
        <v>2</v>
      </c>
      <c r="AY461">
        <v>3</v>
      </c>
      <c r="AZ461">
        <v>3</v>
      </c>
      <c r="BA461">
        <v>3</v>
      </c>
      <c r="BB461">
        <v>2</v>
      </c>
      <c r="BC461">
        <v>3</v>
      </c>
      <c r="BD461">
        <v>2</v>
      </c>
      <c r="BE461">
        <v>3</v>
      </c>
      <c r="BF461">
        <v>3</v>
      </c>
      <c r="BG461">
        <v>2</v>
      </c>
      <c r="BH461">
        <v>2</v>
      </c>
      <c r="BI461">
        <v>3</v>
      </c>
      <c r="BJ461">
        <v>3</v>
      </c>
      <c r="BK461">
        <v>3</v>
      </c>
      <c r="BL461">
        <v>2</v>
      </c>
      <c r="BM461">
        <v>3</v>
      </c>
      <c r="BN461">
        <v>2</v>
      </c>
      <c r="BO461">
        <v>3</v>
      </c>
    </row>
    <row r="462" spans="1:67" x14ac:dyDescent="0.35">
      <c r="A462" s="5">
        <v>1</v>
      </c>
      <c r="B462" s="5">
        <v>12</v>
      </c>
      <c r="C462" s="5">
        <v>6</v>
      </c>
      <c r="D462" s="5">
        <v>1</v>
      </c>
      <c r="E462" s="10" t="s">
        <v>947</v>
      </c>
      <c r="F462">
        <v>99</v>
      </c>
      <c r="G462" s="4" t="s">
        <v>1194</v>
      </c>
      <c r="H462" s="15">
        <v>0.91666666666666663</v>
      </c>
      <c r="I462" s="15">
        <v>0.2638888888888889</v>
      </c>
      <c r="J462" s="15">
        <f t="shared" si="14"/>
        <v>23.347222222222221</v>
      </c>
      <c r="K462" s="12">
        <v>5</v>
      </c>
      <c r="L462" s="12">
        <v>5</v>
      </c>
      <c r="N462" s="15">
        <v>0.30208333333333331</v>
      </c>
      <c r="O462" s="12">
        <v>3</v>
      </c>
      <c r="P462" s="12">
        <v>3</v>
      </c>
      <c r="R462" s="15">
        <v>0.35416666666666669</v>
      </c>
      <c r="S462">
        <v>2</v>
      </c>
      <c r="T462">
        <v>2</v>
      </c>
      <c r="V462" s="15">
        <v>0.97916666666666663</v>
      </c>
      <c r="W462" s="15">
        <v>0.27083333333333331</v>
      </c>
      <c r="X462" s="15">
        <f t="shared" si="15"/>
        <v>23.291666666666668</v>
      </c>
      <c r="Y462" s="12">
        <v>5</v>
      </c>
      <c r="Z462" s="12">
        <v>5</v>
      </c>
      <c r="AB462" s="15">
        <v>0.3125</v>
      </c>
      <c r="AC462" s="12" t="s">
        <v>602</v>
      </c>
      <c r="AD462" s="15">
        <v>0.41666666666666669</v>
      </c>
      <c r="AE462">
        <v>3</v>
      </c>
      <c r="AF462">
        <v>5</v>
      </c>
      <c r="AG462" s="15">
        <v>6.9444444444444441E-3</v>
      </c>
      <c r="AH462" s="15">
        <v>6.9444444444444441E-3</v>
      </c>
      <c r="AI462" s="15">
        <v>0</v>
      </c>
      <c r="AJ462" s="15">
        <v>0</v>
      </c>
      <c r="AK462" s="15">
        <v>4.1666666666666664E-2</v>
      </c>
      <c r="AL462" s="15">
        <v>4.1666666666666664E-2</v>
      </c>
      <c r="AM462" s="5">
        <v>1</v>
      </c>
      <c r="AN462" s="5">
        <v>1</v>
      </c>
      <c r="AO462" s="15">
        <v>0.16666666666666666</v>
      </c>
      <c r="AP462" s="15">
        <v>0.20833333333333334</v>
      </c>
      <c r="AQ462" s="15">
        <v>0.875</v>
      </c>
      <c r="AR462" s="4" t="s">
        <v>1195</v>
      </c>
      <c r="AS462" s="4" t="s">
        <v>1196</v>
      </c>
      <c r="AT462" s="12">
        <v>5</v>
      </c>
      <c r="AU462" s="12" t="s">
        <v>934</v>
      </c>
      <c r="AV462">
        <v>4</v>
      </c>
      <c r="AW462" s="13">
        <v>2</v>
      </c>
      <c r="AX462">
        <v>3</v>
      </c>
      <c r="AY462">
        <v>3</v>
      </c>
      <c r="AZ462">
        <v>1</v>
      </c>
      <c r="BA462">
        <v>2</v>
      </c>
      <c r="BB462">
        <v>4</v>
      </c>
      <c r="BC462">
        <v>3</v>
      </c>
      <c r="BD462">
        <v>4</v>
      </c>
      <c r="BE462">
        <v>4</v>
      </c>
      <c r="BF462">
        <v>4</v>
      </c>
      <c r="BG462">
        <v>2</v>
      </c>
      <c r="BH462">
        <v>3</v>
      </c>
      <c r="BI462">
        <v>3</v>
      </c>
      <c r="BJ462">
        <v>1</v>
      </c>
      <c r="BK462">
        <v>2</v>
      </c>
      <c r="BL462">
        <v>4</v>
      </c>
      <c r="BM462">
        <v>3</v>
      </c>
      <c r="BN462">
        <v>4</v>
      </c>
      <c r="BO462">
        <v>4</v>
      </c>
    </row>
    <row r="463" spans="1:67" x14ac:dyDescent="0.35">
      <c r="A463" s="5">
        <v>2</v>
      </c>
      <c r="B463" s="5">
        <v>12</v>
      </c>
      <c r="C463" s="5">
        <v>6</v>
      </c>
      <c r="D463" s="5">
        <v>1</v>
      </c>
      <c r="E463" s="5">
        <v>1</v>
      </c>
      <c r="F463" s="5">
        <v>1</v>
      </c>
      <c r="H463" s="15">
        <v>0.83333333333333337</v>
      </c>
      <c r="I463" s="15">
        <v>0.26041666666666669</v>
      </c>
      <c r="J463" s="15">
        <f t="shared" si="14"/>
        <v>23.427083333333332</v>
      </c>
      <c r="K463" s="12">
        <v>1</v>
      </c>
      <c r="L463" s="12">
        <v>1</v>
      </c>
      <c r="N463" s="15">
        <v>0.29166666666666669</v>
      </c>
      <c r="O463" s="12">
        <v>3</v>
      </c>
      <c r="P463" s="12">
        <v>3</v>
      </c>
      <c r="R463" s="15">
        <v>0.3125</v>
      </c>
      <c r="S463">
        <v>1</v>
      </c>
      <c r="T463">
        <v>1</v>
      </c>
      <c r="V463" s="15">
        <v>0.89583333333333337</v>
      </c>
      <c r="W463" s="15">
        <v>0.44791666666666669</v>
      </c>
      <c r="X463" s="15">
        <f t="shared" si="15"/>
        <v>23.552083333333332</v>
      </c>
      <c r="Y463" s="12">
        <v>3</v>
      </c>
      <c r="Z463" s="12">
        <v>3</v>
      </c>
      <c r="AB463" s="15">
        <v>0.41666666666666669</v>
      </c>
      <c r="AC463" s="12">
        <v>2</v>
      </c>
      <c r="AD463" s="15">
        <v>0.41666666666666669</v>
      </c>
      <c r="AE463">
        <v>3</v>
      </c>
      <c r="AF463">
        <v>4</v>
      </c>
      <c r="AG463" s="15">
        <v>8.3333333333333329E-2</v>
      </c>
      <c r="AH463" s="15">
        <v>0.125</v>
      </c>
      <c r="AI463" s="15">
        <v>0</v>
      </c>
      <c r="AJ463" s="15">
        <v>6.25E-2</v>
      </c>
      <c r="AK463" s="15">
        <v>0.16666666666666666</v>
      </c>
      <c r="AL463" s="15">
        <v>0.25</v>
      </c>
      <c r="AM463" s="5">
        <v>2</v>
      </c>
      <c r="AN463" s="5">
        <v>0</v>
      </c>
      <c r="AO463" s="15">
        <v>8.3333333333333329E-2</v>
      </c>
      <c r="AP463" s="15">
        <v>0.125</v>
      </c>
      <c r="AQ463" s="15">
        <v>0.89583333333333337</v>
      </c>
      <c r="AR463" s="4" t="s">
        <v>1197</v>
      </c>
      <c r="AS463" s="4" t="s">
        <v>634</v>
      </c>
      <c r="AT463" s="12">
        <v>4</v>
      </c>
      <c r="AU463" s="12">
        <v>6</v>
      </c>
      <c r="AV463">
        <v>2</v>
      </c>
      <c r="AW463" s="13">
        <v>2</v>
      </c>
      <c r="AX463">
        <v>3</v>
      </c>
      <c r="AY463">
        <v>4</v>
      </c>
      <c r="AZ463">
        <v>2</v>
      </c>
      <c r="BA463">
        <v>3</v>
      </c>
      <c r="BB463">
        <v>2</v>
      </c>
      <c r="BC463">
        <v>4</v>
      </c>
      <c r="BD463">
        <v>1</v>
      </c>
      <c r="BE463">
        <v>2</v>
      </c>
      <c r="BF463">
        <v>2</v>
      </c>
      <c r="BG463">
        <v>2</v>
      </c>
      <c r="BH463">
        <v>3</v>
      </c>
      <c r="BI463">
        <v>4</v>
      </c>
      <c r="BJ463">
        <v>2</v>
      </c>
      <c r="BK463">
        <v>3</v>
      </c>
      <c r="BL463">
        <v>2</v>
      </c>
      <c r="BM463">
        <v>4</v>
      </c>
      <c r="BN463">
        <v>1</v>
      </c>
      <c r="BO463">
        <v>2</v>
      </c>
    </row>
    <row r="464" spans="1:67" x14ac:dyDescent="0.35">
      <c r="A464" s="5">
        <v>1</v>
      </c>
      <c r="B464" s="5">
        <v>12</v>
      </c>
      <c r="C464" s="5">
        <v>6</v>
      </c>
      <c r="D464" s="5">
        <v>1</v>
      </c>
      <c r="E464" s="5">
        <v>1</v>
      </c>
      <c r="F464" s="5">
        <v>1</v>
      </c>
      <c r="H464" s="15">
        <v>0.79652777777777783</v>
      </c>
      <c r="I464" s="15">
        <v>0.26041666666666669</v>
      </c>
      <c r="J464" s="15">
        <f t="shared" si="14"/>
        <v>23.463888888888889</v>
      </c>
      <c r="K464" s="12">
        <v>2</v>
      </c>
      <c r="L464" s="12">
        <v>2</v>
      </c>
      <c r="N464" s="15">
        <v>0.30208333333333331</v>
      </c>
      <c r="O464" s="12">
        <v>2</v>
      </c>
      <c r="P464" s="12">
        <v>2</v>
      </c>
      <c r="R464" s="15">
        <v>0.35416666666666669</v>
      </c>
      <c r="S464">
        <v>1</v>
      </c>
      <c r="T464">
        <v>1</v>
      </c>
      <c r="V464" s="15">
        <v>0.83333333333333337</v>
      </c>
      <c r="W464" s="15">
        <v>0.40625</v>
      </c>
      <c r="X464" s="15">
        <f t="shared" si="15"/>
        <v>23.572916666666668</v>
      </c>
      <c r="Y464" s="12">
        <v>5</v>
      </c>
      <c r="Z464" s="12">
        <v>5</v>
      </c>
      <c r="AB464" s="15">
        <v>0.57291666666666663</v>
      </c>
      <c r="AC464" s="12">
        <v>5</v>
      </c>
      <c r="AD464" s="15">
        <v>0.4513888888888889</v>
      </c>
      <c r="AE464">
        <v>3</v>
      </c>
      <c r="AF464">
        <v>4</v>
      </c>
      <c r="AG464" s="15">
        <v>3.125E-2</v>
      </c>
      <c r="AH464" s="15">
        <v>4.1666666666666664E-2</v>
      </c>
      <c r="AI464" s="15">
        <v>0</v>
      </c>
      <c r="AJ464" s="15">
        <v>0</v>
      </c>
      <c r="AK464" s="15">
        <v>0.125</v>
      </c>
      <c r="AL464" s="15">
        <v>0.20833333333333334</v>
      </c>
      <c r="AM464" s="5">
        <v>0</v>
      </c>
      <c r="AN464" s="5">
        <v>0</v>
      </c>
      <c r="AO464" s="15">
        <v>1.0416666666666666E-2</v>
      </c>
      <c r="AP464" s="15">
        <v>8.3333333333333329E-2</v>
      </c>
      <c r="AQ464" s="15">
        <v>0.75</v>
      </c>
      <c r="AR464" s="4" t="s">
        <v>140</v>
      </c>
      <c r="AS464" s="4" t="s">
        <v>1198</v>
      </c>
      <c r="AT464" s="12">
        <v>5</v>
      </c>
      <c r="AU464" s="12">
        <v>6</v>
      </c>
      <c r="AV464">
        <v>3</v>
      </c>
      <c r="AW464" s="13">
        <v>1</v>
      </c>
      <c r="AX464">
        <v>2</v>
      </c>
      <c r="AY464">
        <v>3</v>
      </c>
      <c r="AZ464">
        <v>3</v>
      </c>
      <c r="BA464">
        <v>4</v>
      </c>
      <c r="BB464">
        <v>2</v>
      </c>
      <c r="BC464">
        <v>3</v>
      </c>
      <c r="BD464">
        <v>1</v>
      </c>
      <c r="BE464">
        <v>1</v>
      </c>
      <c r="BF464">
        <v>3</v>
      </c>
      <c r="BG464">
        <v>1</v>
      </c>
      <c r="BH464">
        <v>2</v>
      </c>
      <c r="BI464">
        <v>3</v>
      </c>
      <c r="BJ464">
        <v>3</v>
      </c>
      <c r="BK464">
        <v>4</v>
      </c>
      <c r="BL464">
        <v>2</v>
      </c>
      <c r="BM464">
        <v>3</v>
      </c>
      <c r="BN464">
        <v>1</v>
      </c>
      <c r="BO464">
        <v>1</v>
      </c>
    </row>
    <row r="465" spans="1:67" x14ac:dyDescent="0.35">
      <c r="A465" s="5">
        <v>1</v>
      </c>
      <c r="B465" s="5">
        <v>12</v>
      </c>
      <c r="C465" s="5">
        <v>6</v>
      </c>
      <c r="D465" s="5">
        <v>1</v>
      </c>
      <c r="E465" s="5">
        <v>9</v>
      </c>
      <c r="F465" s="5">
        <v>9</v>
      </c>
      <c r="G465" s="4" t="s">
        <v>1199</v>
      </c>
      <c r="H465" s="15">
        <v>0.86458333333333337</v>
      </c>
      <c r="I465" s="15">
        <v>0.27083333333333331</v>
      </c>
      <c r="J465" s="15">
        <f t="shared" si="14"/>
        <v>23.40625</v>
      </c>
      <c r="K465" s="12" t="s">
        <v>1200</v>
      </c>
      <c r="L465">
        <v>99</v>
      </c>
      <c r="N465" s="15">
        <v>0.30208333333333331</v>
      </c>
      <c r="O465" s="12">
        <v>2</v>
      </c>
      <c r="P465" s="12">
        <v>2</v>
      </c>
      <c r="R465" s="15">
        <v>0.39583333333333331</v>
      </c>
      <c r="S465">
        <v>9</v>
      </c>
      <c r="T465">
        <v>9</v>
      </c>
      <c r="U465" s="4" t="s">
        <v>1201</v>
      </c>
      <c r="V465" s="15">
        <v>0.91666666666666663</v>
      </c>
      <c r="W465" s="15">
        <v>0.29166666666666669</v>
      </c>
      <c r="X465" s="15">
        <f t="shared" si="15"/>
        <v>23.375</v>
      </c>
      <c r="Y465" s="12">
        <v>5</v>
      </c>
      <c r="Z465" s="12">
        <v>5</v>
      </c>
      <c r="AB465" s="15">
        <v>0.375</v>
      </c>
      <c r="AC465" s="12" t="s">
        <v>572</v>
      </c>
      <c r="AD465" s="15">
        <v>0.39583333333333331</v>
      </c>
      <c r="AE465">
        <v>2</v>
      </c>
      <c r="AF465">
        <v>2</v>
      </c>
      <c r="AG465" s="15">
        <v>9.375E-2</v>
      </c>
      <c r="AH465" s="15">
        <v>2.0833333333333332E-2</v>
      </c>
      <c r="AI465" s="15">
        <v>0</v>
      </c>
      <c r="AJ465" s="15">
        <v>0</v>
      </c>
      <c r="AK465" s="15">
        <v>8.3333333333333329E-2</v>
      </c>
      <c r="AL465" s="15">
        <v>4.1666666666666664E-2</v>
      </c>
      <c r="AM465" s="5">
        <v>3</v>
      </c>
      <c r="AN465" s="10">
        <v>0.3</v>
      </c>
      <c r="AO465" s="15">
        <v>4.1666666666666664E-2</v>
      </c>
      <c r="AP465" s="15">
        <v>0.10416666666666667</v>
      </c>
      <c r="AQ465" s="15">
        <v>0.875</v>
      </c>
      <c r="AR465" s="4" t="s">
        <v>1202</v>
      </c>
      <c r="AS465" s="4" t="s">
        <v>939</v>
      </c>
      <c r="AT465" s="12">
        <v>5</v>
      </c>
      <c r="AU465" s="12">
        <v>6</v>
      </c>
      <c r="AV465">
        <v>3</v>
      </c>
      <c r="AW465" s="13">
        <v>2</v>
      </c>
      <c r="AX465">
        <v>3</v>
      </c>
      <c r="AY465">
        <v>4</v>
      </c>
      <c r="AZ465">
        <v>2</v>
      </c>
      <c r="BA465">
        <v>4</v>
      </c>
      <c r="BB465" t="s">
        <v>602</v>
      </c>
      <c r="BC465">
        <v>3</v>
      </c>
      <c r="BD465">
        <v>4</v>
      </c>
      <c r="BE465">
        <v>4</v>
      </c>
      <c r="BF465">
        <v>3</v>
      </c>
      <c r="BG465">
        <v>2</v>
      </c>
      <c r="BH465">
        <v>3</v>
      </c>
      <c r="BI465">
        <v>4</v>
      </c>
      <c r="BJ465">
        <v>2</v>
      </c>
      <c r="BK465">
        <v>4</v>
      </c>
      <c r="BL465">
        <v>4</v>
      </c>
      <c r="BM465">
        <v>3</v>
      </c>
      <c r="BN465">
        <v>4</v>
      </c>
      <c r="BO465">
        <v>4</v>
      </c>
    </row>
    <row r="466" spans="1:67" x14ac:dyDescent="0.35">
      <c r="A466" s="5">
        <v>2</v>
      </c>
      <c r="B466" s="5">
        <v>11</v>
      </c>
      <c r="C466" s="5">
        <v>5</v>
      </c>
      <c r="D466" s="5">
        <v>1</v>
      </c>
      <c r="E466" s="10" t="s">
        <v>966</v>
      </c>
      <c r="F466">
        <v>99</v>
      </c>
      <c r="G466" s="4" t="s">
        <v>1203</v>
      </c>
      <c r="H466" s="15">
        <v>0.90625</v>
      </c>
      <c r="I466" s="15">
        <v>0.23958333333333334</v>
      </c>
      <c r="J466" s="15">
        <f t="shared" si="14"/>
        <v>23.333333333333332</v>
      </c>
      <c r="K466" s="12" t="s">
        <v>611</v>
      </c>
      <c r="L466">
        <v>99</v>
      </c>
      <c r="N466" s="15">
        <v>0.28472222222222221</v>
      </c>
      <c r="O466" s="12" t="s">
        <v>1204</v>
      </c>
      <c r="P466">
        <v>99</v>
      </c>
      <c r="Q466" s="4" t="s">
        <v>1205</v>
      </c>
      <c r="R466" s="15">
        <v>0.3125</v>
      </c>
      <c r="S466" t="s">
        <v>1206</v>
      </c>
      <c r="T466">
        <v>99</v>
      </c>
      <c r="U466" s="4" t="s">
        <v>1207</v>
      </c>
      <c r="V466" s="15">
        <v>0.9375</v>
      </c>
      <c r="W466" s="15">
        <v>0.35416666666666669</v>
      </c>
      <c r="X466" s="15">
        <f t="shared" si="15"/>
        <v>23.416666666666668</v>
      </c>
      <c r="Y466" s="12">
        <v>5</v>
      </c>
      <c r="Z466" s="12">
        <v>5</v>
      </c>
      <c r="AB466" s="15">
        <v>0.375</v>
      </c>
      <c r="AC466" s="12">
        <v>2</v>
      </c>
      <c r="AD466" s="15">
        <v>0.35416666666666669</v>
      </c>
      <c r="AE466">
        <v>2</v>
      </c>
      <c r="AF466">
        <v>2</v>
      </c>
      <c r="AG466" s="15">
        <v>1.5277777777777777E-2</v>
      </c>
      <c r="AH466" s="15">
        <v>1.0416666666666666E-2</v>
      </c>
      <c r="AI466" s="15">
        <v>0</v>
      </c>
      <c r="AJ466" s="15">
        <v>0</v>
      </c>
      <c r="AK466" s="15">
        <v>1.3888888888888888E-2</v>
      </c>
      <c r="AL466" s="15">
        <v>0</v>
      </c>
      <c r="AM466" s="5">
        <v>1</v>
      </c>
      <c r="AN466" s="5">
        <v>0</v>
      </c>
      <c r="AO466" s="15">
        <v>0.10416666666666667</v>
      </c>
      <c r="AP466" s="15">
        <v>9.0277777777777776E-2</v>
      </c>
      <c r="AQ466" s="15">
        <v>0.91666666666666663</v>
      </c>
      <c r="AR466" s="4" t="s">
        <v>1208</v>
      </c>
      <c r="AS466" s="4" t="s">
        <v>1209</v>
      </c>
      <c r="AT466" s="12">
        <v>6</v>
      </c>
      <c r="AU466" s="12">
        <v>3</v>
      </c>
      <c r="AV466">
        <v>3</v>
      </c>
      <c r="AW466" s="13">
        <v>2</v>
      </c>
      <c r="AX466">
        <v>3</v>
      </c>
      <c r="AY466">
        <v>4</v>
      </c>
      <c r="AZ466">
        <v>2</v>
      </c>
      <c r="BA466">
        <v>3</v>
      </c>
      <c r="BB466">
        <v>2</v>
      </c>
      <c r="BC466">
        <v>4</v>
      </c>
      <c r="BD466">
        <v>3</v>
      </c>
      <c r="BE466">
        <v>3</v>
      </c>
      <c r="BF466">
        <v>3</v>
      </c>
      <c r="BG466">
        <v>2</v>
      </c>
      <c r="BH466">
        <v>3</v>
      </c>
      <c r="BI466">
        <v>4</v>
      </c>
      <c r="BJ466">
        <v>2</v>
      </c>
      <c r="BK466">
        <v>3</v>
      </c>
      <c r="BL466">
        <v>2</v>
      </c>
      <c r="BM466">
        <v>4</v>
      </c>
      <c r="BN466">
        <v>3</v>
      </c>
      <c r="BO466">
        <v>3</v>
      </c>
    </row>
    <row r="467" spans="1:67" x14ac:dyDescent="0.35">
      <c r="A467" s="5">
        <v>1</v>
      </c>
      <c r="B467" s="5">
        <v>11</v>
      </c>
      <c r="C467" s="5">
        <v>5</v>
      </c>
      <c r="D467" s="5">
        <v>2</v>
      </c>
      <c r="E467" s="5">
        <v>1</v>
      </c>
      <c r="F467" s="5">
        <v>1</v>
      </c>
      <c r="H467" s="15">
        <v>0.89583333333333337</v>
      </c>
      <c r="I467" s="15">
        <v>0.22916666666666666</v>
      </c>
      <c r="J467" s="15">
        <f t="shared" si="14"/>
        <v>23.333333333333332</v>
      </c>
      <c r="K467" s="12">
        <v>5</v>
      </c>
      <c r="L467" s="12">
        <v>5</v>
      </c>
      <c r="N467" s="15">
        <v>0.30208333333333331</v>
      </c>
      <c r="O467" s="12">
        <v>1</v>
      </c>
      <c r="P467" s="12">
        <v>1</v>
      </c>
      <c r="R467" s="15">
        <v>0.33333333333333331</v>
      </c>
      <c r="S467">
        <v>2</v>
      </c>
      <c r="T467">
        <v>2</v>
      </c>
      <c r="V467" s="15">
        <v>1</v>
      </c>
      <c r="W467" s="15">
        <v>0.27083333333333331</v>
      </c>
      <c r="X467" s="15">
        <f t="shared" si="15"/>
        <v>23.270833333333332</v>
      </c>
      <c r="Y467" s="12">
        <v>5</v>
      </c>
      <c r="Z467" s="12">
        <v>5</v>
      </c>
      <c r="AB467" s="15">
        <v>0.29166666666666669</v>
      </c>
      <c r="AC467" s="12">
        <v>1</v>
      </c>
      <c r="AD467" s="15">
        <v>0.375</v>
      </c>
      <c r="AE467">
        <v>2</v>
      </c>
      <c r="AF467">
        <v>2</v>
      </c>
      <c r="AG467" s="15">
        <v>6.25E-2</v>
      </c>
      <c r="AH467" s="15">
        <v>2.0833333333333332E-2</v>
      </c>
      <c r="AI467" s="15">
        <v>0</v>
      </c>
      <c r="AJ467" s="15">
        <v>0</v>
      </c>
      <c r="AK467" s="15">
        <v>0.10416666666666667</v>
      </c>
      <c r="AL467" s="15">
        <v>0.125</v>
      </c>
      <c r="AM467" s="5">
        <v>2</v>
      </c>
      <c r="AN467" s="5">
        <v>1</v>
      </c>
      <c r="AO467" s="15">
        <v>0.11458333333333333</v>
      </c>
      <c r="AP467" s="15">
        <v>0.22916666666666666</v>
      </c>
      <c r="AQ467" s="15">
        <v>0.85416666666666663</v>
      </c>
      <c r="AR467" s="4" t="s">
        <v>383</v>
      </c>
      <c r="AS467" s="4" t="s">
        <v>1210</v>
      </c>
      <c r="AT467" s="12">
        <v>6</v>
      </c>
      <c r="AU467" s="12">
        <v>5</v>
      </c>
      <c r="AV467">
        <v>4</v>
      </c>
      <c r="AW467" s="13">
        <v>2</v>
      </c>
      <c r="AX467">
        <v>3</v>
      </c>
      <c r="AY467">
        <v>3</v>
      </c>
      <c r="AZ467">
        <v>1</v>
      </c>
      <c r="BA467">
        <v>3</v>
      </c>
      <c r="BB467">
        <v>3</v>
      </c>
      <c r="BC467">
        <v>2</v>
      </c>
      <c r="BD467">
        <v>3</v>
      </c>
      <c r="BE467">
        <v>3</v>
      </c>
      <c r="BF467">
        <v>4</v>
      </c>
      <c r="BG467">
        <v>2</v>
      </c>
      <c r="BH467">
        <v>3</v>
      </c>
      <c r="BI467">
        <v>3</v>
      </c>
      <c r="BJ467">
        <v>1</v>
      </c>
      <c r="BK467">
        <v>3</v>
      </c>
      <c r="BL467">
        <v>3</v>
      </c>
      <c r="BM467">
        <v>2</v>
      </c>
      <c r="BN467">
        <v>3</v>
      </c>
      <c r="BO467">
        <v>3</v>
      </c>
    </row>
    <row r="468" spans="1:67" x14ac:dyDescent="0.35">
      <c r="A468" s="5" t="s">
        <v>1211</v>
      </c>
      <c r="B468" s="5" t="s">
        <v>939</v>
      </c>
      <c r="C468" s="5" t="s">
        <v>939</v>
      </c>
      <c r="D468" s="5" t="s">
        <v>939</v>
      </c>
      <c r="E468" s="5">
        <v>1</v>
      </c>
      <c r="F468" s="5">
        <v>1</v>
      </c>
      <c r="H468" s="15">
        <v>0.875</v>
      </c>
      <c r="I468" s="15">
        <v>0.27083333333333331</v>
      </c>
      <c r="J468" s="15">
        <f t="shared" si="14"/>
        <v>23.395833333333332</v>
      </c>
      <c r="K468" s="12">
        <v>9</v>
      </c>
      <c r="L468" s="12">
        <v>9</v>
      </c>
      <c r="M468" s="4" t="s">
        <v>1212</v>
      </c>
      <c r="N468" s="15">
        <v>0.2986111111111111</v>
      </c>
      <c r="O468" s="12">
        <v>2</v>
      </c>
      <c r="P468" s="12">
        <v>2</v>
      </c>
      <c r="R468" s="15">
        <v>0.39583333333333331</v>
      </c>
      <c r="S468">
        <v>1</v>
      </c>
      <c r="T468">
        <v>1</v>
      </c>
      <c r="V468" s="15">
        <v>0.90277777777777779</v>
      </c>
      <c r="W468" s="15">
        <v>0.28472222222222221</v>
      </c>
      <c r="X468" s="15">
        <f t="shared" si="15"/>
        <v>23.381944444444443</v>
      </c>
      <c r="Y468" s="12">
        <v>5</v>
      </c>
      <c r="Z468" s="12">
        <v>5</v>
      </c>
      <c r="AB468" s="15">
        <v>0.38194444444444442</v>
      </c>
      <c r="AC468" s="12">
        <v>1</v>
      </c>
      <c r="AD468" s="15">
        <v>0.375</v>
      </c>
      <c r="AE468">
        <v>2</v>
      </c>
      <c r="AF468">
        <v>2</v>
      </c>
      <c r="AG468" s="15">
        <v>6.9444444444444441E-3</v>
      </c>
      <c r="AH468" s="15">
        <v>3.472222222222222E-3</v>
      </c>
      <c r="AI468" s="15">
        <v>0</v>
      </c>
      <c r="AJ468" s="15">
        <v>0</v>
      </c>
      <c r="AK468" s="15">
        <v>0.22222222222222221</v>
      </c>
      <c r="AL468" s="15">
        <v>0.54166666666666663</v>
      </c>
      <c r="AM468" s="5">
        <v>2</v>
      </c>
      <c r="AN468" s="5">
        <v>1</v>
      </c>
      <c r="AO468" s="15">
        <v>4.1666666666666664E-2</v>
      </c>
      <c r="AP468" s="15">
        <v>0.10416666666666667</v>
      </c>
      <c r="AQ468" s="15">
        <v>0.79166666666666663</v>
      </c>
      <c r="AR468" s="4" t="s">
        <v>1213</v>
      </c>
      <c r="AS468" s="4" t="s">
        <v>1214</v>
      </c>
      <c r="AT468" s="12" t="s">
        <v>934</v>
      </c>
      <c r="AU468" s="12">
        <v>5</v>
      </c>
      <c r="AV468">
        <v>4</v>
      </c>
      <c r="AW468" s="13">
        <v>2</v>
      </c>
      <c r="AX468">
        <v>3</v>
      </c>
      <c r="AY468">
        <v>4</v>
      </c>
      <c r="AZ468">
        <v>2</v>
      </c>
      <c r="BA468">
        <v>5</v>
      </c>
      <c r="BB468">
        <v>3</v>
      </c>
      <c r="BC468">
        <v>4</v>
      </c>
      <c r="BD468">
        <v>3</v>
      </c>
      <c r="BE468">
        <v>4</v>
      </c>
      <c r="BF468">
        <v>4</v>
      </c>
      <c r="BG468">
        <v>2</v>
      </c>
      <c r="BH468">
        <v>3</v>
      </c>
      <c r="BI468">
        <v>4</v>
      </c>
      <c r="BJ468">
        <v>2</v>
      </c>
      <c r="BK468">
        <v>5</v>
      </c>
      <c r="BL468">
        <v>3</v>
      </c>
      <c r="BM468">
        <v>4</v>
      </c>
      <c r="BN468">
        <v>3</v>
      </c>
      <c r="BO468">
        <v>4</v>
      </c>
    </row>
    <row r="469" spans="1:67" x14ac:dyDescent="0.35">
      <c r="A469" s="5">
        <v>2</v>
      </c>
      <c r="B469" s="5">
        <v>11</v>
      </c>
      <c r="C469" s="5">
        <v>5</v>
      </c>
      <c r="D469" s="5">
        <v>1</v>
      </c>
      <c r="E469" s="5">
        <v>9</v>
      </c>
      <c r="F469" s="5">
        <v>9</v>
      </c>
      <c r="G469" s="4" t="s">
        <v>1215</v>
      </c>
      <c r="H469" s="15">
        <v>0.88194444444444453</v>
      </c>
      <c r="I469" s="15">
        <v>0.25694444444444448</v>
      </c>
      <c r="J469" s="15">
        <f t="shared" si="14"/>
        <v>23.375</v>
      </c>
      <c r="K469" s="12">
        <v>1</v>
      </c>
      <c r="L469" s="12">
        <v>1</v>
      </c>
      <c r="N469" s="15">
        <v>0.28472222222222221</v>
      </c>
      <c r="O469" s="12">
        <v>3</v>
      </c>
      <c r="P469" s="12">
        <v>3</v>
      </c>
      <c r="R469" s="15">
        <v>0.375</v>
      </c>
      <c r="S469">
        <v>2</v>
      </c>
      <c r="T469">
        <v>2</v>
      </c>
      <c r="V469" s="15">
        <v>0.95833333333333337</v>
      </c>
      <c r="W469" s="15">
        <v>0.38541666666666669</v>
      </c>
      <c r="X469" s="15">
        <f t="shared" si="15"/>
        <v>23.427083333333332</v>
      </c>
      <c r="Y469" s="12">
        <v>5</v>
      </c>
      <c r="Z469" s="12">
        <v>5</v>
      </c>
      <c r="AB469" s="15">
        <v>0.375</v>
      </c>
      <c r="AC469" s="12">
        <v>1</v>
      </c>
      <c r="AD469" s="15">
        <v>0.39583333333333331</v>
      </c>
      <c r="AE469">
        <v>2</v>
      </c>
      <c r="AF469">
        <v>4</v>
      </c>
      <c r="AG469" s="15">
        <v>3.125E-2</v>
      </c>
      <c r="AH469" s="15">
        <v>2.0833333333333332E-2</v>
      </c>
      <c r="AI469" s="15">
        <v>4.1666666666666664E-2</v>
      </c>
      <c r="AJ469" s="15">
        <v>0</v>
      </c>
      <c r="AK469" s="15">
        <v>0.16666666666666666</v>
      </c>
      <c r="AL469" s="15">
        <v>0.54166666666666663</v>
      </c>
      <c r="AM469" s="5">
        <v>2</v>
      </c>
      <c r="AN469" s="5">
        <v>0</v>
      </c>
      <c r="AO469" s="15">
        <v>0.10416666666666667</v>
      </c>
      <c r="AP469" s="15">
        <v>0.14583333333333334</v>
      </c>
      <c r="AQ469" s="15">
        <v>0.875</v>
      </c>
      <c r="AR469" s="4" t="s">
        <v>1216</v>
      </c>
      <c r="AS469" s="4" t="s">
        <v>1217</v>
      </c>
      <c r="AT469" s="12">
        <v>6</v>
      </c>
      <c r="AU469" s="12">
        <v>4</v>
      </c>
      <c r="AV469">
        <v>3</v>
      </c>
      <c r="AW469" s="13">
        <v>3</v>
      </c>
      <c r="AX469">
        <v>3</v>
      </c>
      <c r="AY469">
        <v>3</v>
      </c>
      <c r="AZ469">
        <v>2</v>
      </c>
      <c r="BA469">
        <v>4</v>
      </c>
      <c r="BB469">
        <v>3</v>
      </c>
      <c r="BC469">
        <v>5</v>
      </c>
      <c r="BD469">
        <v>3</v>
      </c>
      <c r="BE469">
        <v>3</v>
      </c>
      <c r="BF469">
        <v>3</v>
      </c>
      <c r="BG469">
        <v>3</v>
      </c>
      <c r="BH469">
        <v>3</v>
      </c>
      <c r="BI469">
        <v>3</v>
      </c>
      <c r="BJ469">
        <v>2</v>
      </c>
      <c r="BK469">
        <v>4</v>
      </c>
      <c r="BL469">
        <v>3</v>
      </c>
      <c r="BM469">
        <v>5</v>
      </c>
      <c r="BN469">
        <v>3</v>
      </c>
      <c r="BO469">
        <v>3</v>
      </c>
    </row>
    <row r="470" spans="1:67" x14ac:dyDescent="0.35">
      <c r="A470" s="5">
        <v>2</v>
      </c>
      <c r="B470" s="5">
        <v>11</v>
      </c>
      <c r="C470" s="5">
        <v>5</v>
      </c>
      <c r="D470" s="5">
        <v>3</v>
      </c>
      <c r="E470" s="5">
        <v>2</v>
      </c>
      <c r="F470" s="5">
        <v>2</v>
      </c>
      <c r="H470" s="15">
        <v>0.86458333333333337</v>
      </c>
      <c r="I470" s="15">
        <v>0.25</v>
      </c>
      <c r="J470" s="15">
        <f t="shared" si="14"/>
        <v>23.385416666666668</v>
      </c>
      <c r="K470" s="12">
        <v>1</v>
      </c>
      <c r="L470" s="12">
        <v>1</v>
      </c>
      <c r="N470" s="15">
        <v>0.2986111111111111</v>
      </c>
      <c r="O470" s="12">
        <v>3</v>
      </c>
      <c r="P470" s="12">
        <v>3</v>
      </c>
      <c r="R470" s="15">
        <v>0.27083333333333331</v>
      </c>
      <c r="S470">
        <v>9</v>
      </c>
      <c r="T470">
        <v>9</v>
      </c>
      <c r="U470" s="4" t="s">
        <v>1218</v>
      </c>
      <c r="V470" s="15">
        <v>0.9375</v>
      </c>
      <c r="W470" s="15">
        <v>0.33333333333333331</v>
      </c>
      <c r="X470" s="15">
        <f t="shared" si="15"/>
        <v>23.395833333333332</v>
      </c>
      <c r="Y470" s="12">
        <v>6</v>
      </c>
      <c r="Z470" s="12">
        <v>6</v>
      </c>
      <c r="AA470" s="4" t="s">
        <v>1219</v>
      </c>
      <c r="AB470" s="15">
        <v>0.34375</v>
      </c>
      <c r="AC470" s="12">
        <v>2</v>
      </c>
      <c r="AD470" s="15">
        <v>0.375</v>
      </c>
      <c r="AE470">
        <v>3</v>
      </c>
      <c r="AF470">
        <v>3</v>
      </c>
      <c r="AG470" s="15">
        <v>3.4722222222222224E-2</v>
      </c>
      <c r="AH470" s="15">
        <v>4.1666666666666664E-2</v>
      </c>
      <c r="AI470" s="15">
        <v>0</v>
      </c>
      <c r="AJ470" s="15">
        <v>0</v>
      </c>
      <c r="AK470" s="15">
        <v>5.2083333333333336E-2</v>
      </c>
      <c r="AL470" s="15">
        <v>8.3333333333333329E-2</v>
      </c>
      <c r="AM470" s="5">
        <v>2</v>
      </c>
      <c r="AN470" s="5">
        <v>1</v>
      </c>
      <c r="AO470" s="15">
        <v>4.1666666666666664E-2</v>
      </c>
      <c r="AP470" s="15">
        <v>0.10416666666666667</v>
      </c>
      <c r="AQ470" s="15">
        <v>0.88541666666666663</v>
      </c>
      <c r="AR470" s="4" t="s">
        <v>1220</v>
      </c>
      <c r="AS470" s="4" t="s">
        <v>1221</v>
      </c>
      <c r="AT470" s="12">
        <v>6</v>
      </c>
      <c r="AU470" s="12">
        <v>2</v>
      </c>
      <c r="AV470">
        <v>3</v>
      </c>
      <c r="AW470" s="13">
        <v>2</v>
      </c>
      <c r="AX470">
        <v>3</v>
      </c>
      <c r="AY470">
        <v>3</v>
      </c>
      <c r="AZ470">
        <v>2</v>
      </c>
      <c r="BA470">
        <v>4</v>
      </c>
      <c r="BB470">
        <v>2</v>
      </c>
      <c r="BC470">
        <v>3</v>
      </c>
      <c r="BD470">
        <v>1</v>
      </c>
      <c r="BE470">
        <v>2</v>
      </c>
      <c r="BF470">
        <v>3</v>
      </c>
      <c r="BG470">
        <v>2</v>
      </c>
      <c r="BH470">
        <v>3</v>
      </c>
      <c r="BI470">
        <v>3</v>
      </c>
      <c r="BJ470">
        <v>2</v>
      </c>
      <c r="BK470">
        <v>4</v>
      </c>
      <c r="BL470">
        <v>2</v>
      </c>
      <c r="BM470">
        <v>3</v>
      </c>
      <c r="BN470">
        <v>1</v>
      </c>
      <c r="BO470">
        <v>2</v>
      </c>
    </row>
    <row r="471" spans="1:67" x14ac:dyDescent="0.35">
      <c r="A471" s="5">
        <v>1</v>
      </c>
      <c r="B471" s="5">
        <v>12</v>
      </c>
      <c r="C471" s="5">
        <v>6</v>
      </c>
      <c r="D471" s="5">
        <v>1</v>
      </c>
      <c r="E471" s="5">
        <v>1</v>
      </c>
      <c r="F471" s="5">
        <v>1</v>
      </c>
      <c r="H471" s="15">
        <v>0.91666666666666663</v>
      </c>
      <c r="I471" s="15">
        <v>0.28125</v>
      </c>
      <c r="J471" s="15">
        <f t="shared" si="14"/>
        <v>23.364583333333332</v>
      </c>
      <c r="K471" s="12">
        <v>5</v>
      </c>
      <c r="L471" s="12">
        <v>5</v>
      </c>
      <c r="N471" s="15">
        <v>0.30208333333333331</v>
      </c>
      <c r="O471" s="12" t="s">
        <v>635</v>
      </c>
      <c r="P471">
        <v>99</v>
      </c>
      <c r="Q471" s="4" t="s">
        <v>1222</v>
      </c>
      <c r="R471" s="15">
        <v>0.34375</v>
      </c>
      <c r="S471">
        <v>2</v>
      </c>
      <c r="T471">
        <v>2</v>
      </c>
      <c r="V471" s="15">
        <v>0.91666666666666663</v>
      </c>
      <c r="W471" s="15">
        <v>0.41666666666666669</v>
      </c>
      <c r="X471" s="15">
        <f t="shared" si="15"/>
        <v>23.5</v>
      </c>
      <c r="Y471" s="12">
        <v>2</v>
      </c>
      <c r="Z471" s="12">
        <v>2</v>
      </c>
      <c r="AB471" s="15">
        <v>0.5</v>
      </c>
      <c r="AC471" s="12">
        <v>1</v>
      </c>
      <c r="AD471" s="15">
        <v>0.29166666666666669</v>
      </c>
      <c r="AE471">
        <v>2</v>
      </c>
      <c r="AF471">
        <v>1</v>
      </c>
      <c r="AG471" s="15">
        <v>0.25</v>
      </c>
      <c r="AH471" s="15">
        <v>0.25</v>
      </c>
      <c r="AI471" s="15">
        <v>0</v>
      </c>
      <c r="AJ471" s="15">
        <v>0</v>
      </c>
      <c r="AK471" s="15">
        <v>0.10416666666666667</v>
      </c>
      <c r="AL471" s="15">
        <v>0</v>
      </c>
      <c r="AM471" s="5">
        <v>3</v>
      </c>
      <c r="AN471" s="5">
        <v>0</v>
      </c>
      <c r="AO471" s="15" t="s">
        <v>939</v>
      </c>
      <c r="AP471" s="15" t="s">
        <v>939</v>
      </c>
      <c r="AQ471" s="15">
        <v>0.91666666666666663</v>
      </c>
      <c r="AR471" s="4" t="s">
        <v>1223</v>
      </c>
      <c r="AS471" s="4" t="s">
        <v>1224</v>
      </c>
      <c r="AT471" s="12">
        <v>3</v>
      </c>
      <c r="AU471" s="12">
        <v>6</v>
      </c>
      <c r="AV471">
        <v>4</v>
      </c>
      <c r="AW471" s="13">
        <v>4</v>
      </c>
      <c r="AX471">
        <v>4</v>
      </c>
      <c r="AY471">
        <v>4</v>
      </c>
      <c r="AZ471">
        <v>2</v>
      </c>
      <c r="BA471">
        <v>4</v>
      </c>
      <c r="BB471">
        <v>4</v>
      </c>
      <c r="BC471">
        <v>3</v>
      </c>
      <c r="BD471">
        <v>4</v>
      </c>
      <c r="BE471">
        <v>4</v>
      </c>
      <c r="BF471">
        <v>4</v>
      </c>
      <c r="BG471">
        <v>4</v>
      </c>
      <c r="BH471">
        <v>4</v>
      </c>
      <c r="BI471">
        <v>4</v>
      </c>
      <c r="BJ471">
        <v>2</v>
      </c>
      <c r="BK471">
        <v>4</v>
      </c>
      <c r="BL471">
        <v>4</v>
      </c>
      <c r="BM471">
        <v>3</v>
      </c>
      <c r="BN471">
        <v>4</v>
      </c>
      <c r="BO471">
        <v>4</v>
      </c>
    </row>
    <row r="472" spans="1:67" x14ac:dyDescent="0.35">
      <c r="A472" s="5">
        <v>2</v>
      </c>
      <c r="B472" s="5">
        <v>12</v>
      </c>
      <c r="C472" s="5">
        <v>6</v>
      </c>
      <c r="D472" s="5">
        <v>1</v>
      </c>
      <c r="E472" s="5">
        <v>2</v>
      </c>
      <c r="F472" s="5">
        <v>2</v>
      </c>
      <c r="H472" s="15">
        <v>0.875</v>
      </c>
      <c r="I472" s="15">
        <v>0.28125</v>
      </c>
      <c r="J472" s="15">
        <f t="shared" si="14"/>
        <v>23.40625</v>
      </c>
      <c r="K472" s="12">
        <v>1</v>
      </c>
      <c r="L472" s="12">
        <v>1</v>
      </c>
      <c r="N472" s="15">
        <v>0.30555555555555552</v>
      </c>
      <c r="O472" s="12">
        <v>2</v>
      </c>
      <c r="P472" s="12">
        <v>2</v>
      </c>
      <c r="R472" s="15">
        <v>0.40625</v>
      </c>
      <c r="S472">
        <v>1</v>
      </c>
      <c r="T472">
        <v>1</v>
      </c>
      <c r="V472" s="15">
        <v>0.9375</v>
      </c>
      <c r="W472" s="15">
        <v>0.39583333333333331</v>
      </c>
      <c r="X472" s="15">
        <f t="shared" si="15"/>
        <v>23.458333333333332</v>
      </c>
      <c r="Y472" s="12">
        <v>5</v>
      </c>
      <c r="Z472" s="12">
        <v>5</v>
      </c>
      <c r="AB472" s="15">
        <v>0.45833333333333331</v>
      </c>
      <c r="AC472" s="12">
        <v>2</v>
      </c>
      <c r="AD472" s="15">
        <v>0.45833333333333331</v>
      </c>
      <c r="AE472">
        <v>3</v>
      </c>
      <c r="AF472">
        <v>2</v>
      </c>
      <c r="AG472" s="15">
        <v>5.2083333333333336E-2</v>
      </c>
      <c r="AH472" s="15">
        <v>8.3333333333333329E-2</v>
      </c>
      <c r="AI472" s="15">
        <v>0</v>
      </c>
      <c r="AJ472" s="15">
        <v>0</v>
      </c>
      <c r="AK472" s="15">
        <v>7.2916666666666671E-2</v>
      </c>
      <c r="AL472" s="15">
        <v>0.11458333333333333</v>
      </c>
      <c r="AM472" s="5">
        <v>2</v>
      </c>
      <c r="AN472" s="5">
        <v>1</v>
      </c>
      <c r="AO472" s="15">
        <v>6.25E-2</v>
      </c>
      <c r="AP472" s="15">
        <v>0.10416666666666667</v>
      </c>
      <c r="AQ472" s="15">
        <v>0.85416666666666663</v>
      </c>
      <c r="AR472" s="4" t="s">
        <v>1225</v>
      </c>
      <c r="AS472" s="4" t="s">
        <v>919</v>
      </c>
      <c r="AT472" s="12">
        <v>4</v>
      </c>
      <c r="AU472" s="12">
        <v>5</v>
      </c>
      <c r="AV472">
        <v>2</v>
      </c>
      <c r="AW472" s="13">
        <v>2</v>
      </c>
      <c r="AX472">
        <v>4</v>
      </c>
      <c r="AY472">
        <v>4</v>
      </c>
      <c r="AZ472">
        <v>4</v>
      </c>
      <c r="BA472">
        <v>4</v>
      </c>
      <c r="BB472">
        <v>2</v>
      </c>
      <c r="BC472">
        <v>4</v>
      </c>
      <c r="BD472">
        <v>3</v>
      </c>
      <c r="BE472">
        <v>3</v>
      </c>
      <c r="BF472">
        <v>2</v>
      </c>
      <c r="BG472">
        <v>2</v>
      </c>
      <c r="BH472">
        <v>4</v>
      </c>
      <c r="BI472">
        <v>4</v>
      </c>
      <c r="BJ472">
        <v>4</v>
      </c>
      <c r="BK472">
        <v>4</v>
      </c>
      <c r="BL472">
        <v>2</v>
      </c>
      <c r="BM472">
        <v>4</v>
      </c>
      <c r="BN472">
        <v>3</v>
      </c>
      <c r="BO472">
        <v>3</v>
      </c>
    </row>
    <row r="473" spans="1:67" x14ac:dyDescent="0.35">
      <c r="A473" s="5">
        <v>1</v>
      </c>
      <c r="B473" s="5">
        <v>12</v>
      </c>
      <c r="C473" s="5">
        <v>6</v>
      </c>
      <c r="D473" s="5">
        <v>1</v>
      </c>
      <c r="E473" s="5">
        <v>1</v>
      </c>
      <c r="F473" s="5">
        <v>1</v>
      </c>
      <c r="H473" s="15">
        <v>0.875</v>
      </c>
      <c r="I473" s="15">
        <v>0.27083333333333331</v>
      </c>
      <c r="J473" s="15">
        <f t="shared" si="14"/>
        <v>23.395833333333332</v>
      </c>
      <c r="K473" s="12">
        <v>6</v>
      </c>
      <c r="L473" s="12">
        <v>6</v>
      </c>
      <c r="M473" s="4" t="s">
        <v>1226</v>
      </c>
      <c r="N473" s="15">
        <v>0.30208333333333331</v>
      </c>
      <c r="O473" s="12">
        <v>3</v>
      </c>
      <c r="P473" s="12">
        <v>3</v>
      </c>
      <c r="R473" s="15">
        <v>0.375</v>
      </c>
      <c r="S473">
        <v>1</v>
      </c>
      <c r="T473">
        <v>1</v>
      </c>
      <c r="V473" s="15">
        <v>0.95833333333333337</v>
      </c>
      <c r="W473" s="15">
        <v>0.27083333333333331</v>
      </c>
      <c r="X473" s="15">
        <f t="shared" si="15"/>
        <v>23.3125</v>
      </c>
      <c r="Y473" s="12">
        <v>5</v>
      </c>
      <c r="Z473" s="12">
        <v>5</v>
      </c>
      <c r="AB473" s="15">
        <v>0.33333333333333331</v>
      </c>
      <c r="AC473" s="12">
        <v>1</v>
      </c>
      <c r="AD473" s="15">
        <v>0.25</v>
      </c>
      <c r="AE473">
        <v>1</v>
      </c>
      <c r="AF473">
        <v>1</v>
      </c>
      <c r="AG473" s="15">
        <v>3.125E-2</v>
      </c>
      <c r="AH473" s="15">
        <v>4.1666666666666664E-2</v>
      </c>
      <c r="AI473" s="15">
        <v>0</v>
      </c>
      <c r="AJ473" s="15">
        <v>0</v>
      </c>
      <c r="AK473" s="15">
        <v>8.3333333333333329E-2</v>
      </c>
      <c r="AL473" s="15">
        <v>0.16666666666666666</v>
      </c>
      <c r="AM473" s="10">
        <v>4.5</v>
      </c>
      <c r="AN473" s="5">
        <v>0</v>
      </c>
      <c r="AO473" s="15">
        <v>0.125</v>
      </c>
      <c r="AP473" s="15">
        <v>0.16666666666666666</v>
      </c>
      <c r="AQ473" s="15">
        <v>0.85416666666666663</v>
      </c>
      <c r="AR473" s="4" t="s">
        <v>1227</v>
      </c>
      <c r="AS473" s="4" t="s">
        <v>1228</v>
      </c>
      <c r="AT473" s="12">
        <v>3</v>
      </c>
      <c r="AU473" s="12">
        <v>6</v>
      </c>
      <c r="AV473" t="s">
        <v>946</v>
      </c>
      <c r="AW473" s="13">
        <v>4</v>
      </c>
      <c r="AX473">
        <v>4</v>
      </c>
      <c r="AY473">
        <v>4</v>
      </c>
      <c r="AZ473">
        <v>4</v>
      </c>
      <c r="BA473">
        <v>4</v>
      </c>
      <c r="BB473">
        <v>4</v>
      </c>
      <c r="BC473">
        <v>5</v>
      </c>
      <c r="BD473">
        <v>4</v>
      </c>
      <c r="BE473" t="s">
        <v>932</v>
      </c>
      <c r="BF473">
        <v>5</v>
      </c>
      <c r="BG473">
        <v>4</v>
      </c>
      <c r="BH473">
        <v>4</v>
      </c>
      <c r="BI473">
        <v>4</v>
      </c>
      <c r="BJ473">
        <v>4</v>
      </c>
      <c r="BK473">
        <v>4</v>
      </c>
      <c r="BL473">
        <v>4</v>
      </c>
      <c r="BM473">
        <v>5</v>
      </c>
      <c r="BN473">
        <v>4</v>
      </c>
      <c r="BO473">
        <v>4</v>
      </c>
    </row>
    <row r="474" spans="1:67" x14ac:dyDescent="0.35">
      <c r="A474" s="5">
        <v>1</v>
      </c>
      <c r="B474" s="5">
        <v>12</v>
      </c>
      <c r="C474" s="5">
        <v>6</v>
      </c>
      <c r="D474" s="5">
        <v>1</v>
      </c>
      <c r="E474" s="5">
        <v>1</v>
      </c>
      <c r="F474" s="5">
        <v>1</v>
      </c>
      <c r="H474" s="15">
        <v>0.88541666666666663</v>
      </c>
      <c r="I474" s="15">
        <v>0.28472222222222221</v>
      </c>
      <c r="J474" s="15">
        <f t="shared" si="14"/>
        <v>23.399305555555557</v>
      </c>
      <c r="K474" s="12">
        <v>1</v>
      </c>
      <c r="L474" s="12">
        <v>1</v>
      </c>
      <c r="N474" s="15">
        <v>0.30208333333333331</v>
      </c>
      <c r="O474" s="12">
        <v>3</v>
      </c>
      <c r="P474" s="12">
        <v>3</v>
      </c>
      <c r="R474" s="15">
        <v>0.33333333333333331</v>
      </c>
      <c r="S474">
        <v>1</v>
      </c>
      <c r="T474">
        <v>1</v>
      </c>
      <c r="V474" s="15">
        <v>0.9375</v>
      </c>
      <c r="W474" s="15">
        <v>0.41666666666666669</v>
      </c>
      <c r="X474" s="15">
        <f t="shared" si="15"/>
        <v>23.479166666666668</v>
      </c>
      <c r="Y474" s="12">
        <v>5</v>
      </c>
      <c r="Z474" s="12">
        <v>5</v>
      </c>
      <c r="AB474" s="15">
        <v>0.45833333333333331</v>
      </c>
      <c r="AC474" s="12">
        <v>2</v>
      </c>
      <c r="AD474" s="15">
        <v>0.41666666666666669</v>
      </c>
      <c r="AE474">
        <v>3</v>
      </c>
      <c r="AF474">
        <v>3</v>
      </c>
      <c r="AG474" s="15">
        <v>4.1666666666666664E-2</v>
      </c>
      <c r="AH474" s="15">
        <v>2.0833333333333332E-2</v>
      </c>
      <c r="AI474" s="15">
        <v>0</v>
      </c>
      <c r="AJ474" s="15">
        <v>0</v>
      </c>
      <c r="AK474" s="15">
        <v>8.3333333333333329E-2</v>
      </c>
      <c r="AL474" s="15">
        <v>0.125</v>
      </c>
      <c r="AM474" s="5">
        <v>1</v>
      </c>
      <c r="AN474" s="5">
        <v>0</v>
      </c>
      <c r="AO474" s="15">
        <v>6.25E-2</v>
      </c>
      <c r="AP474" s="15">
        <v>8.3333333333333329E-2</v>
      </c>
      <c r="AQ474" s="15">
        <v>0.875</v>
      </c>
      <c r="AR474" s="4" t="s">
        <v>1229</v>
      </c>
      <c r="AS474" s="4" t="s">
        <v>919</v>
      </c>
      <c r="AT474" s="12">
        <v>4</v>
      </c>
      <c r="AU474" s="12">
        <v>6</v>
      </c>
      <c r="AV474">
        <v>2</v>
      </c>
      <c r="AW474" s="13">
        <v>2</v>
      </c>
      <c r="AX474">
        <v>4</v>
      </c>
      <c r="AY474">
        <v>3</v>
      </c>
      <c r="AZ474">
        <v>3</v>
      </c>
      <c r="BA474">
        <v>3</v>
      </c>
      <c r="BB474">
        <v>3</v>
      </c>
      <c r="BC474">
        <v>2</v>
      </c>
      <c r="BD474">
        <v>2</v>
      </c>
      <c r="BE474">
        <v>2</v>
      </c>
      <c r="BF474">
        <v>2</v>
      </c>
      <c r="BG474">
        <v>2</v>
      </c>
      <c r="BH474">
        <v>4</v>
      </c>
      <c r="BI474">
        <v>3</v>
      </c>
      <c r="BJ474">
        <v>3</v>
      </c>
      <c r="BK474">
        <v>3</v>
      </c>
      <c r="BL474">
        <v>3</v>
      </c>
      <c r="BM474">
        <v>2</v>
      </c>
      <c r="BN474">
        <v>2</v>
      </c>
      <c r="BO474">
        <v>2</v>
      </c>
    </row>
    <row r="475" spans="1:67" x14ac:dyDescent="0.35">
      <c r="A475" s="5">
        <v>1</v>
      </c>
      <c r="B475" s="5">
        <v>12</v>
      </c>
      <c r="C475" s="5">
        <v>6</v>
      </c>
      <c r="D475" s="5">
        <v>3</v>
      </c>
      <c r="E475" s="5">
        <v>2</v>
      </c>
      <c r="F475" s="5">
        <v>2</v>
      </c>
      <c r="H475" s="15">
        <v>0.91666666666666663</v>
      </c>
      <c r="I475" s="15">
        <v>0.27083333333333331</v>
      </c>
      <c r="J475" s="15">
        <f t="shared" si="14"/>
        <v>23.354166666666668</v>
      </c>
      <c r="K475" s="12">
        <v>5</v>
      </c>
      <c r="L475" s="12">
        <v>5</v>
      </c>
      <c r="N475" s="15">
        <v>0.30555555555555552</v>
      </c>
      <c r="O475" s="12">
        <v>2</v>
      </c>
      <c r="P475" s="12">
        <v>2</v>
      </c>
      <c r="R475" s="15">
        <v>0.33333333333333331</v>
      </c>
      <c r="S475">
        <v>2</v>
      </c>
      <c r="T475">
        <v>2</v>
      </c>
      <c r="V475" s="15">
        <v>0.9375</v>
      </c>
      <c r="W475" s="15">
        <v>0.27083333333333331</v>
      </c>
      <c r="X475" s="15">
        <f t="shared" si="15"/>
        <v>23.333333333333332</v>
      </c>
      <c r="Y475" s="12">
        <v>5</v>
      </c>
      <c r="Z475" s="12">
        <v>5</v>
      </c>
      <c r="AB475" s="15">
        <v>0.33333333333333331</v>
      </c>
      <c r="AC475" s="12">
        <v>2</v>
      </c>
      <c r="AD475" s="15">
        <v>0.33333333333333331</v>
      </c>
      <c r="AE475">
        <v>2</v>
      </c>
      <c r="AF475">
        <v>1</v>
      </c>
      <c r="AG475" s="15">
        <v>0.16666666666666666</v>
      </c>
      <c r="AH475" s="15">
        <v>8.3333333333333329E-2</v>
      </c>
      <c r="AI475" s="15">
        <v>0</v>
      </c>
      <c r="AJ475" s="15">
        <v>0</v>
      </c>
      <c r="AK475" s="15">
        <v>0.16666666666666666</v>
      </c>
      <c r="AL475" s="15" t="s">
        <v>1230</v>
      </c>
      <c r="AM475" s="5">
        <v>2</v>
      </c>
      <c r="AN475" s="5">
        <v>1</v>
      </c>
      <c r="AO475" s="15">
        <v>0.125</v>
      </c>
      <c r="AP475" s="15">
        <v>0.20833333333333334</v>
      </c>
      <c r="AQ475" s="15">
        <v>0.66666666666666663</v>
      </c>
      <c r="AR475" s="4" t="s">
        <v>1231</v>
      </c>
      <c r="AS475" s="4" t="s">
        <v>1232</v>
      </c>
      <c r="AT475" s="12">
        <v>3</v>
      </c>
      <c r="AU475" s="12">
        <v>6</v>
      </c>
      <c r="AV475">
        <v>4</v>
      </c>
      <c r="AW475" s="13">
        <v>2</v>
      </c>
      <c r="AX475">
        <v>3</v>
      </c>
      <c r="AY475">
        <v>3</v>
      </c>
      <c r="AZ475">
        <v>2</v>
      </c>
      <c r="BA475">
        <v>3</v>
      </c>
      <c r="BB475">
        <v>3</v>
      </c>
      <c r="BC475">
        <v>4</v>
      </c>
      <c r="BD475">
        <v>4</v>
      </c>
      <c r="BE475">
        <v>4</v>
      </c>
      <c r="BF475">
        <v>4</v>
      </c>
      <c r="BG475">
        <v>2</v>
      </c>
      <c r="BH475">
        <v>3</v>
      </c>
      <c r="BI475">
        <v>3</v>
      </c>
      <c r="BJ475">
        <v>2</v>
      </c>
      <c r="BK475">
        <v>3</v>
      </c>
      <c r="BL475">
        <v>3</v>
      </c>
      <c r="BM475">
        <v>4</v>
      </c>
      <c r="BN475">
        <v>4</v>
      </c>
      <c r="BO475">
        <v>4</v>
      </c>
    </row>
    <row r="476" spans="1:67" x14ac:dyDescent="0.35">
      <c r="A476" s="5">
        <v>1</v>
      </c>
      <c r="B476" s="5">
        <v>12</v>
      </c>
      <c r="C476" s="5">
        <v>6</v>
      </c>
      <c r="D476" s="5">
        <v>1</v>
      </c>
      <c r="E476" s="5">
        <v>1</v>
      </c>
      <c r="F476" s="5">
        <v>1</v>
      </c>
      <c r="H476" s="15">
        <v>0.86111111111111116</v>
      </c>
      <c r="I476" s="15">
        <v>0.26041666666666669</v>
      </c>
      <c r="J476" s="15">
        <f t="shared" si="14"/>
        <v>23.399305555555557</v>
      </c>
      <c r="K476" s="12">
        <v>1</v>
      </c>
      <c r="L476" s="12">
        <v>1</v>
      </c>
      <c r="N476" s="15">
        <v>0.2986111111111111</v>
      </c>
      <c r="O476" s="12">
        <v>3</v>
      </c>
      <c r="P476" s="12">
        <v>3</v>
      </c>
      <c r="R476" s="15">
        <v>0.31944444444444448</v>
      </c>
      <c r="S476">
        <v>1</v>
      </c>
      <c r="T476">
        <v>1</v>
      </c>
      <c r="V476" s="15">
        <v>0.91666666666666663</v>
      </c>
      <c r="W476" s="15">
        <v>0.375</v>
      </c>
      <c r="X476" s="15">
        <f t="shared" si="15"/>
        <v>23.458333333333332</v>
      </c>
      <c r="Y476" s="12">
        <v>5</v>
      </c>
      <c r="Z476" s="12">
        <v>5</v>
      </c>
      <c r="AB476" s="15">
        <v>0.35416666666666669</v>
      </c>
      <c r="AC476" s="12">
        <v>2</v>
      </c>
      <c r="AD476" s="15">
        <v>0.375</v>
      </c>
      <c r="AE476">
        <v>3</v>
      </c>
      <c r="AF476">
        <v>4</v>
      </c>
      <c r="AG476" s="15">
        <v>4.8611111111111112E-2</v>
      </c>
      <c r="AH476" s="15">
        <v>0.125</v>
      </c>
      <c r="AI476" s="15">
        <v>0</v>
      </c>
      <c r="AJ476" s="15">
        <v>0</v>
      </c>
      <c r="AK476" s="15">
        <v>9.7222222222222224E-2</v>
      </c>
      <c r="AL476" s="15">
        <v>0.16666666666666666</v>
      </c>
      <c r="AM476" s="5">
        <v>5</v>
      </c>
      <c r="AN476" s="5">
        <v>2</v>
      </c>
      <c r="AO476" s="15">
        <v>6.25E-2</v>
      </c>
      <c r="AP476" s="15">
        <v>0.125</v>
      </c>
      <c r="AQ476" s="15">
        <v>0.83333333333333337</v>
      </c>
      <c r="AR476" s="4" t="s">
        <v>1233</v>
      </c>
      <c r="AS476" s="4" t="s">
        <v>1234</v>
      </c>
      <c r="AT476" s="12">
        <v>4</v>
      </c>
      <c r="AU476" s="12">
        <v>4</v>
      </c>
      <c r="AV476">
        <v>3</v>
      </c>
      <c r="AW476" s="13">
        <v>2</v>
      </c>
      <c r="AX476">
        <v>3</v>
      </c>
      <c r="AY476">
        <v>3</v>
      </c>
      <c r="AZ476">
        <v>2</v>
      </c>
      <c r="BA476">
        <v>4</v>
      </c>
      <c r="BB476">
        <v>3</v>
      </c>
      <c r="BC476">
        <v>4</v>
      </c>
      <c r="BD476">
        <v>3</v>
      </c>
      <c r="BE476">
        <v>4</v>
      </c>
      <c r="BF476">
        <v>3</v>
      </c>
      <c r="BG476">
        <v>2</v>
      </c>
      <c r="BH476">
        <v>3</v>
      </c>
      <c r="BI476">
        <v>3</v>
      </c>
      <c r="BJ476">
        <v>2</v>
      </c>
      <c r="BK476">
        <v>4</v>
      </c>
      <c r="BL476">
        <v>3</v>
      </c>
      <c r="BM476">
        <v>4</v>
      </c>
      <c r="BN476">
        <v>3</v>
      </c>
      <c r="BO476">
        <v>4</v>
      </c>
    </row>
    <row r="477" spans="1:67" x14ac:dyDescent="0.35">
      <c r="A477" s="5">
        <v>1</v>
      </c>
      <c r="B477" s="5">
        <v>12</v>
      </c>
      <c r="C477" s="5">
        <v>6</v>
      </c>
      <c r="D477" s="5">
        <v>3</v>
      </c>
      <c r="E477" s="5">
        <v>2</v>
      </c>
      <c r="F477" s="5">
        <v>2</v>
      </c>
      <c r="H477" s="15">
        <v>0.90972222222222221</v>
      </c>
      <c r="I477" s="15">
        <v>0.27083333333333331</v>
      </c>
      <c r="J477" s="15">
        <f t="shared" si="14"/>
        <v>23.361111111111111</v>
      </c>
      <c r="K477" s="12" t="s">
        <v>574</v>
      </c>
      <c r="L477">
        <v>99</v>
      </c>
      <c r="N477" s="15">
        <v>0.30208333333333331</v>
      </c>
      <c r="O477" s="12">
        <v>2</v>
      </c>
      <c r="P477" s="12">
        <v>2</v>
      </c>
      <c r="R477" s="15">
        <v>0.34375</v>
      </c>
      <c r="S477">
        <v>2</v>
      </c>
      <c r="T477">
        <v>2</v>
      </c>
      <c r="V477" s="15">
        <v>0.91666666666666663</v>
      </c>
      <c r="W477" s="15">
        <v>0.33333333333333331</v>
      </c>
      <c r="X477" s="15">
        <f t="shared" si="15"/>
        <v>23.416666666666668</v>
      </c>
      <c r="Y477" s="12" t="s">
        <v>622</v>
      </c>
      <c r="Z477">
        <v>99</v>
      </c>
      <c r="AB477" s="15">
        <v>0.39583333333333331</v>
      </c>
      <c r="AC477" s="12" t="s">
        <v>572</v>
      </c>
      <c r="AD477" s="15">
        <v>0.39583333333333331</v>
      </c>
      <c r="AE477">
        <v>2</v>
      </c>
      <c r="AF477">
        <v>2</v>
      </c>
      <c r="AG477" s="15">
        <v>5.2083333333333336E-2</v>
      </c>
      <c r="AH477" s="15">
        <v>2.0833333333333332E-2</v>
      </c>
      <c r="AI477" s="15">
        <v>0</v>
      </c>
      <c r="AJ477" s="15">
        <v>0</v>
      </c>
      <c r="AK477" s="15">
        <v>8.3333333333333329E-2</v>
      </c>
      <c r="AL477" s="15">
        <v>0.125</v>
      </c>
      <c r="AM477" s="5">
        <v>1</v>
      </c>
      <c r="AN477" s="5">
        <v>0</v>
      </c>
      <c r="AO477" s="15">
        <v>4.1666666666666664E-2</v>
      </c>
      <c r="AP477" s="15">
        <v>4.1666666666666664E-2</v>
      </c>
      <c r="AQ477" s="15">
        <v>0.875</v>
      </c>
      <c r="AR477" s="4" t="s">
        <v>1235</v>
      </c>
      <c r="AS477" s="4" t="s">
        <v>1236</v>
      </c>
      <c r="AT477" s="12">
        <v>4</v>
      </c>
      <c r="AU477" s="12">
        <v>6</v>
      </c>
      <c r="AV477">
        <v>3</v>
      </c>
      <c r="AW477" s="13">
        <v>2</v>
      </c>
      <c r="AX477">
        <v>3</v>
      </c>
      <c r="AY477">
        <v>4</v>
      </c>
      <c r="AZ477">
        <v>3</v>
      </c>
      <c r="BA477">
        <v>4</v>
      </c>
      <c r="BB477">
        <v>3</v>
      </c>
      <c r="BC477">
        <v>4</v>
      </c>
      <c r="BD477">
        <v>3</v>
      </c>
      <c r="BE477">
        <v>2</v>
      </c>
      <c r="BF477">
        <v>3</v>
      </c>
      <c r="BG477">
        <v>2</v>
      </c>
      <c r="BH477">
        <v>3</v>
      </c>
      <c r="BI477">
        <v>4</v>
      </c>
      <c r="BJ477">
        <v>3</v>
      </c>
      <c r="BK477">
        <v>4</v>
      </c>
      <c r="BL477">
        <v>3</v>
      </c>
      <c r="BM477">
        <v>4</v>
      </c>
      <c r="BN477">
        <v>3</v>
      </c>
      <c r="BO477">
        <v>2</v>
      </c>
    </row>
    <row r="478" spans="1:67" x14ac:dyDescent="0.35">
      <c r="A478" s="5">
        <v>1</v>
      </c>
      <c r="B478" s="5" t="s">
        <v>939</v>
      </c>
      <c r="C478" s="5">
        <v>6</v>
      </c>
      <c r="D478" s="5">
        <v>1</v>
      </c>
      <c r="E478" s="5">
        <v>9</v>
      </c>
      <c r="F478" s="5">
        <v>9</v>
      </c>
      <c r="G478" s="4" t="s">
        <v>1237</v>
      </c>
      <c r="H478" s="15">
        <v>0.83333333333333337</v>
      </c>
      <c r="I478" s="15">
        <v>0.22222222222222221</v>
      </c>
      <c r="J478" s="15">
        <f t="shared" si="14"/>
        <v>23.388888888888889</v>
      </c>
      <c r="K478" s="12">
        <v>1</v>
      </c>
      <c r="L478" s="12">
        <v>1</v>
      </c>
      <c r="N478" s="15">
        <v>0.30555555555555552</v>
      </c>
      <c r="O478" s="12">
        <v>1</v>
      </c>
      <c r="P478" s="12">
        <v>1</v>
      </c>
      <c r="R478" s="15">
        <v>0.34027777777777773</v>
      </c>
      <c r="S478">
        <v>1</v>
      </c>
      <c r="T478">
        <v>1</v>
      </c>
      <c r="V478" s="15">
        <v>0.95833333333333337</v>
      </c>
      <c r="W478" s="15">
        <v>0.32291666666666669</v>
      </c>
      <c r="X478" s="15">
        <f t="shared" si="15"/>
        <v>23.364583333333332</v>
      </c>
      <c r="Y478" s="12">
        <v>2</v>
      </c>
      <c r="Z478" s="12">
        <v>2</v>
      </c>
      <c r="AB478" s="15">
        <v>0.375</v>
      </c>
      <c r="AC478" s="12">
        <v>2</v>
      </c>
      <c r="AD478" s="15">
        <v>0.375</v>
      </c>
      <c r="AE478">
        <v>2</v>
      </c>
      <c r="AF478">
        <v>3</v>
      </c>
      <c r="AG478" s="15">
        <v>4.1666666666666664E-2</v>
      </c>
      <c r="AH478" s="15">
        <v>8.3333333333333329E-2</v>
      </c>
      <c r="AI478" s="15">
        <v>0</v>
      </c>
      <c r="AJ478" s="15">
        <v>0</v>
      </c>
      <c r="AK478" s="15">
        <v>0.125</v>
      </c>
      <c r="AL478" s="15">
        <v>0.16666666666666666</v>
      </c>
      <c r="AM478" s="5">
        <v>3</v>
      </c>
      <c r="AN478" s="5">
        <v>1</v>
      </c>
      <c r="AO478" s="15">
        <v>0.10416666666666667</v>
      </c>
      <c r="AP478" s="15">
        <v>4.1666666666666664E-2</v>
      </c>
      <c r="AQ478" s="15" t="s">
        <v>939</v>
      </c>
      <c r="AR478" s="4" t="s">
        <v>1238</v>
      </c>
      <c r="AS478" s="4" t="s">
        <v>1239</v>
      </c>
      <c r="AT478" s="12">
        <v>5</v>
      </c>
      <c r="AU478" s="12">
        <v>6</v>
      </c>
      <c r="AV478">
        <v>5</v>
      </c>
      <c r="AW478" s="13">
        <v>2</v>
      </c>
      <c r="AX478">
        <v>4</v>
      </c>
      <c r="AY478">
        <v>3</v>
      </c>
      <c r="AZ478">
        <v>2</v>
      </c>
      <c r="BA478">
        <v>4</v>
      </c>
      <c r="BB478" t="s">
        <v>618</v>
      </c>
      <c r="BC478">
        <v>4</v>
      </c>
      <c r="BD478">
        <v>4</v>
      </c>
      <c r="BE478">
        <v>3</v>
      </c>
      <c r="BF478">
        <v>5</v>
      </c>
      <c r="BG478">
        <v>2</v>
      </c>
      <c r="BH478">
        <v>4</v>
      </c>
      <c r="BI478">
        <v>3</v>
      </c>
      <c r="BJ478">
        <v>2</v>
      </c>
      <c r="BK478">
        <v>4</v>
      </c>
      <c r="BL478">
        <v>3</v>
      </c>
      <c r="BM478">
        <v>4</v>
      </c>
      <c r="BN478">
        <v>4</v>
      </c>
      <c r="BO478">
        <v>3</v>
      </c>
    </row>
    <row r="479" spans="1:67" x14ac:dyDescent="0.35">
      <c r="A479" s="5">
        <v>2</v>
      </c>
      <c r="B479" s="5">
        <v>12</v>
      </c>
      <c r="C479" s="5">
        <v>6</v>
      </c>
      <c r="D479" s="5">
        <v>1</v>
      </c>
      <c r="E479" s="5">
        <v>2</v>
      </c>
      <c r="F479" s="5">
        <v>2</v>
      </c>
      <c r="H479" s="15">
        <v>0.89583333333333337</v>
      </c>
      <c r="I479" s="15">
        <v>0.25694444444444448</v>
      </c>
      <c r="J479" s="15">
        <f t="shared" si="14"/>
        <v>23.361111111111111</v>
      </c>
      <c r="K479" s="12" t="s">
        <v>572</v>
      </c>
      <c r="L479">
        <v>99</v>
      </c>
      <c r="N479" s="15">
        <v>0.2986111111111111</v>
      </c>
      <c r="O479" s="12">
        <v>2</v>
      </c>
      <c r="P479" s="12">
        <v>2</v>
      </c>
      <c r="R479" s="15">
        <v>0.33333333333333331</v>
      </c>
      <c r="S479">
        <v>2</v>
      </c>
      <c r="T479">
        <v>2</v>
      </c>
      <c r="V479" s="15">
        <v>0.90625</v>
      </c>
      <c r="W479" s="15">
        <v>0.3125</v>
      </c>
      <c r="X479" s="15">
        <f t="shared" si="15"/>
        <v>23.40625</v>
      </c>
      <c r="Y479" s="12">
        <v>5</v>
      </c>
      <c r="Z479" s="12">
        <v>5</v>
      </c>
      <c r="AB479" s="15">
        <v>0.375</v>
      </c>
      <c r="AC479" s="12">
        <v>1</v>
      </c>
      <c r="AD479" s="15">
        <v>0.375</v>
      </c>
      <c r="AE479" t="s">
        <v>618</v>
      </c>
      <c r="AF479">
        <v>2</v>
      </c>
      <c r="AG479" s="15">
        <v>2.5694444444444447E-2</v>
      </c>
      <c r="AH479" s="15">
        <v>1.0416666666666666E-2</v>
      </c>
      <c r="AI479" s="15">
        <v>0</v>
      </c>
      <c r="AJ479" s="15">
        <v>0</v>
      </c>
      <c r="AK479" s="15">
        <v>4.1666666666666664E-2</v>
      </c>
      <c r="AL479" s="15">
        <v>0</v>
      </c>
      <c r="AM479" s="5">
        <v>2</v>
      </c>
      <c r="AN479" s="5">
        <v>0</v>
      </c>
      <c r="AO479" s="15">
        <v>4.1666666666666664E-2</v>
      </c>
      <c r="AP479" s="15">
        <v>1.0416666666666666E-2</v>
      </c>
      <c r="AQ479" s="15">
        <v>0.875</v>
      </c>
      <c r="AR479" s="4" t="s">
        <v>1240</v>
      </c>
      <c r="AS479" s="4" t="s">
        <v>1241</v>
      </c>
      <c r="AT479" s="12">
        <v>4</v>
      </c>
      <c r="AU479" s="12">
        <v>5</v>
      </c>
      <c r="AV479">
        <v>3</v>
      </c>
      <c r="AW479" s="13">
        <v>2</v>
      </c>
      <c r="AX479">
        <v>3</v>
      </c>
      <c r="AY479">
        <v>3</v>
      </c>
      <c r="AZ479">
        <v>3</v>
      </c>
      <c r="BA479">
        <v>4</v>
      </c>
      <c r="BB479">
        <v>3</v>
      </c>
      <c r="BC479">
        <v>4</v>
      </c>
      <c r="BD479">
        <v>2</v>
      </c>
      <c r="BE479">
        <v>2</v>
      </c>
      <c r="BF479">
        <v>3</v>
      </c>
      <c r="BG479">
        <v>2</v>
      </c>
      <c r="BH479">
        <v>3</v>
      </c>
      <c r="BI479">
        <v>3</v>
      </c>
      <c r="BJ479">
        <v>3</v>
      </c>
      <c r="BK479">
        <v>4</v>
      </c>
      <c r="BL479">
        <v>3</v>
      </c>
      <c r="BM479">
        <v>4</v>
      </c>
      <c r="BN479">
        <v>2</v>
      </c>
      <c r="BO479">
        <v>2</v>
      </c>
    </row>
    <row r="480" spans="1:67" x14ac:dyDescent="0.35">
      <c r="A480" s="5">
        <v>1</v>
      </c>
      <c r="B480" s="5">
        <v>13</v>
      </c>
      <c r="C480" s="5">
        <v>6</v>
      </c>
      <c r="D480" s="5">
        <v>1</v>
      </c>
      <c r="E480" s="10" t="s">
        <v>966</v>
      </c>
      <c r="F480">
        <v>99</v>
      </c>
      <c r="G480" s="4" t="s">
        <v>1242</v>
      </c>
      <c r="H480" s="15">
        <v>0.97916666666666663</v>
      </c>
      <c r="I480" s="15">
        <v>0.28819444444444448</v>
      </c>
      <c r="J480" s="15">
        <f t="shared" si="14"/>
        <v>23.309027777777779</v>
      </c>
      <c r="K480" s="12" t="s">
        <v>579</v>
      </c>
      <c r="L480">
        <v>99</v>
      </c>
      <c r="N480" s="15">
        <v>0.31111111111111112</v>
      </c>
      <c r="O480" s="12">
        <v>3</v>
      </c>
      <c r="P480" s="12">
        <v>3</v>
      </c>
      <c r="R480" s="15">
        <v>0.3125</v>
      </c>
      <c r="S480" t="s">
        <v>611</v>
      </c>
      <c r="T480">
        <v>99</v>
      </c>
      <c r="V480" s="15">
        <v>0.95833333333333337</v>
      </c>
      <c r="W480" s="15">
        <v>0.3125</v>
      </c>
      <c r="X480" s="15">
        <f t="shared" si="15"/>
        <v>23.354166666666668</v>
      </c>
      <c r="Y480" s="12">
        <v>5</v>
      </c>
      <c r="Z480" s="12">
        <v>5</v>
      </c>
      <c r="AB480" s="15">
        <v>0.3125</v>
      </c>
      <c r="AC480" s="12">
        <v>1</v>
      </c>
      <c r="AD480" s="15">
        <v>0.3125</v>
      </c>
      <c r="AE480">
        <v>2</v>
      </c>
      <c r="AF480" t="s">
        <v>572</v>
      </c>
      <c r="AG480" s="15">
        <v>2.0833333333333332E-2</v>
      </c>
      <c r="AH480" s="15">
        <v>2.0833333333333332E-2</v>
      </c>
      <c r="AI480" s="15">
        <v>0</v>
      </c>
      <c r="AJ480" s="15">
        <v>0</v>
      </c>
      <c r="AK480" s="15">
        <v>0.1875</v>
      </c>
      <c r="AL480" s="15">
        <v>0.1875</v>
      </c>
      <c r="AM480" s="5">
        <v>5</v>
      </c>
      <c r="AN480" s="5">
        <v>2</v>
      </c>
      <c r="AO480" s="15" t="s">
        <v>939</v>
      </c>
      <c r="AP480" s="15" t="s">
        <v>939</v>
      </c>
      <c r="AQ480" s="15">
        <v>0.92708333333333337</v>
      </c>
      <c r="AR480" s="4" t="s">
        <v>1243</v>
      </c>
      <c r="AS480" s="4" t="s">
        <v>1244</v>
      </c>
      <c r="AT480" s="12">
        <v>1</v>
      </c>
      <c r="AU480" s="12">
        <v>1</v>
      </c>
      <c r="AV480">
        <v>3</v>
      </c>
      <c r="AW480" s="13">
        <v>3</v>
      </c>
      <c r="AX480">
        <v>4</v>
      </c>
      <c r="AY480" t="s">
        <v>932</v>
      </c>
      <c r="AZ480">
        <v>3</v>
      </c>
      <c r="BA480" t="s">
        <v>932</v>
      </c>
      <c r="BB480">
        <v>4</v>
      </c>
      <c r="BC480" t="s">
        <v>932</v>
      </c>
      <c r="BD480">
        <v>3</v>
      </c>
      <c r="BE480">
        <v>4</v>
      </c>
      <c r="BF480">
        <v>3</v>
      </c>
      <c r="BG480">
        <v>3</v>
      </c>
      <c r="BH480">
        <v>4</v>
      </c>
      <c r="BI480">
        <v>4</v>
      </c>
      <c r="BJ480">
        <v>3</v>
      </c>
      <c r="BK480">
        <v>4</v>
      </c>
      <c r="BL480">
        <v>4</v>
      </c>
      <c r="BM480">
        <v>4</v>
      </c>
      <c r="BN480">
        <v>3</v>
      </c>
      <c r="BO480">
        <v>4</v>
      </c>
    </row>
    <row r="481" spans="1:67" x14ac:dyDescent="0.35">
      <c r="A481" s="5">
        <v>2</v>
      </c>
      <c r="B481" s="5">
        <v>12</v>
      </c>
      <c r="C481" s="5">
        <v>5</v>
      </c>
      <c r="D481" s="5">
        <v>3</v>
      </c>
      <c r="E481" s="5">
        <v>1</v>
      </c>
      <c r="F481" s="5">
        <v>1</v>
      </c>
      <c r="H481" s="15">
        <v>0.875</v>
      </c>
      <c r="I481" s="15">
        <v>0.23958333333333334</v>
      </c>
      <c r="J481" s="15">
        <f t="shared" si="14"/>
        <v>23.364583333333332</v>
      </c>
      <c r="K481" s="12">
        <v>1</v>
      </c>
      <c r="L481" s="12">
        <v>1</v>
      </c>
      <c r="N481" s="15">
        <v>0.2986111111111111</v>
      </c>
      <c r="O481" s="12">
        <v>3</v>
      </c>
      <c r="P481" s="12">
        <v>3</v>
      </c>
      <c r="R481" s="15">
        <v>0.23958333333333334</v>
      </c>
      <c r="S481">
        <v>2</v>
      </c>
      <c r="T481">
        <v>2</v>
      </c>
      <c r="V481" s="15">
        <v>0.95833333333333337</v>
      </c>
      <c r="W481" s="15">
        <v>0.375</v>
      </c>
      <c r="X481" s="15">
        <f t="shared" si="15"/>
        <v>23.416666666666668</v>
      </c>
      <c r="Y481" s="12">
        <v>5</v>
      </c>
      <c r="Z481" s="12">
        <v>5</v>
      </c>
      <c r="AB481" s="15">
        <v>0.41666666666666669</v>
      </c>
      <c r="AC481" s="12">
        <v>2</v>
      </c>
      <c r="AD481" s="15">
        <v>0.4375</v>
      </c>
      <c r="AE481">
        <v>3</v>
      </c>
      <c r="AF481">
        <v>3</v>
      </c>
      <c r="AG481" s="15">
        <v>3.125E-2</v>
      </c>
      <c r="AH481" s="15">
        <v>4.1666666666666664E-2</v>
      </c>
      <c r="AI481" s="15">
        <v>0</v>
      </c>
      <c r="AJ481" s="15">
        <v>0</v>
      </c>
      <c r="AK481" s="15">
        <v>0.10416666666666667</v>
      </c>
      <c r="AL481" s="15">
        <v>0.14583333333333334</v>
      </c>
      <c r="AM481" s="5">
        <v>3</v>
      </c>
      <c r="AN481" s="5">
        <v>1</v>
      </c>
      <c r="AO481" s="15">
        <v>0.125</v>
      </c>
      <c r="AP481" s="15">
        <v>0.20833333333333334</v>
      </c>
      <c r="AQ481" s="15">
        <v>0.85902777777777783</v>
      </c>
      <c r="AR481" s="4" t="s">
        <v>1245</v>
      </c>
      <c r="AS481" s="4" t="s">
        <v>1246</v>
      </c>
      <c r="AT481" s="12">
        <v>2</v>
      </c>
      <c r="AU481" s="12">
        <v>3</v>
      </c>
      <c r="AV481">
        <v>2</v>
      </c>
      <c r="AW481" s="13">
        <v>2</v>
      </c>
      <c r="AX481">
        <v>3</v>
      </c>
      <c r="AY481">
        <v>3</v>
      </c>
      <c r="AZ481">
        <v>3</v>
      </c>
      <c r="BA481">
        <v>4</v>
      </c>
      <c r="BB481">
        <v>3</v>
      </c>
      <c r="BC481">
        <v>4</v>
      </c>
      <c r="BD481">
        <v>3</v>
      </c>
      <c r="BE481">
        <v>3</v>
      </c>
      <c r="BF481">
        <v>2</v>
      </c>
      <c r="BG481">
        <v>2</v>
      </c>
      <c r="BH481">
        <v>3</v>
      </c>
      <c r="BI481">
        <v>3</v>
      </c>
      <c r="BJ481">
        <v>3</v>
      </c>
      <c r="BK481">
        <v>4</v>
      </c>
      <c r="BL481">
        <v>3</v>
      </c>
      <c r="BM481">
        <v>4</v>
      </c>
      <c r="BN481">
        <v>3</v>
      </c>
      <c r="BO481">
        <v>3</v>
      </c>
    </row>
    <row r="482" spans="1:67" x14ac:dyDescent="0.35">
      <c r="A482" s="5">
        <v>2</v>
      </c>
      <c r="B482" s="5">
        <v>12</v>
      </c>
      <c r="C482" s="5">
        <v>5</v>
      </c>
      <c r="D482" s="5">
        <v>3</v>
      </c>
      <c r="E482" s="5">
        <v>1</v>
      </c>
      <c r="F482" s="5">
        <v>1</v>
      </c>
      <c r="H482" s="15">
        <v>0.85416666666666663</v>
      </c>
      <c r="I482" s="15">
        <v>0.24305555555555555</v>
      </c>
      <c r="J482" s="15">
        <f t="shared" si="14"/>
        <v>23.388888888888889</v>
      </c>
      <c r="K482" s="12">
        <v>2</v>
      </c>
      <c r="L482" s="12">
        <v>2</v>
      </c>
      <c r="N482" s="15">
        <v>0.2951388888888889</v>
      </c>
      <c r="O482" s="12">
        <v>3</v>
      </c>
      <c r="P482" s="12">
        <v>3</v>
      </c>
      <c r="R482" s="15">
        <v>0.36805555555555558</v>
      </c>
      <c r="S482">
        <v>2</v>
      </c>
      <c r="T482">
        <v>2</v>
      </c>
      <c r="V482" s="15">
        <v>0.9375</v>
      </c>
      <c r="W482" s="15">
        <v>0.35416666666666669</v>
      </c>
      <c r="X482" s="15">
        <f t="shared" si="15"/>
        <v>23.416666666666668</v>
      </c>
      <c r="Y482" s="12">
        <v>5</v>
      </c>
      <c r="Z482" s="12">
        <v>5</v>
      </c>
      <c r="AB482" s="15">
        <v>0.375</v>
      </c>
      <c r="AC482" s="12">
        <v>1</v>
      </c>
      <c r="AD482" s="15">
        <v>0.375</v>
      </c>
      <c r="AE482">
        <v>2</v>
      </c>
      <c r="AF482">
        <v>2</v>
      </c>
      <c r="AG482" s="15">
        <v>3.125E-2</v>
      </c>
      <c r="AH482" s="15">
        <v>4.1666666666666664E-2</v>
      </c>
      <c r="AI482" s="15">
        <v>0</v>
      </c>
      <c r="AJ482" s="15">
        <v>0</v>
      </c>
      <c r="AK482" s="15">
        <v>0.125</v>
      </c>
      <c r="AL482" s="15">
        <v>0.1875</v>
      </c>
      <c r="AM482" s="5">
        <v>1</v>
      </c>
      <c r="AN482" s="5">
        <v>1</v>
      </c>
      <c r="AO482" s="15">
        <v>0.10416666666666667</v>
      </c>
      <c r="AP482" s="15">
        <v>0.23958333333333334</v>
      </c>
      <c r="AQ482" s="15">
        <v>0.83333333333333337</v>
      </c>
      <c r="AR482" s="4" t="s">
        <v>1247</v>
      </c>
      <c r="AS482" s="4" t="s">
        <v>1248</v>
      </c>
      <c r="AT482" s="12">
        <v>6</v>
      </c>
      <c r="AU482" s="12">
        <v>4</v>
      </c>
      <c r="AV482">
        <v>3</v>
      </c>
      <c r="AW482" s="13">
        <v>2</v>
      </c>
      <c r="AX482">
        <v>3</v>
      </c>
      <c r="AY482">
        <v>3</v>
      </c>
      <c r="AZ482">
        <v>3</v>
      </c>
      <c r="BA482">
        <v>5</v>
      </c>
      <c r="BB482">
        <v>3</v>
      </c>
      <c r="BC482">
        <v>4</v>
      </c>
      <c r="BD482">
        <v>1</v>
      </c>
      <c r="BE482">
        <v>2</v>
      </c>
      <c r="BF482">
        <v>3</v>
      </c>
      <c r="BG482">
        <v>2</v>
      </c>
      <c r="BH482">
        <v>3</v>
      </c>
      <c r="BI482">
        <v>3</v>
      </c>
      <c r="BJ482">
        <v>3</v>
      </c>
      <c r="BK482">
        <v>5</v>
      </c>
      <c r="BL482">
        <v>3</v>
      </c>
      <c r="BM482">
        <v>4</v>
      </c>
      <c r="BN482">
        <v>1</v>
      </c>
      <c r="BO482">
        <v>2</v>
      </c>
    </row>
    <row r="483" spans="1:67" x14ac:dyDescent="0.35">
      <c r="A483" s="5">
        <v>2</v>
      </c>
      <c r="B483" s="5">
        <v>11</v>
      </c>
      <c r="C483" s="5">
        <v>5</v>
      </c>
      <c r="D483" s="5">
        <v>3</v>
      </c>
      <c r="E483" s="5">
        <v>6</v>
      </c>
      <c r="F483" s="5">
        <v>6</v>
      </c>
      <c r="H483" s="15">
        <v>0.89583333333333337</v>
      </c>
      <c r="I483" s="15">
        <v>0.27083333333333331</v>
      </c>
      <c r="J483" s="15">
        <f t="shared" si="14"/>
        <v>23.375</v>
      </c>
      <c r="K483" s="12">
        <v>1</v>
      </c>
      <c r="L483" s="12">
        <v>1</v>
      </c>
      <c r="N483" s="15">
        <v>0.30555555555555552</v>
      </c>
      <c r="O483" s="12">
        <v>1</v>
      </c>
      <c r="P483" s="12">
        <v>1</v>
      </c>
      <c r="R483" s="15">
        <v>0.33333333333333331</v>
      </c>
      <c r="S483">
        <v>6</v>
      </c>
      <c r="T483">
        <v>6</v>
      </c>
      <c r="V483" s="15">
        <v>0.91666666666666663</v>
      </c>
      <c r="W483" s="15">
        <v>0.47916666666666669</v>
      </c>
      <c r="X483" s="15">
        <f t="shared" si="15"/>
        <v>23.5625</v>
      </c>
      <c r="Y483" s="12">
        <v>5</v>
      </c>
      <c r="Z483" s="12">
        <v>5</v>
      </c>
      <c r="AB483" s="15">
        <v>0.47916666666666669</v>
      </c>
      <c r="AC483" s="12">
        <v>2</v>
      </c>
      <c r="AD483" s="15">
        <v>0.4375</v>
      </c>
      <c r="AE483">
        <v>3</v>
      </c>
      <c r="AF483">
        <v>3</v>
      </c>
      <c r="AG483" s="15">
        <v>4.1666666666666664E-2</v>
      </c>
      <c r="AH483" s="15">
        <v>2.0833333333333332E-2</v>
      </c>
      <c r="AI483" s="15">
        <v>0</v>
      </c>
      <c r="AJ483" s="15">
        <v>0</v>
      </c>
      <c r="AK483" s="15">
        <v>8.3333333333333329E-2</v>
      </c>
      <c r="AL483" s="15">
        <v>0.125</v>
      </c>
      <c r="AM483" s="5">
        <v>1</v>
      </c>
      <c r="AN483" s="5">
        <v>0</v>
      </c>
      <c r="AO483" s="15">
        <v>0.125</v>
      </c>
      <c r="AP483" s="15">
        <v>0.16666666666666666</v>
      </c>
      <c r="AQ483" s="15">
        <v>0.875</v>
      </c>
      <c r="AR483" s="4" t="s">
        <v>1249</v>
      </c>
      <c r="AS483" s="4" t="s">
        <v>1250</v>
      </c>
      <c r="AT483" s="12">
        <v>6</v>
      </c>
      <c r="AU483" s="12">
        <v>4</v>
      </c>
      <c r="AV483">
        <v>1</v>
      </c>
      <c r="AW483" s="13">
        <v>1</v>
      </c>
      <c r="AX483">
        <v>3</v>
      </c>
      <c r="AY483">
        <v>2</v>
      </c>
      <c r="AZ483">
        <v>2</v>
      </c>
      <c r="BA483">
        <v>3</v>
      </c>
      <c r="BB483">
        <v>2</v>
      </c>
      <c r="BC483">
        <v>2</v>
      </c>
      <c r="BD483">
        <v>1</v>
      </c>
      <c r="BE483">
        <v>3</v>
      </c>
      <c r="BF483">
        <v>1</v>
      </c>
      <c r="BG483">
        <v>1</v>
      </c>
      <c r="BH483">
        <v>3</v>
      </c>
      <c r="BI483">
        <v>2</v>
      </c>
      <c r="BJ483">
        <v>2</v>
      </c>
      <c r="BK483">
        <v>3</v>
      </c>
      <c r="BL483">
        <v>2</v>
      </c>
      <c r="BM483">
        <v>2</v>
      </c>
      <c r="BN483">
        <v>1</v>
      </c>
      <c r="BO483">
        <v>3</v>
      </c>
    </row>
    <row r="484" spans="1:67" x14ac:dyDescent="0.35">
      <c r="A484" s="5">
        <v>2</v>
      </c>
      <c r="B484" s="5">
        <v>11</v>
      </c>
      <c r="C484" s="5">
        <v>5</v>
      </c>
      <c r="D484" s="5">
        <v>1</v>
      </c>
      <c r="E484" s="5">
        <v>1</v>
      </c>
      <c r="F484" s="5">
        <v>1</v>
      </c>
      <c r="H484" s="15">
        <v>0.85416666666666663</v>
      </c>
      <c r="I484" s="15">
        <v>0.27083333333333331</v>
      </c>
      <c r="J484" s="15">
        <f t="shared" si="14"/>
        <v>23.416666666666668</v>
      </c>
      <c r="K484" s="12">
        <v>2</v>
      </c>
      <c r="L484" s="12">
        <v>2</v>
      </c>
      <c r="N484" s="15">
        <v>0.30902777777777779</v>
      </c>
      <c r="O484" s="12">
        <v>6</v>
      </c>
      <c r="P484" s="12">
        <v>6</v>
      </c>
      <c r="Q484" s="4" t="s">
        <v>1251</v>
      </c>
      <c r="R484" s="15">
        <v>0.41666666666666669</v>
      </c>
      <c r="S484">
        <v>4</v>
      </c>
      <c r="T484">
        <v>4</v>
      </c>
      <c r="V484" s="15">
        <v>0.95833333333333337</v>
      </c>
      <c r="W484" s="15">
        <v>0.39583333333333331</v>
      </c>
      <c r="X484" s="15">
        <f t="shared" si="15"/>
        <v>23.4375</v>
      </c>
      <c r="Y484" s="12">
        <v>5</v>
      </c>
      <c r="Z484" s="12">
        <v>5</v>
      </c>
      <c r="AB484" s="15">
        <v>0.39583333333333331</v>
      </c>
      <c r="AC484" s="12">
        <v>1</v>
      </c>
      <c r="AD484" s="15">
        <v>0.50694444444444442</v>
      </c>
      <c r="AE484">
        <v>2</v>
      </c>
      <c r="AF484">
        <v>2</v>
      </c>
      <c r="AG484" s="15">
        <v>2.0833333333333332E-2</v>
      </c>
      <c r="AH484" s="15">
        <v>4.1666666666666664E-2</v>
      </c>
      <c r="AI484" s="15">
        <v>2.0833333333333332E-2</v>
      </c>
      <c r="AJ484" s="15">
        <v>2.0833333333333332E-2</v>
      </c>
      <c r="AK484" s="15">
        <v>4.1666666666666664E-2</v>
      </c>
      <c r="AL484" s="15">
        <v>0</v>
      </c>
      <c r="AM484" s="5">
        <v>1</v>
      </c>
      <c r="AN484" s="5">
        <v>0</v>
      </c>
      <c r="AO484" s="15">
        <v>0.20833333333333334</v>
      </c>
      <c r="AP484" s="15">
        <v>0.41666666666666669</v>
      </c>
      <c r="AQ484" s="15">
        <v>0.83333333333333337</v>
      </c>
      <c r="AR484" s="4" t="s">
        <v>1252</v>
      </c>
      <c r="AS484" s="4" t="s">
        <v>634</v>
      </c>
      <c r="AT484" s="12" t="s">
        <v>1253</v>
      </c>
      <c r="AU484" s="12">
        <v>3</v>
      </c>
      <c r="AV484">
        <v>3</v>
      </c>
      <c r="AW484" s="13">
        <v>2</v>
      </c>
      <c r="AX484">
        <v>3</v>
      </c>
      <c r="AY484">
        <v>4</v>
      </c>
      <c r="AZ484">
        <v>2</v>
      </c>
      <c r="BA484">
        <v>5</v>
      </c>
      <c r="BB484">
        <v>3</v>
      </c>
      <c r="BC484">
        <v>4</v>
      </c>
      <c r="BD484">
        <v>1</v>
      </c>
      <c r="BE484">
        <v>3</v>
      </c>
      <c r="BF484">
        <v>3</v>
      </c>
      <c r="BG484">
        <v>2</v>
      </c>
      <c r="BH484">
        <v>3</v>
      </c>
      <c r="BI484">
        <v>4</v>
      </c>
      <c r="BJ484">
        <v>2</v>
      </c>
      <c r="BK484">
        <v>5</v>
      </c>
      <c r="BL484">
        <v>3</v>
      </c>
      <c r="BM484">
        <v>4</v>
      </c>
      <c r="BN484">
        <v>1</v>
      </c>
      <c r="BO484">
        <v>3</v>
      </c>
    </row>
    <row r="485" spans="1:67" x14ac:dyDescent="0.35">
      <c r="A485" s="5">
        <v>2</v>
      </c>
      <c r="B485" s="5">
        <v>10</v>
      </c>
      <c r="C485" s="5">
        <v>5</v>
      </c>
      <c r="D485" s="5">
        <v>1</v>
      </c>
      <c r="E485" s="5">
        <v>2</v>
      </c>
      <c r="F485" s="5">
        <v>2</v>
      </c>
      <c r="H485" s="15">
        <v>0.87847222222222221</v>
      </c>
      <c r="I485" s="15">
        <v>0.27083333333333331</v>
      </c>
      <c r="J485" s="15">
        <f t="shared" si="14"/>
        <v>23.392361111111111</v>
      </c>
      <c r="K485" s="12">
        <v>2</v>
      </c>
      <c r="L485" s="12">
        <v>2</v>
      </c>
      <c r="N485" s="15">
        <v>0.30208333333333331</v>
      </c>
      <c r="O485" s="12">
        <v>2</v>
      </c>
      <c r="P485" s="12">
        <v>2</v>
      </c>
      <c r="R485" s="15">
        <v>0.375</v>
      </c>
      <c r="S485">
        <v>2</v>
      </c>
      <c r="T485">
        <v>2</v>
      </c>
      <c r="V485" s="15">
        <v>0.9375</v>
      </c>
      <c r="W485" s="15">
        <v>0.35416666666666669</v>
      </c>
      <c r="X485" s="15">
        <f t="shared" si="15"/>
        <v>23.416666666666668</v>
      </c>
      <c r="Y485" s="12">
        <v>5</v>
      </c>
      <c r="Z485" s="12">
        <v>5</v>
      </c>
      <c r="AB485" s="15">
        <v>0.41666666666666669</v>
      </c>
      <c r="AC485" s="12">
        <v>2</v>
      </c>
      <c r="AD485" s="15">
        <v>0.45833333333333331</v>
      </c>
      <c r="AE485">
        <v>2</v>
      </c>
      <c r="AF485">
        <v>2</v>
      </c>
      <c r="AG485" s="15">
        <v>8.3333333333333329E-2</v>
      </c>
      <c r="AH485" s="15">
        <v>0.125</v>
      </c>
      <c r="AI485" s="15">
        <v>2.0833333333333332E-2</v>
      </c>
      <c r="AJ485" s="15">
        <v>2.0833333333333332E-2</v>
      </c>
      <c r="AK485" s="15">
        <v>4.1666666666666664E-2</v>
      </c>
      <c r="AL485" s="15">
        <v>8.3333333333333329E-2</v>
      </c>
      <c r="AM485" s="5">
        <v>2</v>
      </c>
      <c r="AN485" s="5">
        <v>0</v>
      </c>
      <c r="AO485" s="15">
        <v>4.1666666666666664E-2</v>
      </c>
      <c r="AP485" s="15">
        <v>0.125</v>
      </c>
      <c r="AQ485" s="15">
        <v>0.83333333333333337</v>
      </c>
      <c r="AR485" s="4" t="s">
        <v>1254</v>
      </c>
      <c r="AS485" s="4" t="s">
        <v>1255</v>
      </c>
      <c r="AT485" s="12">
        <v>6</v>
      </c>
      <c r="AU485" s="12">
        <v>3</v>
      </c>
      <c r="AV485">
        <v>3</v>
      </c>
      <c r="AW485" s="13">
        <v>2</v>
      </c>
      <c r="AX485">
        <v>3</v>
      </c>
      <c r="AY485">
        <v>4</v>
      </c>
      <c r="AZ485">
        <v>2</v>
      </c>
      <c r="BA485">
        <v>4</v>
      </c>
      <c r="BB485">
        <v>2</v>
      </c>
      <c r="BC485">
        <v>4</v>
      </c>
      <c r="BD485">
        <v>3</v>
      </c>
      <c r="BE485">
        <v>3</v>
      </c>
      <c r="BF485">
        <v>3</v>
      </c>
      <c r="BG485">
        <v>2</v>
      </c>
      <c r="BH485">
        <v>3</v>
      </c>
      <c r="BI485">
        <v>4</v>
      </c>
      <c r="BJ485">
        <v>2</v>
      </c>
      <c r="BK485">
        <v>4</v>
      </c>
      <c r="BL485">
        <v>2</v>
      </c>
      <c r="BM485">
        <v>4</v>
      </c>
      <c r="BN485">
        <v>3</v>
      </c>
      <c r="BO485">
        <v>3</v>
      </c>
    </row>
    <row r="486" spans="1:67" x14ac:dyDescent="0.35">
      <c r="A486" s="5">
        <v>2</v>
      </c>
      <c r="B486" s="5">
        <v>11</v>
      </c>
      <c r="C486" s="5">
        <v>5</v>
      </c>
      <c r="D486" s="5">
        <v>1</v>
      </c>
      <c r="E486" s="5">
        <v>1</v>
      </c>
      <c r="F486" s="5">
        <v>1</v>
      </c>
      <c r="H486" s="15">
        <v>0.9375</v>
      </c>
      <c r="I486" s="15">
        <v>0.25</v>
      </c>
      <c r="J486" s="15">
        <f t="shared" si="14"/>
        <v>23.3125</v>
      </c>
      <c r="K486" s="12">
        <v>2</v>
      </c>
      <c r="L486" s="12">
        <v>2</v>
      </c>
      <c r="N486" s="15">
        <v>0.28819444444444448</v>
      </c>
      <c r="O486" s="12">
        <v>3</v>
      </c>
      <c r="P486" s="12">
        <v>3</v>
      </c>
      <c r="R486" s="15">
        <v>0.3125</v>
      </c>
      <c r="S486">
        <v>2</v>
      </c>
      <c r="T486">
        <v>2</v>
      </c>
      <c r="V486" s="15">
        <v>0.95138888888888884</v>
      </c>
      <c r="W486" s="15">
        <v>0.35416666666666669</v>
      </c>
      <c r="X486" s="15">
        <f t="shared" si="15"/>
        <v>23.402777777777779</v>
      </c>
      <c r="Y486" s="12">
        <v>5</v>
      </c>
      <c r="Z486" s="12">
        <v>5</v>
      </c>
      <c r="AB486" s="15">
        <v>0.33333333333333331</v>
      </c>
      <c r="AC486" s="12">
        <v>1</v>
      </c>
      <c r="AD486" s="15">
        <v>0.33333333333333331</v>
      </c>
      <c r="AE486">
        <v>2</v>
      </c>
      <c r="AF486">
        <v>2</v>
      </c>
      <c r="AG486" s="15">
        <v>4.1666666666666664E-2</v>
      </c>
      <c r="AH486" s="15">
        <v>2.0833333333333332E-2</v>
      </c>
      <c r="AI486" s="15">
        <v>2.0833333333333332E-2</v>
      </c>
      <c r="AJ486" s="15">
        <v>2.0833333333333332E-2</v>
      </c>
      <c r="AK486" s="15">
        <v>4.1666666666666664E-2</v>
      </c>
      <c r="AL486" s="15">
        <v>1.3888888888888888E-2</v>
      </c>
      <c r="AM486" s="5">
        <v>2</v>
      </c>
      <c r="AN486" s="5">
        <v>0</v>
      </c>
      <c r="AO486" s="15">
        <v>8.3333333333333329E-2</v>
      </c>
      <c r="AP486" s="15">
        <v>8.3333333333333329E-2</v>
      </c>
      <c r="AQ486" s="15">
        <v>0.75</v>
      </c>
      <c r="AR486" s="4" t="s">
        <v>1256</v>
      </c>
      <c r="AS486" s="4" t="s">
        <v>1257</v>
      </c>
      <c r="AT486" s="12">
        <v>4</v>
      </c>
      <c r="AU486" s="12">
        <v>4</v>
      </c>
      <c r="AV486">
        <v>3</v>
      </c>
      <c r="AW486" s="13">
        <v>2</v>
      </c>
      <c r="AX486">
        <v>3</v>
      </c>
      <c r="AY486">
        <v>4</v>
      </c>
      <c r="AZ486">
        <v>3</v>
      </c>
      <c r="BA486">
        <v>3</v>
      </c>
      <c r="BB486">
        <v>3</v>
      </c>
      <c r="BC486">
        <v>4</v>
      </c>
      <c r="BD486">
        <v>3</v>
      </c>
      <c r="BE486">
        <v>3</v>
      </c>
      <c r="BF486">
        <v>3</v>
      </c>
      <c r="BG486">
        <v>2</v>
      </c>
      <c r="BH486">
        <v>3</v>
      </c>
      <c r="BI486">
        <v>4</v>
      </c>
      <c r="BJ486">
        <v>3</v>
      </c>
      <c r="BK486">
        <v>3</v>
      </c>
      <c r="BL486">
        <v>3</v>
      </c>
      <c r="BM486">
        <v>4</v>
      </c>
      <c r="BN486">
        <v>3</v>
      </c>
      <c r="BO486">
        <v>3</v>
      </c>
    </row>
    <row r="487" spans="1:67" x14ac:dyDescent="0.35">
      <c r="A487" s="5">
        <v>2</v>
      </c>
      <c r="B487" s="5">
        <v>11</v>
      </c>
      <c r="C487" s="5">
        <v>5</v>
      </c>
      <c r="D487" s="5">
        <v>1</v>
      </c>
      <c r="E487" s="5">
        <v>1</v>
      </c>
      <c r="F487" s="5">
        <v>1</v>
      </c>
      <c r="H487" s="15">
        <v>0.90972222222222221</v>
      </c>
      <c r="I487" s="15">
        <v>0.27083333333333331</v>
      </c>
      <c r="J487" s="15">
        <f t="shared" si="14"/>
        <v>23.361111111111111</v>
      </c>
      <c r="K487" s="12">
        <v>2</v>
      </c>
      <c r="L487" s="12">
        <v>2</v>
      </c>
      <c r="N487" s="15">
        <v>0.30902777777777779</v>
      </c>
      <c r="O487" s="12">
        <v>3</v>
      </c>
      <c r="P487" s="12">
        <v>3</v>
      </c>
      <c r="R487" s="15">
        <v>0.35416666666666669</v>
      </c>
      <c r="S487">
        <v>2</v>
      </c>
      <c r="T487">
        <v>2</v>
      </c>
      <c r="V487" s="15">
        <v>0.92361111111111116</v>
      </c>
      <c r="W487" s="15">
        <v>0.35416666666666669</v>
      </c>
      <c r="X487" s="15">
        <f t="shared" si="15"/>
        <v>23.430555555555557</v>
      </c>
      <c r="Y487" s="12">
        <v>5</v>
      </c>
      <c r="Z487" s="12">
        <v>5</v>
      </c>
      <c r="AB487" s="15">
        <v>0.47222222222222227</v>
      </c>
      <c r="AC487" s="12">
        <v>1</v>
      </c>
      <c r="AD487" s="15">
        <v>0.47222222222222227</v>
      </c>
      <c r="AE487">
        <v>3</v>
      </c>
      <c r="AF487">
        <v>3</v>
      </c>
      <c r="AG487" s="15">
        <v>4.1666666666666664E-2</v>
      </c>
      <c r="AH487" s="15">
        <v>4.1666666666666664E-2</v>
      </c>
      <c r="AI487" s="15">
        <v>0</v>
      </c>
      <c r="AJ487" s="15">
        <v>0</v>
      </c>
      <c r="AK487" s="15">
        <v>0.11805555555555557</v>
      </c>
      <c r="AL487" s="15">
        <v>0.1875</v>
      </c>
      <c r="AM487" s="5">
        <v>1</v>
      </c>
      <c r="AN487" s="5">
        <v>0</v>
      </c>
      <c r="AO487" s="15">
        <v>8.3333333333333329E-2</v>
      </c>
      <c r="AP487" s="15">
        <v>0.11458333333333333</v>
      </c>
      <c r="AQ487" s="15">
        <v>0.89583333333333337</v>
      </c>
      <c r="AR487" s="4" t="s">
        <v>1258</v>
      </c>
      <c r="AS487" s="4" t="s">
        <v>1259</v>
      </c>
      <c r="AT487" s="12">
        <v>3</v>
      </c>
      <c r="AU487" s="12">
        <v>5</v>
      </c>
      <c r="AV487">
        <v>3</v>
      </c>
      <c r="AW487" s="13">
        <v>2</v>
      </c>
      <c r="AX487">
        <v>2</v>
      </c>
      <c r="AY487">
        <v>4</v>
      </c>
      <c r="AZ487">
        <v>3</v>
      </c>
      <c r="BA487">
        <v>4</v>
      </c>
      <c r="BB487">
        <v>3</v>
      </c>
      <c r="BC487">
        <v>4</v>
      </c>
      <c r="BD487">
        <v>1</v>
      </c>
      <c r="BE487">
        <v>3</v>
      </c>
      <c r="BF487">
        <v>3</v>
      </c>
      <c r="BG487">
        <v>2</v>
      </c>
      <c r="BH487">
        <v>2</v>
      </c>
      <c r="BI487">
        <v>4</v>
      </c>
      <c r="BJ487">
        <v>3</v>
      </c>
      <c r="BK487">
        <v>4</v>
      </c>
      <c r="BL487">
        <v>3</v>
      </c>
      <c r="BM487">
        <v>4</v>
      </c>
      <c r="BN487">
        <v>1</v>
      </c>
      <c r="BO487">
        <v>3</v>
      </c>
    </row>
    <row r="488" spans="1:67" x14ac:dyDescent="0.35">
      <c r="A488" s="5">
        <v>1</v>
      </c>
      <c r="B488" s="5">
        <v>11</v>
      </c>
      <c r="C488" s="5">
        <v>5</v>
      </c>
      <c r="D488" s="5">
        <v>1</v>
      </c>
      <c r="E488" s="5">
        <v>1</v>
      </c>
      <c r="F488" s="5">
        <v>1</v>
      </c>
      <c r="H488" s="15">
        <v>0.86111111111111116</v>
      </c>
      <c r="I488" s="15">
        <v>0.2638888888888889</v>
      </c>
      <c r="J488" s="15">
        <f t="shared" si="14"/>
        <v>23.402777777777779</v>
      </c>
      <c r="K488" s="12">
        <v>1</v>
      </c>
      <c r="L488" s="12">
        <v>1</v>
      </c>
      <c r="N488" s="15">
        <v>0.29166666666666669</v>
      </c>
      <c r="O488" s="12">
        <v>3</v>
      </c>
      <c r="P488" s="12">
        <v>3</v>
      </c>
      <c r="R488" s="15">
        <v>0.3125</v>
      </c>
      <c r="S488">
        <v>1</v>
      </c>
      <c r="T488">
        <v>1</v>
      </c>
      <c r="V488" s="15">
        <v>0.90625</v>
      </c>
      <c r="W488" s="15">
        <v>0.25</v>
      </c>
      <c r="X488" s="15">
        <f t="shared" si="15"/>
        <v>23.34375</v>
      </c>
      <c r="Y488" s="12">
        <v>5</v>
      </c>
      <c r="Z488" s="12">
        <v>5</v>
      </c>
      <c r="AB488" s="15">
        <v>0.27083333333333331</v>
      </c>
      <c r="AC488" s="12">
        <v>1</v>
      </c>
      <c r="AD488" s="15">
        <v>0.33333333333333331</v>
      </c>
      <c r="AE488">
        <v>2</v>
      </c>
      <c r="AF488">
        <v>1</v>
      </c>
      <c r="AG488" s="15">
        <v>1.3888888888888888E-2</v>
      </c>
      <c r="AH488" s="15">
        <v>1.0416666666666666E-2</v>
      </c>
      <c r="AI488" s="15">
        <v>0</v>
      </c>
      <c r="AJ488" s="15">
        <v>0</v>
      </c>
      <c r="AK488" s="15">
        <v>6.25E-2</v>
      </c>
      <c r="AL488" s="15">
        <v>2.0833333333333332E-2</v>
      </c>
      <c r="AM488" s="5">
        <v>2</v>
      </c>
      <c r="AN488" s="5">
        <v>0</v>
      </c>
      <c r="AO488" s="15">
        <v>6.25E-2</v>
      </c>
      <c r="AP488" s="15">
        <v>8.3333333333333329E-2</v>
      </c>
      <c r="AQ488" s="15">
        <v>0.84375</v>
      </c>
      <c r="AR488" s="4" t="s">
        <v>1260</v>
      </c>
      <c r="AS488" s="4" t="s">
        <v>634</v>
      </c>
      <c r="AT488" s="12" t="s">
        <v>911</v>
      </c>
      <c r="AU488" s="12">
        <v>4</v>
      </c>
      <c r="AV488">
        <v>4</v>
      </c>
      <c r="AW488" s="13">
        <v>3</v>
      </c>
      <c r="AX488">
        <v>4</v>
      </c>
      <c r="AY488">
        <v>4</v>
      </c>
      <c r="AZ488">
        <v>2</v>
      </c>
      <c r="BA488">
        <v>4</v>
      </c>
      <c r="BB488">
        <v>3</v>
      </c>
      <c r="BC488">
        <v>4</v>
      </c>
      <c r="BD488">
        <v>4</v>
      </c>
      <c r="BE488">
        <v>3</v>
      </c>
      <c r="BF488">
        <v>4</v>
      </c>
      <c r="BG488">
        <v>3</v>
      </c>
      <c r="BH488">
        <v>4</v>
      </c>
      <c r="BI488">
        <v>4</v>
      </c>
      <c r="BJ488">
        <v>2</v>
      </c>
      <c r="BK488">
        <v>4</v>
      </c>
      <c r="BL488">
        <v>3</v>
      </c>
      <c r="BM488">
        <v>4</v>
      </c>
      <c r="BN488">
        <v>4</v>
      </c>
      <c r="BO488">
        <v>3</v>
      </c>
    </row>
    <row r="489" spans="1:67" x14ac:dyDescent="0.35">
      <c r="A489" s="5">
        <v>1</v>
      </c>
      <c r="B489" s="5">
        <v>11</v>
      </c>
      <c r="C489" s="5">
        <v>5</v>
      </c>
      <c r="D489" s="5">
        <v>3</v>
      </c>
      <c r="E489" s="5">
        <v>1</v>
      </c>
      <c r="F489" s="5">
        <v>1</v>
      </c>
      <c r="H489" s="15">
        <v>0.85416666666666663</v>
      </c>
      <c r="I489" s="15">
        <v>0.27083333333333331</v>
      </c>
      <c r="J489" s="15">
        <f t="shared" si="14"/>
        <v>23.416666666666668</v>
      </c>
      <c r="K489" s="12">
        <v>2</v>
      </c>
      <c r="L489" s="12">
        <v>2</v>
      </c>
      <c r="N489" s="15">
        <v>0.30555555555555552</v>
      </c>
      <c r="O489" s="12">
        <v>2</v>
      </c>
      <c r="P489" s="12">
        <v>2</v>
      </c>
      <c r="R489" s="11"/>
      <c r="S489" t="s">
        <v>572</v>
      </c>
      <c r="T489">
        <v>99</v>
      </c>
      <c r="V489" s="15">
        <v>0.91666666666666663</v>
      </c>
      <c r="W489" s="15">
        <v>0.35416666666666669</v>
      </c>
      <c r="X489" s="15">
        <f t="shared" si="15"/>
        <v>23.4375</v>
      </c>
      <c r="Y489" s="12">
        <v>5</v>
      </c>
      <c r="Z489" s="12">
        <v>5</v>
      </c>
      <c r="AB489" s="15">
        <v>0.4375</v>
      </c>
      <c r="AC489" s="12">
        <v>2</v>
      </c>
      <c r="AD489" s="15">
        <v>0.41666666666666669</v>
      </c>
      <c r="AE489">
        <v>2</v>
      </c>
      <c r="AF489">
        <v>1</v>
      </c>
      <c r="AG489" s="15">
        <v>4.1666666666666664E-2</v>
      </c>
      <c r="AH489" s="15">
        <v>3.125E-2</v>
      </c>
      <c r="AI489" s="15">
        <v>4.1666666666666664E-2</v>
      </c>
      <c r="AJ489" s="15">
        <v>0</v>
      </c>
      <c r="AK489" s="15">
        <v>0.14583333333333334</v>
      </c>
      <c r="AL489" s="15">
        <v>0.25</v>
      </c>
      <c r="AM489" s="5">
        <v>2</v>
      </c>
      <c r="AN489" s="5">
        <v>1</v>
      </c>
      <c r="AO489" s="15">
        <v>4.1666666666666664E-2</v>
      </c>
      <c r="AP489" s="15">
        <v>8.3333333333333329E-2</v>
      </c>
      <c r="AQ489" s="15">
        <v>0.875</v>
      </c>
      <c r="AR489" s="4" t="s">
        <v>1261</v>
      </c>
      <c r="AS489" s="4" t="s">
        <v>1262</v>
      </c>
      <c r="AT489" s="12">
        <v>6</v>
      </c>
      <c r="AU489" s="12" t="s">
        <v>602</v>
      </c>
      <c r="AV489">
        <v>3</v>
      </c>
      <c r="AW489" s="13">
        <v>2</v>
      </c>
      <c r="AX489">
        <v>3</v>
      </c>
      <c r="AY489">
        <v>4</v>
      </c>
      <c r="AZ489">
        <v>2</v>
      </c>
      <c r="BA489">
        <v>5</v>
      </c>
      <c r="BB489">
        <v>3</v>
      </c>
      <c r="BC489">
        <v>4</v>
      </c>
      <c r="BD489">
        <v>3</v>
      </c>
      <c r="BE489">
        <v>4</v>
      </c>
      <c r="BF489">
        <v>3</v>
      </c>
      <c r="BG489">
        <v>2</v>
      </c>
      <c r="BH489">
        <v>3</v>
      </c>
      <c r="BI489">
        <v>4</v>
      </c>
      <c r="BJ489">
        <v>2</v>
      </c>
      <c r="BK489">
        <v>5</v>
      </c>
      <c r="BL489">
        <v>3</v>
      </c>
      <c r="BM489">
        <v>4</v>
      </c>
      <c r="BN489">
        <v>3</v>
      </c>
      <c r="BO489">
        <v>4</v>
      </c>
    </row>
    <row r="490" spans="1:67" x14ac:dyDescent="0.35">
      <c r="A490" s="5">
        <v>1</v>
      </c>
      <c r="B490" s="5">
        <v>11</v>
      </c>
      <c r="C490" s="5">
        <v>5</v>
      </c>
      <c r="D490" s="5">
        <v>2</v>
      </c>
      <c r="E490" s="5">
        <v>9</v>
      </c>
      <c r="F490" s="5">
        <v>9</v>
      </c>
      <c r="G490" s="4" t="s">
        <v>1263</v>
      </c>
      <c r="H490" s="15">
        <v>0.88194444444444453</v>
      </c>
      <c r="I490" s="15">
        <v>0.22916666666666666</v>
      </c>
      <c r="J490" s="15">
        <f t="shared" si="14"/>
        <v>23.347222222222221</v>
      </c>
      <c r="K490" s="12">
        <v>5</v>
      </c>
      <c r="L490" s="12">
        <v>5</v>
      </c>
      <c r="N490" s="15">
        <v>0.30208333333333331</v>
      </c>
      <c r="O490" s="12">
        <v>2</v>
      </c>
      <c r="P490" s="12">
        <v>2</v>
      </c>
      <c r="R490" s="15">
        <v>0.34375</v>
      </c>
      <c r="S490">
        <v>2</v>
      </c>
      <c r="T490">
        <v>2</v>
      </c>
      <c r="V490" s="15">
        <v>0.91666666666666663</v>
      </c>
      <c r="W490" s="15">
        <v>0.26041666666666669</v>
      </c>
      <c r="X490" s="15">
        <f t="shared" si="15"/>
        <v>23.34375</v>
      </c>
      <c r="Y490" s="12">
        <v>5</v>
      </c>
      <c r="Z490" s="12">
        <v>5</v>
      </c>
      <c r="AB490" s="15">
        <v>0.35416666666666669</v>
      </c>
      <c r="AC490" s="12">
        <v>1</v>
      </c>
      <c r="AD490" s="15">
        <v>0.33333333333333331</v>
      </c>
      <c r="AE490">
        <v>2</v>
      </c>
      <c r="AF490">
        <v>1</v>
      </c>
      <c r="AG490" s="15">
        <v>4.1666666666666664E-2</v>
      </c>
      <c r="AH490" s="15">
        <v>1.0416666666666666E-2</v>
      </c>
      <c r="AI490" s="15">
        <v>0</v>
      </c>
      <c r="AJ490" s="15">
        <v>0</v>
      </c>
      <c r="AK490" s="15">
        <v>0.10416666666666667</v>
      </c>
      <c r="AL490" s="15">
        <v>0.13541666666666666</v>
      </c>
      <c r="AM490" s="5">
        <v>1</v>
      </c>
      <c r="AN490" s="5">
        <v>0</v>
      </c>
      <c r="AO490" s="15">
        <v>8.3333333333333329E-2</v>
      </c>
      <c r="AP490" s="15">
        <v>0.13541666666666666</v>
      </c>
      <c r="AQ490" s="15">
        <v>0.875</v>
      </c>
      <c r="AR490" s="4" t="s">
        <v>1264</v>
      </c>
      <c r="AS490" s="4" t="s">
        <v>1265</v>
      </c>
      <c r="AT490" s="12">
        <v>6</v>
      </c>
      <c r="AU490" s="12">
        <v>4</v>
      </c>
      <c r="AV490">
        <v>5</v>
      </c>
      <c r="AW490" s="13">
        <v>4</v>
      </c>
      <c r="AX490">
        <v>3</v>
      </c>
      <c r="AY490">
        <v>3</v>
      </c>
      <c r="AZ490">
        <v>2</v>
      </c>
      <c r="BA490">
        <v>4</v>
      </c>
      <c r="BB490">
        <v>3</v>
      </c>
      <c r="BC490">
        <v>3</v>
      </c>
      <c r="BD490">
        <v>4</v>
      </c>
      <c r="BE490">
        <v>3</v>
      </c>
      <c r="BF490">
        <v>5</v>
      </c>
      <c r="BG490">
        <v>4</v>
      </c>
      <c r="BH490">
        <v>3</v>
      </c>
      <c r="BI490">
        <v>3</v>
      </c>
      <c r="BJ490">
        <v>2</v>
      </c>
      <c r="BK490">
        <v>4</v>
      </c>
      <c r="BL490">
        <v>3</v>
      </c>
      <c r="BM490">
        <v>3</v>
      </c>
      <c r="BN490">
        <v>4</v>
      </c>
      <c r="BO490">
        <v>3</v>
      </c>
    </row>
    <row r="491" spans="1:67" x14ac:dyDescent="0.35">
      <c r="A491" s="5">
        <v>2</v>
      </c>
      <c r="B491" s="5">
        <v>11</v>
      </c>
      <c r="C491" s="5">
        <v>5</v>
      </c>
      <c r="D491" s="5">
        <v>1</v>
      </c>
      <c r="E491" s="5">
        <v>2</v>
      </c>
      <c r="F491" s="5">
        <v>2</v>
      </c>
      <c r="H491" s="15">
        <v>0.88541666666666663</v>
      </c>
      <c r="I491" s="15">
        <v>0.27083333333333331</v>
      </c>
      <c r="J491" s="15">
        <f t="shared" si="14"/>
        <v>23.385416666666668</v>
      </c>
      <c r="K491" s="12">
        <v>1</v>
      </c>
      <c r="L491" s="12">
        <v>1</v>
      </c>
      <c r="N491" s="15">
        <v>0.30208333333333331</v>
      </c>
      <c r="O491" s="12">
        <v>3</v>
      </c>
      <c r="P491" s="12">
        <v>3</v>
      </c>
      <c r="R491" s="15">
        <v>0.375</v>
      </c>
      <c r="S491">
        <v>1</v>
      </c>
      <c r="T491">
        <v>1</v>
      </c>
      <c r="V491" s="15">
        <v>0.875</v>
      </c>
      <c r="W491" s="15">
        <v>0.33333333333333331</v>
      </c>
      <c r="X491" s="15">
        <f t="shared" si="15"/>
        <v>23.458333333333332</v>
      </c>
      <c r="Y491" s="12">
        <v>5</v>
      </c>
      <c r="Z491" s="12">
        <v>5</v>
      </c>
      <c r="AB491" s="15">
        <v>0.39583333333333331</v>
      </c>
      <c r="AC491" s="12">
        <v>2</v>
      </c>
      <c r="AD491" s="15">
        <v>0.39583333333333331</v>
      </c>
      <c r="AE491">
        <v>3</v>
      </c>
      <c r="AF491">
        <v>3</v>
      </c>
      <c r="AG491" s="15">
        <v>2.7777777777777776E-2</v>
      </c>
      <c r="AH491" s="15">
        <v>1.3888888888888888E-2</v>
      </c>
      <c r="AI491" s="15">
        <v>0</v>
      </c>
      <c r="AJ491" s="15">
        <v>0</v>
      </c>
      <c r="AK491" s="15">
        <v>3.125E-2</v>
      </c>
      <c r="AL491" s="15">
        <v>4.1666666666666664E-2</v>
      </c>
      <c r="AM491" s="5">
        <v>1</v>
      </c>
      <c r="AN491" s="5">
        <v>0</v>
      </c>
      <c r="AO491" s="15">
        <v>3.125E-2</v>
      </c>
      <c r="AP491" s="15">
        <v>3.125E-2</v>
      </c>
      <c r="AQ491" s="15">
        <v>0.75</v>
      </c>
      <c r="AR491" s="4" t="s">
        <v>1266</v>
      </c>
      <c r="AS491" s="4" t="s">
        <v>1267</v>
      </c>
      <c r="AT491" s="12">
        <v>6</v>
      </c>
      <c r="AU491" s="12">
        <v>4</v>
      </c>
      <c r="AV491">
        <v>4</v>
      </c>
      <c r="AW491" s="13">
        <v>2</v>
      </c>
      <c r="AX491">
        <v>2</v>
      </c>
      <c r="AY491">
        <v>3</v>
      </c>
      <c r="AZ491">
        <v>3</v>
      </c>
      <c r="BA491">
        <v>4</v>
      </c>
      <c r="BB491">
        <v>3</v>
      </c>
      <c r="BC491">
        <v>4</v>
      </c>
      <c r="BD491">
        <v>2</v>
      </c>
      <c r="BE491">
        <v>3</v>
      </c>
      <c r="BF491">
        <v>4</v>
      </c>
      <c r="BG491">
        <v>2</v>
      </c>
      <c r="BH491">
        <v>2</v>
      </c>
      <c r="BI491">
        <v>3</v>
      </c>
      <c r="BJ491">
        <v>3</v>
      </c>
      <c r="BK491">
        <v>4</v>
      </c>
      <c r="BL491">
        <v>3</v>
      </c>
      <c r="BM491">
        <v>4</v>
      </c>
      <c r="BN491">
        <v>2</v>
      </c>
      <c r="BO491">
        <v>3</v>
      </c>
    </row>
    <row r="492" spans="1:67" x14ac:dyDescent="0.35">
      <c r="A492" s="5">
        <v>1</v>
      </c>
      <c r="B492" s="5">
        <v>11</v>
      </c>
      <c r="C492" s="5">
        <v>5</v>
      </c>
      <c r="D492" s="5">
        <v>1</v>
      </c>
      <c r="E492" s="5">
        <v>1</v>
      </c>
      <c r="F492" s="5">
        <v>1</v>
      </c>
      <c r="H492" s="15">
        <v>0.875</v>
      </c>
      <c r="I492" s="15">
        <v>0.25</v>
      </c>
      <c r="J492" s="15">
        <f t="shared" si="14"/>
        <v>23.375</v>
      </c>
      <c r="K492" s="12">
        <v>2</v>
      </c>
      <c r="L492" s="12">
        <v>2</v>
      </c>
      <c r="N492" s="15">
        <v>0.2986111111111111</v>
      </c>
      <c r="O492" s="12">
        <v>2</v>
      </c>
      <c r="P492" s="12">
        <v>2</v>
      </c>
      <c r="R492" s="15">
        <v>0.35416666666666669</v>
      </c>
      <c r="S492">
        <v>1</v>
      </c>
      <c r="T492">
        <v>1</v>
      </c>
      <c r="V492" s="15">
        <v>0.91666666666666663</v>
      </c>
      <c r="W492" s="15">
        <v>0.40625</v>
      </c>
      <c r="X492" s="15">
        <f t="shared" si="15"/>
        <v>23.489583333333332</v>
      </c>
      <c r="Y492" s="12">
        <v>5</v>
      </c>
      <c r="Z492" s="12">
        <v>5</v>
      </c>
      <c r="AB492" s="15">
        <v>0.48958333333333331</v>
      </c>
      <c r="AC492" s="12">
        <v>1</v>
      </c>
      <c r="AD492" s="15">
        <v>0.48958333333333331</v>
      </c>
      <c r="AE492">
        <v>2</v>
      </c>
      <c r="AF492">
        <v>2</v>
      </c>
      <c r="AG492" s="15">
        <v>3.125E-2</v>
      </c>
      <c r="AH492" s="15">
        <v>1.3888888888888888E-2</v>
      </c>
      <c r="AI492" s="15">
        <v>0</v>
      </c>
      <c r="AJ492" s="15">
        <v>0</v>
      </c>
      <c r="AK492" s="15">
        <v>0.16666666666666666</v>
      </c>
      <c r="AL492" s="15">
        <v>0.33333333333333331</v>
      </c>
      <c r="AM492" s="5">
        <v>2</v>
      </c>
      <c r="AN492" s="5">
        <v>0</v>
      </c>
      <c r="AO492" s="15">
        <v>4.1666666666666664E-2</v>
      </c>
      <c r="AP492" s="15">
        <v>0.10416666666666667</v>
      </c>
      <c r="AQ492" s="15">
        <v>0.79166666666666663</v>
      </c>
      <c r="AR492" s="4" t="s">
        <v>1268</v>
      </c>
      <c r="AS492" s="4" t="s">
        <v>1269</v>
      </c>
      <c r="AT492" s="12">
        <v>3</v>
      </c>
      <c r="AU492" s="12">
        <v>3</v>
      </c>
      <c r="AV492">
        <v>2</v>
      </c>
      <c r="AW492" s="13">
        <v>2</v>
      </c>
      <c r="AX492">
        <v>2</v>
      </c>
      <c r="AY492">
        <v>4</v>
      </c>
      <c r="AZ492">
        <v>1</v>
      </c>
      <c r="BA492">
        <v>4</v>
      </c>
      <c r="BB492">
        <v>2</v>
      </c>
      <c r="BC492">
        <v>3</v>
      </c>
      <c r="BD492">
        <v>4</v>
      </c>
      <c r="BE492">
        <v>2</v>
      </c>
      <c r="BF492">
        <v>2</v>
      </c>
      <c r="BG492">
        <v>2</v>
      </c>
      <c r="BH492">
        <v>2</v>
      </c>
      <c r="BI492">
        <v>4</v>
      </c>
      <c r="BJ492">
        <v>1</v>
      </c>
      <c r="BK492">
        <v>4</v>
      </c>
      <c r="BL492">
        <v>2</v>
      </c>
      <c r="BM492">
        <v>3</v>
      </c>
      <c r="BN492">
        <v>4</v>
      </c>
      <c r="BO492">
        <v>2</v>
      </c>
    </row>
    <row r="493" spans="1:67" x14ac:dyDescent="0.35">
      <c r="A493" s="5">
        <v>2</v>
      </c>
      <c r="B493" s="5">
        <v>11</v>
      </c>
      <c r="C493" s="5">
        <v>5</v>
      </c>
      <c r="D493" s="5">
        <v>1</v>
      </c>
      <c r="E493" s="5">
        <v>1</v>
      </c>
      <c r="F493" s="5">
        <v>1</v>
      </c>
      <c r="H493" s="15">
        <v>0.88541666666666663</v>
      </c>
      <c r="I493" s="15">
        <v>0.25</v>
      </c>
      <c r="J493" s="15">
        <f t="shared" si="14"/>
        <v>23.364583333333332</v>
      </c>
      <c r="K493" s="12">
        <v>1</v>
      </c>
      <c r="L493" s="12">
        <v>1</v>
      </c>
      <c r="N493" s="15">
        <v>0.28819444444444448</v>
      </c>
      <c r="O493" s="12">
        <v>3</v>
      </c>
      <c r="P493" s="12">
        <v>3</v>
      </c>
      <c r="R493" s="15">
        <v>0.3125</v>
      </c>
      <c r="S493">
        <v>1</v>
      </c>
      <c r="T493">
        <v>1</v>
      </c>
      <c r="V493" s="15">
        <v>0.9375</v>
      </c>
      <c r="W493" s="15">
        <v>0.375</v>
      </c>
      <c r="X493" s="15">
        <f t="shared" si="15"/>
        <v>23.4375</v>
      </c>
      <c r="Y493" s="12">
        <v>5</v>
      </c>
      <c r="Z493" s="12">
        <v>5</v>
      </c>
      <c r="AB493" s="15">
        <v>0.41666666666666669</v>
      </c>
      <c r="AC493" s="12">
        <v>1</v>
      </c>
      <c r="AD493" s="15">
        <v>0.33333333333333331</v>
      </c>
      <c r="AE493">
        <v>2</v>
      </c>
      <c r="AF493">
        <v>2</v>
      </c>
      <c r="AG493" s="15">
        <v>1.3888888888888888E-2</v>
      </c>
      <c r="AH493" s="15">
        <v>4.1666666666666664E-2</v>
      </c>
      <c r="AI493" s="15">
        <v>0</v>
      </c>
      <c r="AJ493" s="15">
        <v>0</v>
      </c>
      <c r="AK493" s="15">
        <v>2.0833333333333332E-2</v>
      </c>
      <c r="AL493" s="15">
        <v>4.1666666666666664E-2</v>
      </c>
      <c r="AM493" s="5">
        <v>2</v>
      </c>
      <c r="AN493" s="5">
        <v>1</v>
      </c>
      <c r="AO493" s="15">
        <v>4.1666666666666664E-2</v>
      </c>
      <c r="AP493" s="15">
        <v>8.3333333333333329E-2</v>
      </c>
      <c r="AQ493" s="15">
        <v>0.8125</v>
      </c>
      <c r="AR493" s="4" t="s">
        <v>1270</v>
      </c>
      <c r="AS493" s="4" t="s">
        <v>1257</v>
      </c>
      <c r="AT493" s="12">
        <v>3</v>
      </c>
      <c r="AU493" s="12">
        <v>3</v>
      </c>
      <c r="AV493">
        <v>3</v>
      </c>
      <c r="AW493" s="13">
        <v>2</v>
      </c>
      <c r="AX493">
        <v>3</v>
      </c>
      <c r="AY493">
        <v>3</v>
      </c>
      <c r="AZ493">
        <v>2</v>
      </c>
      <c r="BA493">
        <v>4</v>
      </c>
      <c r="BB493">
        <v>3</v>
      </c>
      <c r="BC493">
        <v>4</v>
      </c>
      <c r="BD493">
        <v>4</v>
      </c>
      <c r="BE493">
        <v>4</v>
      </c>
      <c r="BF493">
        <v>3</v>
      </c>
      <c r="BG493">
        <v>2</v>
      </c>
      <c r="BH493">
        <v>3</v>
      </c>
      <c r="BI493">
        <v>3</v>
      </c>
      <c r="BJ493">
        <v>2</v>
      </c>
      <c r="BK493">
        <v>4</v>
      </c>
      <c r="BL493">
        <v>3</v>
      </c>
      <c r="BM493">
        <v>4</v>
      </c>
      <c r="BN493">
        <v>4</v>
      </c>
      <c r="BO493">
        <v>4</v>
      </c>
    </row>
    <row r="494" spans="1:67" x14ac:dyDescent="0.35">
      <c r="A494" s="5">
        <v>2</v>
      </c>
      <c r="B494" s="5">
        <v>13</v>
      </c>
      <c r="C494" s="5">
        <v>6</v>
      </c>
      <c r="D494" s="5">
        <v>1</v>
      </c>
      <c r="E494" s="5">
        <v>9</v>
      </c>
      <c r="F494" s="5">
        <v>9</v>
      </c>
      <c r="G494" s="4" t="s">
        <v>1271</v>
      </c>
      <c r="H494" s="15">
        <v>0.89583333333333337</v>
      </c>
      <c r="I494" s="15">
        <v>0.23958333333333334</v>
      </c>
      <c r="J494" s="15">
        <f t="shared" si="14"/>
        <v>23.34375</v>
      </c>
      <c r="K494" s="12" t="s">
        <v>622</v>
      </c>
      <c r="L494">
        <v>99</v>
      </c>
      <c r="N494" s="15">
        <v>0.28819444444444448</v>
      </c>
      <c r="O494" s="12">
        <v>3</v>
      </c>
      <c r="P494" s="12">
        <v>3</v>
      </c>
      <c r="Q494" s="4" t="s">
        <v>943</v>
      </c>
      <c r="R494" s="15">
        <v>0.35416666666666669</v>
      </c>
      <c r="S494" t="s">
        <v>572</v>
      </c>
      <c r="T494">
        <v>99</v>
      </c>
      <c r="V494" s="15">
        <v>0.91666666666666663</v>
      </c>
      <c r="W494" s="15">
        <v>0.3125</v>
      </c>
      <c r="X494" s="15">
        <f t="shared" si="15"/>
        <v>23.395833333333332</v>
      </c>
      <c r="Y494" s="12" t="s">
        <v>602</v>
      </c>
      <c r="Z494">
        <v>99</v>
      </c>
      <c r="AB494" s="15">
        <v>0.375</v>
      </c>
      <c r="AC494" s="12" t="s">
        <v>572</v>
      </c>
      <c r="AD494" s="15">
        <v>0.375</v>
      </c>
      <c r="AE494">
        <v>2</v>
      </c>
      <c r="AF494">
        <v>2</v>
      </c>
      <c r="AG494" s="15">
        <v>8.3333333333333329E-2</v>
      </c>
      <c r="AH494" s="15">
        <v>4.1666666666666664E-2</v>
      </c>
      <c r="AI494" s="15">
        <v>0</v>
      </c>
      <c r="AJ494" s="15">
        <v>0</v>
      </c>
      <c r="AK494" s="15">
        <v>4.1666666666666664E-2</v>
      </c>
      <c r="AL494" s="15">
        <v>0</v>
      </c>
      <c r="AM494" s="5">
        <v>3</v>
      </c>
      <c r="AN494" s="5">
        <v>0</v>
      </c>
      <c r="AO494" s="15">
        <v>4.1666666666666664E-2</v>
      </c>
      <c r="AP494" s="15">
        <v>8.3333333333333329E-2</v>
      </c>
      <c r="AQ494" s="15">
        <v>0.89583333333333337</v>
      </c>
      <c r="AR494" s="4" t="s">
        <v>1272</v>
      </c>
      <c r="AS494" s="4" t="s">
        <v>1273</v>
      </c>
      <c r="AT494" s="12">
        <v>3</v>
      </c>
      <c r="AU494" s="12">
        <v>6</v>
      </c>
      <c r="AV494">
        <v>5</v>
      </c>
      <c r="AW494" s="13">
        <v>4</v>
      </c>
      <c r="AX494">
        <v>3</v>
      </c>
      <c r="AY494">
        <v>3</v>
      </c>
      <c r="AZ494">
        <v>3</v>
      </c>
      <c r="BA494">
        <v>4</v>
      </c>
      <c r="BB494">
        <v>2</v>
      </c>
      <c r="BC494">
        <v>4</v>
      </c>
      <c r="BD494">
        <v>4</v>
      </c>
      <c r="BE494">
        <v>3</v>
      </c>
      <c r="BF494">
        <v>5</v>
      </c>
      <c r="BG494">
        <v>4</v>
      </c>
      <c r="BH494">
        <v>3</v>
      </c>
      <c r="BI494">
        <v>3</v>
      </c>
      <c r="BJ494">
        <v>3</v>
      </c>
      <c r="BK494">
        <v>4</v>
      </c>
      <c r="BL494">
        <v>2</v>
      </c>
      <c r="BM494">
        <v>4</v>
      </c>
      <c r="BN494">
        <v>4</v>
      </c>
      <c r="BO494">
        <v>3</v>
      </c>
    </row>
    <row r="495" spans="1:67" x14ac:dyDescent="0.35">
      <c r="A495" s="5">
        <v>2</v>
      </c>
      <c r="B495" s="5">
        <v>12</v>
      </c>
      <c r="C495" s="5">
        <v>6</v>
      </c>
      <c r="D495" s="5">
        <v>1</v>
      </c>
      <c r="E495" s="5">
        <v>2</v>
      </c>
      <c r="F495" s="5">
        <v>2</v>
      </c>
      <c r="H495" s="15">
        <v>0</v>
      </c>
      <c r="I495" s="15">
        <v>0.27083333333333331</v>
      </c>
      <c r="J495" s="15">
        <f t="shared" si="14"/>
        <v>24.270833333333332</v>
      </c>
      <c r="K495" s="12">
        <v>1</v>
      </c>
      <c r="L495" s="12">
        <v>1</v>
      </c>
      <c r="N495" s="15">
        <v>0.3125</v>
      </c>
      <c r="O495" s="12">
        <v>3</v>
      </c>
      <c r="P495" s="12">
        <v>3</v>
      </c>
      <c r="R495" s="15">
        <v>0.27083333333333331</v>
      </c>
      <c r="S495">
        <v>2</v>
      </c>
      <c r="T495">
        <v>2</v>
      </c>
      <c r="V495" s="15">
        <v>6.25E-2</v>
      </c>
      <c r="W495" s="15">
        <v>0.375</v>
      </c>
      <c r="X495" s="15">
        <f t="shared" si="15"/>
        <v>24.3125</v>
      </c>
      <c r="Y495" s="12">
        <v>1</v>
      </c>
      <c r="Z495" s="12">
        <v>1</v>
      </c>
      <c r="AB495" s="15">
        <v>0.35416666666666669</v>
      </c>
      <c r="AC495" s="12">
        <v>2</v>
      </c>
      <c r="AD495" s="15">
        <v>0.35416666666666669</v>
      </c>
      <c r="AE495">
        <v>2</v>
      </c>
      <c r="AF495">
        <v>3</v>
      </c>
      <c r="AG495" s="15">
        <v>8.3333333333333329E-2</v>
      </c>
      <c r="AH495" s="15">
        <v>8.3333333333333329E-2</v>
      </c>
      <c r="AI495" s="15">
        <v>4.1666666666666664E-2</v>
      </c>
      <c r="AJ495" s="15">
        <v>4.1666666666666664E-2</v>
      </c>
      <c r="AK495" s="15">
        <v>4.1666666666666664E-2</v>
      </c>
      <c r="AL495" s="15">
        <v>8.3333333333333329E-2</v>
      </c>
      <c r="AM495" s="5">
        <v>2</v>
      </c>
      <c r="AN495" s="5">
        <v>1</v>
      </c>
      <c r="AO495" s="15">
        <v>0.16666666666666666</v>
      </c>
      <c r="AP495" s="15">
        <v>0.29166666666666669</v>
      </c>
      <c r="AQ495" s="15">
        <v>0</v>
      </c>
      <c r="AR495" s="4" t="s">
        <v>1274</v>
      </c>
      <c r="AS495" s="4" t="s">
        <v>634</v>
      </c>
      <c r="AT495" s="12">
        <v>3</v>
      </c>
      <c r="AU495" s="12">
        <v>5</v>
      </c>
      <c r="AV495">
        <v>2</v>
      </c>
      <c r="AW495" s="13">
        <v>2</v>
      </c>
      <c r="AX495">
        <v>2</v>
      </c>
      <c r="AY495">
        <v>3</v>
      </c>
      <c r="AZ495">
        <v>2</v>
      </c>
      <c r="BA495">
        <v>3</v>
      </c>
      <c r="BB495">
        <v>2</v>
      </c>
      <c r="BC495">
        <v>3</v>
      </c>
      <c r="BD495">
        <v>3</v>
      </c>
      <c r="BE495">
        <v>2</v>
      </c>
      <c r="BF495">
        <v>2</v>
      </c>
      <c r="BG495">
        <v>2</v>
      </c>
      <c r="BH495">
        <v>2</v>
      </c>
      <c r="BI495">
        <v>3</v>
      </c>
      <c r="BJ495">
        <v>2</v>
      </c>
      <c r="BK495">
        <v>3</v>
      </c>
      <c r="BL495">
        <v>2</v>
      </c>
      <c r="BM495">
        <v>3</v>
      </c>
      <c r="BN495">
        <v>3</v>
      </c>
      <c r="BO495">
        <v>2</v>
      </c>
    </row>
    <row r="496" spans="1:67" x14ac:dyDescent="0.35">
      <c r="A496" s="5">
        <v>2</v>
      </c>
      <c r="B496" s="5">
        <v>12</v>
      </c>
      <c r="C496" s="5">
        <v>6</v>
      </c>
      <c r="D496" s="5">
        <v>1</v>
      </c>
      <c r="E496" s="5">
        <v>2</v>
      </c>
      <c r="F496" s="5">
        <v>2</v>
      </c>
      <c r="H496" s="15">
        <v>0.875</v>
      </c>
      <c r="I496" s="15">
        <v>0.25</v>
      </c>
      <c r="J496" s="15">
        <f t="shared" si="14"/>
        <v>23.375</v>
      </c>
      <c r="K496" s="12">
        <v>1</v>
      </c>
      <c r="L496" s="12">
        <v>1</v>
      </c>
      <c r="N496" s="15">
        <v>0.29166666666666669</v>
      </c>
      <c r="O496" s="12">
        <v>2</v>
      </c>
      <c r="P496" s="12">
        <v>2</v>
      </c>
      <c r="R496" s="15">
        <v>0.33333333333333331</v>
      </c>
      <c r="S496">
        <v>2</v>
      </c>
      <c r="T496">
        <v>2</v>
      </c>
      <c r="V496" s="15">
        <v>0.9375</v>
      </c>
      <c r="W496" s="15">
        <v>0.32291666666666669</v>
      </c>
      <c r="X496" s="15">
        <f t="shared" si="15"/>
        <v>23.385416666666668</v>
      </c>
      <c r="Y496" s="12">
        <v>5</v>
      </c>
      <c r="Z496" s="12">
        <v>5</v>
      </c>
      <c r="AB496" s="15">
        <v>0.33333333333333331</v>
      </c>
      <c r="AC496" s="12">
        <v>1</v>
      </c>
      <c r="AD496" s="15">
        <v>0.33333333333333331</v>
      </c>
      <c r="AE496">
        <v>2</v>
      </c>
      <c r="AF496">
        <v>2</v>
      </c>
      <c r="AG496" s="15">
        <v>3.125E-2</v>
      </c>
      <c r="AH496" s="15">
        <v>4.1666666666666664E-2</v>
      </c>
      <c r="AI496" s="15">
        <v>0</v>
      </c>
      <c r="AJ496" s="15">
        <v>0</v>
      </c>
      <c r="AK496" s="15">
        <v>0.10416666666666667</v>
      </c>
      <c r="AL496" s="15">
        <v>4.1666666666666664E-2</v>
      </c>
      <c r="AM496" s="5">
        <v>3</v>
      </c>
      <c r="AN496" s="5">
        <v>0</v>
      </c>
      <c r="AO496" s="15">
        <v>6.25E-2</v>
      </c>
      <c r="AP496" s="15">
        <v>6.25E-2</v>
      </c>
      <c r="AQ496" s="15">
        <v>0.85416666666666663</v>
      </c>
      <c r="AR496" s="4" t="s">
        <v>1275</v>
      </c>
      <c r="AS496" s="4" t="s">
        <v>1276</v>
      </c>
      <c r="AT496" s="12">
        <v>3</v>
      </c>
      <c r="AU496" s="12">
        <v>6</v>
      </c>
      <c r="AV496">
        <v>3</v>
      </c>
      <c r="AW496" s="13">
        <v>2</v>
      </c>
      <c r="AX496">
        <v>3</v>
      </c>
      <c r="AY496">
        <v>4</v>
      </c>
      <c r="AZ496">
        <v>2</v>
      </c>
      <c r="BA496">
        <v>4</v>
      </c>
      <c r="BB496">
        <v>2</v>
      </c>
      <c r="BC496">
        <v>4</v>
      </c>
      <c r="BD496">
        <v>2</v>
      </c>
      <c r="BE496">
        <v>4</v>
      </c>
      <c r="BF496">
        <v>3</v>
      </c>
      <c r="BG496">
        <v>2</v>
      </c>
      <c r="BH496">
        <v>3</v>
      </c>
      <c r="BI496">
        <v>4</v>
      </c>
      <c r="BJ496">
        <v>2</v>
      </c>
      <c r="BK496">
        <v>4</v>
      </c>
      <c r="BL496">
        <v>2</v>
      </c>
      <c r="BM496">
        <v>4</v>
      </c>
      <c r="BN496">
        <v>2</v>
      </c>
      <c r="BO496">
        <v>4</v>
      </c>
    </row>
    <row r="497" spans="1:67" x14ac:dyDescent="0.35">
      <c r="A497" s="5">
        <v>2</v>
      </c>
      <c r="B497" s="5">
        <v>12</v>
      </c>
      <c r="C497" s="5">
        <v>6</v>
      </c>
      <c r="D497" s="5">
        <v>1</v>
      </c>
      <c r="E497" s="5">
        <v>2</v>
      </c>
      <c r="F497" s="5">
        <v>2</v>
      </c>
      <c r="H497" s="15">
        <v>0.89583333333333337</v>
      </c>
      <c r="I497" s="15">
        <v>0.25</v>
      </c>
      <c r="J497" s="15">
        <f t="shared" si="14"/>
        <v>23.354166666666668</v>
      </c>
      <c r="K497" s="12">
        <v>1</v>
      </c>
      <c r="L497" s="12">
        <v>1</v>
      </c>
      <c r="N497" s="15">
        <v>0.30208333333333331</v>
      </c>
      <c r="O497" s="12">
        <v>3</v>
      </c>
      <c r="P497" s="12">
        <v>3</v>
      </c>
      <c r="R497" s="15">
        <v>0.35416666666666669</v>
      </c>
      <c r="S497">
        <v>9</v>
      </c>
      <c r="T497">
        <v>9</v>
      </c>
      <c r="U497" s="4" t="s">
        <v>1277</v>
      </c>
      <c r="V497" s="15">
        <v>0.91666666666666663</v>
      </c>
      <c r="W497" s="15">
        <v>0.35416666666666669</v>
      </c>
      <c r="X497" s="15">
        <f t="shared" si="15"/>
        <v>23.4375</v>
      </c>
      <c r="Y497" s="12">
        <v>5</v>
      </c>
      <c r="Z497" s="12">
        <v>5</v>
      </c>
      <c r="AB497" s="15">
        <v>0.45833333333333331</v>
      </c>
      <c r="AC497" s="12">
        <v>1</v>
      </c>
      <c r="AD497" s="15">
        <v>0.45833333333333331</v>
      </c>
      <c r="AE497">
        <v>2</v>
      </c>
      <c r="AF497">
        <v>3</v>
      </c>
      <c r="AG497" s="15">
        <v>2.0833333333333332E-2</v>
      </c>
      <c r="AH497" s="15">
        <v>4.1666666666666664E-2</v>
      </c>
      <c r="AI497" s="15">
        <v>0</v>
      </c>
      <c r="AJ497" s="15">
        <v>0</v>
      </c>
      <c r="AK497" s="15">
        <v>0.10416666666666667</v>
      </c>
      <c r="AL497" s="15">
        <v>0</v>
      </c>
      <c r="AM497" s="5">
        <v>1</v>
      </c>
      <c r="AN497" s="5">
        <v>0</v>
      </c>
      <c r="AO497" s="15">
        <v>0.11458333333333333</v>
      </c>
      <c r="AP497" s="15">
        <v>7.2916666666666671E-2</v>
      </c>
      <c r="AQ497" s="15">
        <v>0.82291666666666663</v>
      </c>
      <c r="AR497" s="4" t="s">
        <v>1278</v>
      </c>
      <c r="AS497" s="4" t="s">
        <v>1279</v>
      </c>
      <c r="AT497" s="12">
        <v>3</v>
      </c>
      <c r="AU497" s="12">
        <v>6</v>
      </c>
      <c r="AV497">
        <v>3</v>
      </c>
      <c r="AW497" s="13">
        <v>3</v>
      </c>
      <c r="AX497">
        <v>3</v>
      </c>
      <c r="AY497">
        <v>4</v>
      </c>
      <c r="AZ497">
        <v>2</v>
      </c>
      <c r="BA497">
        <v>4</v>
      </c>
      <c r="BB497">
        <v>3</v>
      </c>
      <c r="BC497">
        <v>5</v>
      </c>
      <c r="BD497">
        <v>3</v>
      </c>
      <c r="BE497">
        <v>3</v>
      </c>
      <c r="BF497">
        <v>3</v>
      </c>
      <c r="BG497">
        <v>3</v>
      </c>
      <c r="BH497">
        <v>3</v>
      </c>
      <c r="BI497">
        <v>4</v>
      </c>
      <c r="BJ497">
        <v>2</v>
      </c>
      <c r="BK497">
        <v>4</v>
      </c>
      <c r="BL497">
        <v>3</v>
      </c>
      <c r="BM497">
        <v>5</v>
      </c>
      <c r="BN497">
        <v>3</v>
      </c>
      <c r="BO497">
        <v>3</v>
      </c>
    </row>
    <row r="498" spans="1:67" x14ac:dyDescent="0.35">
      <c r="A498" s="5">
        <v>2</v>
      </c>
      <c r="B498" s="5">
        <v>12</v>
      </c>
      <c r="C498" s="5">
        <v>6</v>
      </c>
      <c r="D498" s="5">
        <v>1</v>
      </c>
      <c r="E498" s="5">
        <v>6</v>
      </c>
      <c r="F498" s="5">
        <v>6</v>
      </c>
      <c r="H498" s="15">
        <v>0.83333333333333337</v>
      </c>
      <c r="I498" s="15">
        <v>0.26041666666666669</v>
      </c>
      <c r="J498" s="15">
        <f t="shared" si="14"/>
        <v>23.427083333333332</v>
      </c>
      <c r="K498" s="12">
        <v>1</v>
      </c>
      <c r="L498" s="12">
        <v>1</v>
      </c>
      <c r="N498" s="15">
        <v>0.31597222222222221</v>
      </c>
      <c r="O498" s="12">
        <v>1</v>
      </c>
      <c r="P498" s="12">
        <v>1</v>
      </c>
      <c r="R498" s="15">
        <v>0.43055555555555558</v>
      </c>
      <c r="S498">
        <v>6</v>
      </c>
      <c r="T498">
        <v>6</v>
      </c>
      <c r="V498" s="15">
        <v>0.90972222222222221</v>
      </c>
      <c r="W498" s="15">
        <v>0.32291666666666669</v>
      </c>
      <c r="X498" s="15">
        <f t="shared" si="15"/>
        <v>23.413194444444443</v>
      </c>
      <c r="Y498" s="12">
        <v>3</v>
      </c>
      <c r="Z498" s="12">
        <v>3</v>
      </c>
      <c r="AB498" s="15">
        <v>0.39583333333333331</v>
      </c>
      <c r="AC498" s="12">
        <v>2</v>
      </c>
      <c r="AD498" s="15">
        <v>0.5</v>
      </c>
      <c r="AE498">
        <v>2</v>
      </c>
      <c r="AF498">
        <v>2</v>
      </c>
      <c r="AG498" s="15">
        <v>2.0833333333333332E-2</v>
      </c>
      <c r="AH498" s="15">
        <v>2.0833333333333332E-2</v>
      </c>
      <c r="AI498" s="15">
        <v>6.9444444444444441E-3</v>
      </c>
      <c r="AJ498" s="15">
        <v>1.0416666666666666E-2</v>
      </c>
      <c r="AK498" s="15">
        <v>4.1666666666666664E-2</v>
      </c>
      <c r="AL498" s="15">
        <v>0.125</v>
      </c>
      <c r="AM498" s="5">
        <v>1</v>
      </c>
      <c r="AN498" s="5">
        <v>6.25E-2</v>
      </c>
      <c r="AO498" s="15">
        <v>4.1666666666666664E-2</v>
      </c>
      <c r="AP498" s="15">
        <v>6.25E-2</v>
      </c>
      <c r="AQ498" s="15">
        <v>0.75</v>
      </c>
      <c r="AR498" s="4" t="s">
        <v>1280</v>
      </c>
      <c r="AS498" s="4" t="s">
        <v>1281</v>
      </c>
      <c r="AT498" s="12">
        <v>4</v>
      </c>
      <c r="AU498" s="12">
        <v>4</v>
      </c>
      <c r="AV498">
        <v>4</v>
      </c>
      <c r="AW498" s="13">
        <v>2</v>
      </c>
      <c r="AX498">
        <v>2</v>
      </c>
      <c r="AY498">
        <v>4</v>
      </c>
      <c r="AZ498">
        <v>3</v>
      </c>
      <c r="BA498">
        <v>5</v>
      </c>
      <c r="BB498">
        <v>3</v>
      </c>
      <c r="BC498">
        <v>4</v>
      </c>
      <c r="BD498">
        <v>2</v>
      </c>
      <c r="BE498">
        <v>3</v>
      </c>
      <c r="BF498">
        <v>4</v>
      </c>
      <c r="BG498">
        <v>2</v>
      </c>
      <c r="BH498">
        <v>2</v>
      </c>
      <c r="BI498">
        <v>4</v>
      </c>
      <c r="BJ498">
        <v>3</v>
      </c>
      <c r="BK498">
        <v>5</v>
      </c>
      <c r="BL498">
        <v>3</v>
      </c>
      <c r="BM498">
        <v>4</v>
      </c>
      <c r="BN498">
        <v>2</v>
      </c>
      <c r="BO498">
        <v>3</v>
      </c>
    </row>
    <row r="499" spans="1:67" x14ac:dyDescent="0.35">
      <c r="A499" s="5">
        <v>2</v>
      </c>
      <c r="B499" s="5">
        <v>12</v>
      </c>
      <c r="C499" s="5">
        <v>6</v>
      </c>
      <c r="D499" s="5">
        <v>1</v>
      </c>
      <c r="E499" s="5">
        <v>2</v>
      </c>
      <c r="F499" s="5">
        <v>2</v>
      </c>
      <c r="H499" s="15">
        <v>0.875</v>
      </c>
      <c r="I499" s="15">
        <v>0.25694444444444448</v>
      </c>
      <c r="J499" s="15">
        <f t="shared" si="14"/>
        <v>23.381944444444443</v>
      </c>
      <c r="K499" s="12">
        <v>2</v>
      </c>
      <c r="L499" s="12">
        <v>2</v>
      </c>
      <c r="N499" s="15">
        <v>0.30555555555555552</v>
      </c>
      <c r="O499" s="12">
        <v>6</v>
      </c>
      <c r="P499" s="12">
        <v>6</v>
      </c>
      <c r="Q499" s="4" t="s">
        <v>1282</v>
      </c>
      <c r="R499" s="15">
        <v>0.3611111111111111</v>
      </c>
      <c r="S499">
        <v>2</v>
      </c>
      <c r="T499">
        <v>2</v>
      </c>
      <c r="V499" s="15">
        <v>0.91666666666666663</v>
      </c>
      <c r="W499" s="15">
        <v>0.41666666666666669</v>
      </c>
      <c r="X499" s="15">
        <f t="shared" si="15"/>
        <v>23.5</v>
      </c>
      <c r="Y499" s="12">
        <v>5</v>
      </c>
      <c r="Z499" s="12">
        <v>5</v>
      </c>
      <c r="AB499" s="15">
        <v>0.47916666666666669</v>
      </c>
      <c r="AC499" s="12">
        <v>2</v>
      </c>
      <c r="AD499" s="15">
        <v>0.47916666666666669</v>
      </c>
      <c r="AE499">
        <v>3</v>
      </c>
      <c r="AF499">
        <v>3</v>
      </c>
      <c r="AG499" s="15">
        <v>4.1666666666666664E-2</v>
      </c>
      <c r="AH499" s="15">
        <v>2.0833333333333332E-2</v>
      </c>
      <c r="AI499" s="15">
        <v>0</v>
      </c>
      <c r="AJ499" s="15">
        <v>0</v>
      </c>
      <c r="AK499" s="15">
        <v>6.25E-2</v>
      </c>
      <c r="AL499" s="15">
        <v>4.1666666666666664E-2</v>
      </c>
      <c r="AM499" s="5">
        <v>2</v>
      </c>
      <c r="AN499" s="5">
        <v>1</v>
      </c>
      <c r="AO499" s="15">
        <v>3.4722222222222224E-2</v>
      </c>
      <c r="AP499" s="15">
        <v>6.25E-2</v>
      </c>
      <c r="AQ499" s="15">
        <v>0.85416666666666663</v>
      </c>
      <c r="AR499" s="4" t="s">
        <v>1283</v>
      </c>
      <c r="AS499" s="4" t="s">
        <v>919</v>
      </c>
      <c r="AT499" s="12">
        <v>5</v>
      </c>
      <c r="AU499" s="12">
        <v>3</v>
      </c>
      <c r="AV499">
        <v>2</v>
      </c>
      <c r="AW499" s="13">
        <v>2</v>
      </c>
      <c r="AX499">
        <v>2</v>
      </c>
      <c r="AY499">
        <v>3</v>
      </c>
      <c r="AZ499">
        <v>2</v>
      </c>
      <c r="BA499">
        <v>4</v>
      </c>
      <c r="BB499">
        <v>2</v>
      </c>
      <c r="BC499">
        <v>4</v>
      </c>
      <c r="BD499">
        <v>3</v>
      </c>
      <c r="BE499">
        <v>3</v>
      </c>
      <c r="BF499">
        <v>2</v>
      </c>
      <c r="BG499">
        <v>2</v>
      </c>
      <c r="BH499">
        <v>2</v>
      </c>
      <c r="BI499">
        <v>3</v>
      </c>
      <c r="BJ499">
        <v>2</v>
      </c>
      <c r="BK499">
        <v>4</v>
      </c>
      <c r="BL499">
        <v>2</v>
      </c>
      <c r="BM499">
        <v>4</v>
      </c>
      <c r="BN499">
        <v>3</v>
      </c>
      <c r="BO499">
        <v>3</v>
      </c>
    </row>
    <row r="500" spans="1:67" x14ac:dyDescent="0.35">
      <c r="A500" s="5">
        <v>2</v>
      </c>
      <c r="B500" s="5">
        <v>12</v>
      </c>
      <c r="C500" s="5">
        <v>6</v>
      </c>
      <c r="D500" s="5">
        <v>1</v>
      </c>
      <c r="E500" s="5">
        <v>2</v>
      </c>
      <c r="F500" s="5">
        <v>2</v>
      </c>
      <c r="H500" s="15">
        <v>0.84027777777777779</v>
      </c>
      <c r="I500" s="15">
        <v>0.25</v>
      </c>
      <c r="J500" s="15">
        <f t="shared" si="14"/>
        <v>23.409722222222221</v>
      </c>
      <c r="K500" s="12">
        <v>6</v>
      </c>
      <c r="L500" s="12">
        <v>6</v>
      </c>
      <c r="M500" s="11" t="s">
        <v>1284</v>
      </c>
      <c r="N500" s="15">
        <v>0.30555555555555552</v>
      </c>
      <c r="O500" s="12">
        <v>3</v>
      </c>
      <c r="P500" s="12">
        <v>3</v>
      </c>
      <c r="R500" s="15">
        <v>0.375</v>
      </c>
      <c r="S500">
        <v>9</v>
      </c>
      <c r="T500">
        <v>9</v>
      </c>
      <c r="U500" s="4" t="s">
        <v>1285</v>
      </c>
      <c r="V500" s="15">
        <v>0.91666666666666663</v>
      </c>
      <c r="W500" s="15">
        <v>0.3611111111111111</v>
      </c>
      <c r="X500" s="15">
        <f t="shared" si="15"/>
        <v>23.444444444444443</v>
      </c>
      <c r="Y500" s="12">
        <v>5</v>
      </c>
      <c r="Z500" s="12">
        <v>5</v>
      </c>
      <c r="AB500" s="15">
        <v>0.4375</v>
      </c>
      <c r="AC500" s="12">
        <v>2</v>
      </c>
      <c r="AD500" s="15">
        <v>0.41666666666666669</v>
      </c>
      <c r="AE500">
        <v>2</v>
      </c>
      <c r="AF500">
        <v>2</v>
      </c>
      <c r="AG500" s="15">
        <v>4.1666666666666664E-2</v>
      </c>
      <c r="AH500" s="15">
        <v>2.0833333333333332E-2</v>
      </c>
      <c r="AI500" s="15">
        <v>0</v>
      </c>
      <c r="AJ500" s="15">
        <v>0</v>
      </c>
      <c r="AK500" s="15">
        <v>2.0833333333333332E-2</v>
      </c>
      <c r="AL500" s="15">
        <v>6.25E-2</v>
      </c>
      <c r="AM500" s="5">
        <v>0</v>
      </c>
      <c r="AN500" s="5">
        <v>0</v>
      </c>
      <c r="AO500" s="15">
        <v>4.1666666666666664E-2</v>
      </c>
      <c r="AP500" s="15">
        <v>8.3333333333333329E-2</v>
      </c>
      <c r="AQ500" s="15">
        <v>0.83333333333333337</v>
      </c>
      <c r="AR500" s="4" t="s">
        <v>1286</v>
      </c>
      <c r="AS500" s="4" t="s">
        <v>1287</v>
      </c>
      <c r="AT500" s="12">
        <v>4</v>
      </c>
      <c r="AU500" s="12">
        <v>5</v>
      </c>
      <c r="AV500">
        <v>3</v>
      </c>
      <c r="AW500" s="13">
        <v>2</v>
      </c>
      <c r="AX500">
        <v>2</v>
      </c>
      <c r="AY500">
        <v>3</v>
      </c>
      <c r="AZ500">
        <v>2</v>
      </c>
      <c r="BA500">
        <v>5</v>
      </c>
      <c r="BB500">
        <v>3</v>
      </c>
      <c r="BC500">
        <v>5</v>
      </c>
      <c r="BD500">
        <v>2</v>
      </c>
      <c r="BE500">
        <v>4</v>
      </c>
      <c r="BF500">
        <v>3</v>
      </c>
      <c r="BG500">
        <v>2</v>
      </c>
      <c r="BH500">
        <v>2</v>
      </c>
      <c r="BI500">
        <v>3</v>
      </c>
      <c r="BJ500">
        <v>2</v>
      </c>
      <c r="BK500">
        <v>5</v>
      </c>
      <c r="BL500">
        <v>3</v>
      </c>
      <c r="BM500">
        <v>5</v>
      </c>
      <c r="BN500">
        <v>2</v>
      </c>
      <c r="BO500">
        <v>4</v>
      </c>
    </row>
    <row r="501" spans="1:67" x14ac:dyDescent="0.35">
      <c r="A501" s="5">
        <v>2</v>
      </c>
      <c r="B501" s="5">
        <v>12</v>
      </c>
      <c r="C501" s="5">
        <v>6</v>
      </c>
      <c r="D501" s="5">
        <v>3</v>
      </c>
      <c r="E501" s="10" t="s">
        <v>572</v>
      </c>
      <c r="F501">
        <v>99</v>
      </c>
      <c r="H501" s="15">
        <v>0.91666666666666663</v>
      </c>
      <c r="I501" s="15">
        <v>0.26041666666666669</v>
      </c>
      <c r="J501" s="15">
        <f t="shared" si="14"/>
        <v>23.34375</v>
      </c>
      <c r="K501" s="12">
        <v>2</v>
      </c>
      <c r="L501" s="12">
        <v>2</v>
      </c>
      <c r="N501" s="15">
        <v>0.30555555555555552</v>
      </c>
      <c r="O501" s="12">
        <v>3</v>
      </c>
      <c r="P501" s="12">
        <v>3</v>
      </c>
      <c r="R501" s="15">
        <v>0.34375</v>
      </c>
      <c r="S501">
        <v>2</v>
      </c>
      <c r="T501">
        <v>2</v>
      </c>
      <c r="V501" s="15">
        <v>0.95833333333333337</v>
      </c>
      <c r="W501" s="15">
        <v>0.35416666666666669</v>
      </c>
      <c r="X501" s="15">
        <f t="shared" si="15"/>
        <v>23.395833333333332</v>
      </c>
      <c r="Y501" s="12">
        <v>5</v>
      </c>
      <c r="Z501" s="12">
        <v>5</v>
      </c>
      <c r="AB501" s="15">
        <v>0.39583333333333331</v>
      </c>
      <c r="AC501" s="12">
        <v>2</v>
      </c>
      <c r="AD501" s="15">
        <v>0.4375</v>
      </c>
      <c r="AE501">
        <v>3</v>
      </c>
      <c r="AF501">
        <v>5</v>
      </c>
      <c r="AG501" s="15">
        <v>2.0833333333333332E-2</v>
      </c>
      <c r="AH501" s="15">
        <v>1.0416666666666666E-2</v>
      </c>
      <c r="AI501" s="15">
        <v>0</v>
      </c>
      <c r="AJ501" s="15">
        <v>0</v>
      </c>
      <c r="AK501" s="15">
        <v>0.14583333333333334</v>
      </c>
      <c r="AL501" s="15">
        <v>0.22916666666666666</v>
      </c>
      <c r="AM501" s="5">
        <v>2</v>
      </c>
      <c r="AN501" s="5">
        <v>0</v>
      </c>
      <c r="AO501" s="15">
        <v>7.2916666666666671E-2</v>
      </c>
      <c r="AP501" s="15">
        <v>0.11458333333333333</v>
      </c>
      <c r="AQ501" s="15">
        <v>0.8125</v>
      </c>
      <c r="AR501" s="4" t="s">
        <v>1288</v>
      </c>
      <c r="AS501" s="4" t="s">
        <v>1289</v>
      </c>
      <c r="AT501" s="12">
        <v>5</v>
      </c>
      <c r="AU501" s="12">
        <v>6</v>
      </c>
      <c r="AV501">
        <v>3</v>
      </c>
      <c r="AW501" s="13">
        <v>1</v>
      </c>
      <c r="AX501">
        <v>1</v>
      </c>
      <c r="AY501">
        <v>4</v>
      </c>
      <c r="AZ501">
        <v>2</v>
      </c>
      <c r="BA501">
        <v>4</v>
      </c>
      <c r="BB501">
        <v>1</v>
      </c>
      <c r="BC501">
        <v>4</v>
      </c>
      <c r="BD501">
        <v>1</v>
      </c>
      <c r="BE501">
        <v>2</v>
      </c>
      <c r="BF501">
        <v>3</v>
      </c>
      <c r="BG501">
        <v>1</v>
      </c>
      <c r="BH501">
        <v>1</v>
      </c>
      <c r="BI501">
        <v>4</v>
      </c>
      <c r="BJ501">
        <v>2</v>
      </c>
      <c r="BK501">
        <v>4</v>
      </c>
      <c r="BL501">
        <v>1</v>
      </c>
      <c r="BM501">
        <v>4</v>
      </c>
      <c r="BN501">
        <v>1</v>
      </c>
      <c r="BO501">
        <v>2</v>
      </c>
    </row>
    <row r="502" spans="1:67" x14ac:dyDescent="0.35">
      <c r="A502" s="5" t="s">
        <v>1211</v>
      </c>
      <c r="B502" s="5">
        <v>11</v>
      </c>
      <c r="C502" s="5">
        <v>6</v>
      </c>
      <c r="D502" s="5">
        <v>1</v>
      </c>
      <c r="E502" s="5">
        <v>9</v>
      </c>
      <c r="F502" s="5">
        <v>9</v>
      </c>
      <c r="G502" s="4" t="s">
        <v>1290</v>
      </c>
      <c r="H502" s="15">
        <v>0.90625</v>
      </c>
      <c r="I502" s="15">
        <v>0.28125</v>
      </c>
      <c r="J502" s="15">
        <f t="shared" si="14"/>
        <v>23.375</v>
      </c>
      <c r="K502" s="12">
        <v>1</v>
      </c>
      <c r="L502" s="12">
        <v>1</v>
      </c>
      <c r="N502" s="15">
        <v>0.30208333333333331</v>
      </c>
      <c r="O502" s="12" t="s">
        <v>1003</v>
      </c>
      <c r="P502">
        <v>99</v>
      </c>
      <c r="Q502" s="4" t="s">
        <v>1291</v>
      </c>
      <c r="R502" s="15">
        <v>0.33333333333333331</v>
      </c>
      <c r="S502">
        <v>2</v>
      </c>
      <c r="T502">
        <v>2</v>
      </c>
      <c r="V502" s="15">
        <v>0.94791666666666663</v>
      </c>
      <c r="W502" s="15">
        <v>0.33333333333333331</v>
      </c>
      <c r="X502" s="15">
        <f t="shared" si="15"/>
        <v>23.385416666666668</v>
      </c>
      <c r="Y502" s="12">
        <v>5</v>
      </c>
      <c r="Z502" s="12">
        <v>5</v>
      </c>
      <c r="AB502" s="15">
        <v>0.375</v>
      </c>
      <c r="AC502" s="12">
        <v>2</v>
      </c>
      <c r="AD502" s="15">
        <v>0.375</v>
      </c>
      <c r="AE502">
        <v>3</v>
      </c>
      <c r="AF502">
        <v>3</v>
      </c>
      <c r="AG502" s="15">
        <v>3.125E-2</v>
      </c>
      <c r="AH502" s="15">
        <v>4.1666666666666664E-2</v>
      </c>
      <c r="AI502" s="15">
        <v>6.25E-2</v>
      </c>
      <c r="AJ502" s="15">
        <v>0</v>
      </c>
      <c r="AK502" s="15">
        <v>0.14583333333333334</v>
      </c>
      <c r="AL502" s="15">
        <v>0.36458333333333331</v>
      </c>
      <c r="AM502" s="5">
        <v>2</v>
      </c>
      <c r="AN502" s="5">
        <v>0</v>
      </c>
      <c r="AO502" s="15">
        <v>7.2916666666666671E-2</v>
      </c>
      <c r="AP502" s="15">
        <v>0.11458333333333333</v>
      </c>
      <c r="AQ502" s="15">
        <v>0.875</v>
      </c>
      <c r="AR502" s="4" t="s">
        <v>1292</v>
      </c>
      <c r="AS502" s="4" t="s">
        <v>1293</v>
      </c>
      <c r="AT502" s="12">
        <v>3</v>
      </c>
      <c r="AU502" s="12">
        <v>6</v>
      </c>
      <c r="AV502">
        <v>3</v>
      </c>
      <c r="AW502" s="13">
        <v>2</v>
      </c>
      <c r="AX502">
        <v>1</v>
      </c>
      <c r="AY502">
        <v>3</v>
      </c>
      <c r="AZ502">
        <v>3</v>
      </c>
      <c r="BA502">
        <v>3</v>
      </c>
      <c r="BB502">
        <v>3</v>
      </c>
      <c r="BC502">
        <v>3</v>
      </c>
      <c r="BD502">
        <v>2</v>
      </c>
      <c r="BE502">
        <v>2</v>
      </c>
      <c r="BF502">
        <v>3</v>
      </c>
      <c r="BG502">
        <v>2</v>
      </c>
      <c r="BH502">
        <v>1</v>
      </c>
      <c r="BI502">
        <v>3</v>
      </c>
      <c r="BJ502">
        <v>3</v>
      </c>
      <c r="BK502">
        <v>3</v>
      </c>
      <c r="BL502">
        <v>3</v>
      </c>
      <c r="BM502">
        <v>3</v>
      </c>
      <c r="BN502">
        <v>2</v>
      </c>
      <c r="BO502">
        <v>2</v>
      </c>
    </row>
    <row r="503" spans="1:67" x14ac:dyDescent="0.35">
      <c r="A503" s="5">
        <v>2</v>
      </c>
      <c r="B503" s="5">
        <v>12</v>
      </c>
      <c r="C503" s="5">
        <v>6</v>
      </c>
      <c r="D503" s="5">
        <v>1</v>
      </c>
      <c r="E503" s="5">
        <v>2</v>
      </c>
      <c r="F503" s="5">
        <v>2</v>
      </c>
      <c r="H503" s="15">
        <v>0.84375</v>
      </c>
      <c r="I503" s="15">
        <v>0.29166666666666669</v>
      </c>
      <c r="J503" s="15">
        <f t="shared" si="14"/>
        <v>23.447916666666668</v>
      </c>
      <c r="K503" s="12">
        <v>5</v>
      </c>
      <c r="L503" s="12">
        <v>5</v>
      </c>
      <c r="N503" s="15">
        <v>0.30208333333333331</v>
      </c>
      <c r="O503" s="12">
        <v>2</v>
      </c>
      <c r="P503" s="12">
        <v>2</v>
      </c>
      <c r="R503" s="15">
        <v>0.4375</v>
      </c>
      <c r="S503">
        <v>2</v>
      </c>
      <c r="T503">
        <v>2</v>
      </c>
      <c r="V503" s="15">
        <v>0.9375</v>
      </c>
      <c r="W503" s="15">
        <v>0.29166666666666669</v>
      </c>
      <c r="X503" s="15">
        <f t="shared" si="15"/>
        <v>23.354166666666668</v>
      </c>
      <c r="Y503" s="12">
        <v>4</v>
      </c>
      <c r="Z503" s="12">
        <v>4</v>
      </c>
      <c r="AB503" s="15">
        <v>0.4375</v>
      </c>
      <c r="AC503" s="12">
        <v>2</v>
      </c>
      <c r="AD503" s="15">
        <v>0.4375</v>
      </c>
      <c r="AE503">
        <v>2</v>
      </c>
      <c r="AF503">
        <v>2</v>
      </c>
      <c r="AG503" s="15">
        <v>6.9444444444444441E-3</v>
      </c>
      <c r="AH503" s="15">
        <v>0</v>
      </c>
      <c r="AI503" s="15">
        <v>0</v>
      </c>
      <c r="AJ503" s="15">
        <v>0</v>
      </c>
      <c r="AK503" s="15">
        <v>8.3333333333333329E-2</v>
      </c>
      <c r="AL503" s="15">
        <v>0.20833333333333334</v>
      </c>
      <c r="AM503" s="5">
        <v>2</v>
      </c>
      <c r="AN503" s="5">
        <v>1</v>
      </c>
      <c r="AO503" s="15">
        <v>4.1666666666666664E-2</v>
      </c>
      <c r="AP503" s="15">
        <v>0.125</v>
      </c>
      <c r="AQ503" s="15">
        <v>0.85416666666666663</v>
      </c>
      <c r="AR503" s="4" t="s">
        <v>1294</v>
      </c>
      <c r="AS503" s="4" t="s">
        <v>1295</v>
      </c>
      <c r="AT503" s="12">
        <v>4</v>
      </c>
      <c r="AU503" s="12">
        <v>6</v>
      </c>
      <c r="AV503">
        <v>4</v>
      </c>
      <c r="AW503" s="13">
        <v>3</v>
      </c>
      <c r="AX503">
        <v>3</v>
      </c>
      <c r="AY503">
        <v>3</v>
      </c>
      <c r="AZ503">
        <v>3</v>
      </c>
      <c r="BA503">
        <v>5</v>
      </c>
      <c r="BB503">
        <v>2</v>
      </c>
      <c r="BC503">
        <v>5</v>
      </c>
      <c r="BD503">
        <v>2</v>
      </c>
      <c r="BE503">
        <v>3</v>
      </c>
      <c r="BF503">
        <v>4</v>
      </c>
      <c r="BG503">
        <v>3</v>
      </c>
      <c r="BH503">
        <v>3</v>
      </c>
      <c r="BI503">
        <v>3</v>
      </c>
      <c r="BJ503">
        <v>3</v>
      </c>
      <c r="BK503">
        <v>5</v>
      </c>
      <c r="BL503">
        <v>2</v>
      </c>
      <c r="BM503">
        <v>5</v>
      </c>
      <c r="BN503">
        <v>2</v>
      </c>
      <c r="BO503">
        <v>3</v>
      </c>
    </row>
    <row r="504" spans="1:67" x14ac:dyDescent="0.35">
      <c r="A504" s="5">
        <v>1</v>
      </c>
      <c r="B504" s="5">
        <v>12</v>
      </c>
      <c r="C504" s="5">
        <v>6</v>
      </c>
      <c r="D504" s="5">
        <v>2</v>
      </c>
      <c r="E504" s="5">
        <v>2</v>
      </c>
      <c r="F504" s="5">
        <v>2</v>
      </c>
      <c r="G504" s="4" t="s">
        <v>943</v>
      </c>
      <c r="H504" s="15">
        <v>0.94444444444444453</v>
      </c>
      <c r="I504" s="15">
        <v>0.26041666666666669</v>
      </c>
      <c r="J504" s="15">
        <f t="shared" si="14"/>
        <v>23.315972222222221</v>
      </c>
      <c r="K504" s="12">
        <v>1</v>
      </c>
      <c r="L504" s="12">
        <v>1</v>
      </c>
      <c r="N504" s="15">
        <v>0.30208333333333331</v>
      </c>
      <c r="O504" s="12">
        <v>2</v>
      </c>
      <c r="P504" s="12">
        <v>2</v>
      </c>
      <c r="Q504" s="4" t="s">
        <v>943</v>
      </c>
      <c r="R504" s="15">
        <v>0.33333333333333331</v>
      </c>
      <c r="S504">
        <v>5</v>
      </c>
      <c r="T504">
        <v>5</v>
      </c>
      <c r="V504" s="15">
        <v>0.98958333333333337</v>
      </c>
      <c r="W504" s="15">
        <v>0.43402777777777773</v>
      </c>
      <c r="X504" s="15">
        <f t="shared" si="15"/>
        <v>23.444444444444443</v>
      </c>
      <c r="Y504" s="12">
        <v>5</v>
      </c>
      <c r="Z504" s="12">
        <v>5</v>
      </c>
      <c r="AB504" s="15">
        <v>0.35416666666666669</v>
      </c>
      <c r="AC504" s="12">
        <v>2</v>
      </c>
      <c r="AD504" s="15">
        <v>0.33333333333333331</v>
      </c>
      <c r="AE504">
        <v>2</v>
      </c>
      <c r="AF504">
        <v>2</v>
      </c>
      <c r="AG504" s="15">
        <v>4.1666666666666664E-2</v>
      </c>
      <c r="AH504" s="15">
        <v>3.125E-2</v>
      </c>
      <c r="AI504" s="15">
        <v>0</v>
      </c>
      <c r="AJ504" s="15">
        <v>0</v>
      </c>
      <c r="AK504" s="15">
        <v>0.125</v>
      </c>
      <c r="AL504" s="15">
        <v>0.20833333333333334</v>
      </c>
      <c r="AM504" s="5">
        <v>2</v>
      </c>
      <c r="AN504" s="5">
        <v>1</v>
      </c>
      <c r="AO504" s="15">
        <v>8.3333333333333329E-2</v>
      </c>
      <c r="AP504" s="15">
        <v>0.16666666666666666</v>
      </c>
      <c r="AQ504" s="15">
        <v>0.85416666666666663</v>
      </c>
      <c r="AR504" s="4" t="s">
        <v>1296</v>
      </c>
      <c r="AS504" s="4" t="s">
        <v>1297</v>
      </c>
      <c r="AT504" s="12">
        <v>3</v>
      </c>
      <c r="AU504" s="12">
        <v>6</v>
      </c>
      <c r="AV504">
        <v>4</v>
      </c>
      <c r="AW504" s="13">
        <v>3</v>
      </c>
      <c r="AX504">
        <v>3</v>
      </c>
      <c r="AY504">
        <v>3</v>
      </c>
      <c r="AZ504">
        <v>2</v>
      </c>
      <c r="BA504">
        <v>3</v>
      </c>
      <c r="BB504">
        <v>3</v>
      </c>
      <c r="BC504">
        <v>3</v>
      </c>
      <c r="BD504">
        <v>4</v>
      </c>
      <c r="BE504">
        <v>4</v>
      </c>
      <c r="BF504">
        <v>4</v>
      </c>
      <c r="BG504">
        <v>3</v>
      </c>
      <c r="BH504">
        <v>3</v>
      </c>
      <c r="BI504">
        <v>3</v>
      </c>
      <c r="BJ504">
        <v>2</v>
      </c>
      <c r="BK504">
        <v>3</v>
      </c>
      <c r="BL504">
        <v>3</v>
      </c>
      <c r="BM504">
        <v>3</v>
      </c>
      <c r="BN504">
        <v>4</v>
      </c>
      <c r="BO504">
        <v>4</v>
      </c>
    </row>
    <row r="505" spans="1:67" x14ac:dyDescent="0.35">
      <c r="A505" s="5">
        <v>1</v>
      </c>
      <c r="B505" s="5">
        <v>12</v>
      </c>
      <c r="C505" s="5">
        <v>6</v>
      </c>
      <c r="D505" s="5">
        <v>1</v>
      </c>
      <c r="E505" s="5">
        <v>1</v>
      </c>
      <c r="F505" s="5">
        <v>1</v>
      </c>
      <c r="H505" s="15">
        <v>0.875</v>
      </c>
      <c r="I505" s="15">
        <v>0.27083333333333331</v>
      </c>
      <c r="J505" s="15">
        <f t="shared" si="14"/>
        <v>23.395833333333332</v>
      </c>
      <c r="K505" s="12">
        <v>2</v>
      </c>
      <c r="L505" s="12">
        <v>2</v>
      </c>
      <c r="N505" s="15">
        <v>0.2986111111111111</v>
      </c>
      <c r="O505" s="12">
        <v>3</v>
      </c>
      <c r="P505" s="12">
        <v>3</v>
      </c>
      <c r="R505" s="15">
        <v>0.29166666666666669</v>
      </c>
      <c r="S505">
        <v>2</v>
      </c>
      <c r="T505">
        <v>2</v>
      </c>
      <c r="V505" s="15">
        <v>0.95833333333333337</v>
      </c>
      <c r="W505" s="15">
        <v>0.375</v>
      </c>
      <c r="X505" s="15">
        <f t="shared" si="15"/>
        <v>23.416666666666668</v>
      </c>
      <c r="Y505" s="12">
        <v>5</v>
      </c>
      <c r="Z505" s="12">
        <v>5</v>
      </c>
      <c r="AB505" s="15">
        <v>0.41666666666666669</v>
      </c>
      <c r="AC505" s="12">
        <v>1</v>
      </c>
      <c r="AD505" s="15">
        <v>0.5</v>
      </c>
      <c r="AE505">
        <v>2</v>
      </c>
      <c r="AF505">
        <v>3</v>
      </c>
      <c r="AG505" s="15">
        <v>6.25E-2</v>
      </c>
      <c r="AH505" s="15">
        <v>8.3333333333333329E-2</v>
      </c>
      <c r="AI505" s="15">
        <v>0</v>
      </c>
      <c r="AJ505" s="15">
        <v>0</v>
      </c>
      <c r="AK505" s="15">
        <v>0.125</v>
      </c>
      <c r="AL505" s="15">
        <v>0.20833333333333334</v>
      </c>
      <c r="AM505" s="5">
        <v>1</v>
      </c>
      <c r="AN505" s="5">
        <v>0</v>
      </c>
      <c r="AO505" s="15">
        <v>4.1666666666666664E-2</v>
      </c>
      <c r="AP505" s="15">
        <v>0.125</v>
      </c>
      <c r="AQ505" s="15">
        <v>0.875</v>
      </c>
      <c r="AR505" s="4" t="s">
        <v>1298</v>
      </c>
      <c r="AS505" s="4" t="s">
        <v>427</v>
      </c>
      <c r="AT505" s="12">
        <v>5</v>
      </c>
      <c r="AU505" s="12">
        <v>5</v>
      </c>
      <c r="AV505">
        <v>2</v>
      </c>
      <c r="AW505" s="13">
        <v>2</v>
      </c>
      <c r="AX505">
        <v>1</v>
      </c>
      <c r="AY505">
        <v>3</v>
      </c>
      <c r="AZ505">
        <v>3</v>
      </c>
      <c r="BA505">
        <v>3</v>
      </c>
      <c r="BB505">
        <v>2</v>
      </c>
      <c r="BC505">
        <v>3</v>
      </c>
      <c r="BD505">
        <v>3</v>
      </c>
      <c r="BE505">
        <v>2</v>
      </c>
      <c r="BF505">
        <v>2</v>
      </c>
      <c r="BG505">
        <v>2</v>
      </c>
      <c r="BH505">
        <v>1</v>
      </c>
      <c r="BI505">
        <v>3</v>
      </c>
      <c r="BJ505">
        <v>3</v>
      </c>
      <c r="BK505">
        <v>3</v>
      </c>
      <c r="BL505">
        <v>2</v>
      </c>
      <c r="BM505">
        <v>3</v>
      </c>
      <c r="BN505">
        <v>3</v>
      </c>
      <c r="BO505">
        <v>2</v>
      </c>
    </row>
    <row r="506" spans="1:67" x14ac:dyDescent="0.35">
      <c r="A506" s="5">
        <v>1</v>
      </c>
      <c r="B506" s="5">
        <v>12</v>
      </c>
      <c r="C506" s="5">
        <v>6</v>
      </c>
      <c r="D506" s="5">
        <v>1</v>
      </c>
      <c r="E506" s="5">
        <v>1</v>
      </c>
      <c r="F506" s="5">
        <v>1</v>
      </c>
      <c r="H506" s="15">
        <v>0.90625</v>
      </c>
      <c r="I506" s="15">
        <v>0.26041666666666669</v>
      </c>
      <c r="J506" s="15">
        <f t="shared" si="14"/>
        <v>23.354166666666668</v>
      </c>
      <c r="K506" s="12">
        <v>1</v>
      </c>
      <c r="L506" s="12">
        <v>1</v>
      </c>
      <c r="N506" s="15">
        <v>0.30902777777777779</v>
      </c>
      <c r="O506" s="12" t="s">
        <v>599</v>
      </c>
      <c r="P506">
        <v>99</v>
      </c>
      <c r="R506" s="15">
        <v>0.34375</v>
      </c>
      <c r="S506">
        <v>4</v>
      </c>
      <c r="T506">
        <v>4</v>
      </c>
      <c r="V506" s="15">
        <v>0.9375</v>
      </c>
      <c r="W506" s="15">
        <v>0.41666666666666669</v>
      </c>
      <c r="X506" s="15">
        <f t="shared" si="15"/>
        <v>23.479166666666668</v>
      </c>
      <c r="Y506" s="12">
        <v>5</v>
      </c>
      <c r="Z506" s="12">
        <v>5</v>
      </c>
      <c r="AB506" s="15">
        <v>0.47916666666666669</v>
      </c>
      <c r="AC506" s="12">
        <v>1</v>
      </c>
      <c r="AD506" s="15">
        <v>0.4375</v>
      </c>
      <c r="AE506">
        <v>2</v>
      </c>
      <c r="AF506">
        <v>2</v>
      </c>
      <c r="AG506" s="15">
        <v>2.0833333333333332E-2</v>
      </c>
      <c r="AH506" s="15">
        <v>2.0833333333333332E-2</v>
      </c>
      <c r="AI506" s="15">
        <v>0</v>
      </c>
      <c r="AJ506" s="15">
        <v>0</v>
      </c>
      <c r="AK506" s="15">
        <v>0.16666666666666666</v>
      </c>
      <c r="AL506" s="15">
        <v>8.3333333333333329E-2</v>
      </c>
      <c r="AM506" s="5">
        <v>2</v>
      </c>
      <c r="AN506" s="5">
        <v>2</v>
      </c>
      <c r="AO506" s="15">
        <v>8.3333333333333329E-2</v>
      </c>
      <c r="AP506" s="15">
        <v>0.16666666666666666</v>
      </c>
      <c r="AQ506" s="15">
        <v>0.89583333333333337</v>
      </c>
      <c r="AR506" s="4" t="s">
        <v>1299</v>
      </c>
      <c r="AS506" s="4" t="s">
        <v>140</v>
      </c>
      <c r="AT506" s="12">
        <v>4</v>
      </c>
      <c r="AU506" s="12">
        <v>6</v>
      </c>
      <c r="AV506">
        <v>3</v>
      </c>
      <c r="AW506" s="13">
        <v>2</v>
      </c>
      <c r="AX506">
        <v>3</v>
      </c>
      <c r="AY506">
        <v>4</v>
      </c>
      <c r="AZ506">
        <v>3</v>
      </c>
      <c r="BA506">
        <v>4</v>
      </c>
      <c r="BB506">
        <v>3</v>
      </c>
      <c r="BC506">
        <v>4</v>
      </c>
      <c r="BD506">
        <v>4</v>
      </c>
      <c r="BE506">
        <v>4</v>
      </c>
      <c r="BF506">
        <v>3</v>
      </c>
      <c r="BG506">
        <v>2</v>
      </c>
      <c r="BH506">
        <v>3</v>
      </c>
      <c r="BI506">
        <v>4</v>
      </c>
      <c r="BJ506">
        <v>3</v>
      </c>
      <c r="BK506">
        <v>4</v>
      </c>
      <c r="BL506">
        <v>3</v>
      </c>
      <c r="BM506">
        <v>4</v>
      </c>
      <c r="BN506">
        <v>4</v>
      </c>
      <c r="BO506">
        <v>4</v>
      </c>
    </row>
    <row r="507" spans="1:67" x14ac:dyDescent="0.35">
      <c r="A507" s="5">
        <v>1</v>
      </c>
      <c r="B507" s="5">
        <v>12</v>
      </c>
      <c r="C507" s="5">
        <v>6</v>
      </c>
      <c r="D507" s="5">
        <v>1</v>
      </c>
      <c r="E507" s="5">
        <v>8</v>
      </c>
      <c r="F507" s="5">
        <v>8</v>
      </c>
      <c r="H507" s="15">
        <v>0.875</v>
      </c>
      <c r="I507" s="15">
        <v>0.28125</v>
      </c>
      <c r="J507" s="15">
        <f t="shared" si="14"/>
        <v>23.40625</v>
      </c>
      <c r="K507" s="12">
        <v>2</v>
      </c>
      <c r="L507" s="12">
        <v>2</v>
      </c>
      <c r="N507" s="15">
        <v>0.2986111111111111</v>
      </c>
      <c r="O507" s="12">
        <v>3</v>
      </c>
      <c r="P507" s="12">
        <v>3</v>
      </c>
      <c r="R507" s="15">
        <v>0.40625</v>
      </c>
      <c r="S507">
        <v>4</v>
      </c>
      <c r="T507">
        <v>4</v>
      </c>
      <c r="V507" s="15">
        <v>0.9375</v>
      </c>
      <c r="W507" s="15">
        <v>0.375</v>
      </c>
      <c r="X507" s="15">
        <f t="shared" si="15"/>
        <v>23.4375</v>
      </c>
      <c r="Y507" s="12">
        <v>3</v>
      </c>
      <c r="Z507" s="12">
        <v>3</v>
      </c>
      <c r="AB507" s="15">
        <v>0.45833333333333331</v>
      </c>
      <c r="AC507" s="12">
        <v>3</v>
      </c>
      <c r="AD507" s="15">
        <v>0.4375</v>
      </c>
      <c r="AE507">
        <v>2</v>
      </c>
      <c r="AF507">
        <v>4</v>
      </c>
      <c r="AG507" s="15">
        <v>2.0833333333333332E-2</v>
      </c>
      <c r="AH507" s="15">
        <v>1.0416666666666666E-2</v>
      </c>
      <c r="AI507" s="15">
        <v>0</v>
      </c>
      <c r="AJ507" s="15">
        <v>0</v>
      </c>
      <c r="AK507" s="15">
        <v>0.10416666666666667</v>
      </c>
      <c r="AL507" s="15">
        <v>0.20833333333333334</v>
      </c>
      <c r="AM507" s="5">
        <v>2</v>
      </c>
      <c r="AN507" s="5">
        <v>1</v>
      </c>
      <c r="AO507" s="15">
        <v>9.375E-2</v>
      </c>
      <c r="AP507" s="15">
        <v>0.125</v>
      </c>
      <c r="AQ507" s="15">
        <v>0.875</v>
      </c>
      <c r="AR507" s="4" t="s">
        <v>1300</v>
      </c>
      <c r="AS507" s="4" t="s">
        <v>1301</v>
      </c>
      <c r="AT507" s="12">
        <v>4</v>
      </c>
      <c r="AU507" s="12">
        <v>6</v>
      </c>
      <c r="AV507">
        <v>1</v>
      </c>
      <c r="AW507" s="13">
        <v>2</v>
      </c>
      <c r="AX507">
        <v>3</v>
      </c>
      <c r="AY507">
        <v>3</v>
      </c>
      <c r="AZ507">
        <v>2</v>
      </c>
      <c r="BA507">
        <v>5</v>
      </c>
      <c r="BB507">
        <v>2</v>
      </c>
      <c r="BC507">
        <v>3</v>
      </c>
      <c r="BD507">
        <v>1</v>
      </c>
      <c r="BE507">
        <v>2</v>
      </c>
      <c r="BF507">
        <v>1</v>
      </c>
      <c r="BG507">
        <v>2</v>
      </c>
      <c r="BH507">
        <v>3</v>
      </c>
      <c r="BI507">
        <v>3</v>
      </c>
      <c r="BJ507">
        <v>2</v>
      </c>
      <c r="BK507">
        <v>5</v>
      </c>
      <c r="BL507">
        <v>2</v>
      </c>
      <c r="BM507">
        <v>3</v>
      </c>
      <c r="BN507">
        <v>1</v>
      </c>
      <c r="BO507">
        <v>2</v>
      </c>
    </row>
    <row r="508" spans="1:67" x14ac:dyDescent="0.35">
      <c r="A508" s="5">
        <v>1</v>
      </c>
      <c r="B508" s="5">
        <v>12</v>
      </c>
      <c r="C508" s="5">
        <v>6</v>
      </c>
      <c r="D508" s="5">
        <v>1</v>
      </c>
      <c r="E508" s="5">
        <v>1</v>
      </c>
      <c r="F508" s="5">
        <v>1</v>
      </c>
      <c r="H508" s="15">
        <v>0.88541666666666663</v>
      </c>
      <c r="I508" s="15">
        <v>0.25</v>
      </c>
      <c r="J508" s="15">
        <f t="shared" si="14"/>
        <v>23.364583333333332</v>
      </c>
      <c r="K508" s="12">
        <v>2</v>
      </c>
      <c r="L508" s="12">
        <v>2</v>
      </c>
      <c r="N508" s="15">
        <v>0.29166666666666669</v>
      </c>
      <c r="O508" s="12">
        <v>3</v>
      </c>
      <c r="P508" s="12">
        <v>3</v>
      </c>
      <c r="R508" s="15">
        <v>0.41666666666666669</v>
      </c>
      <c r="S508">
        <v>1</v>
      </c>
      <c r="T508">
        <v>1</v>
      </c>
      <c r="V508" s="15">
        <v>1</v>
      </c>
      <c r="W508" s="15">
        <v>0.375</v>
      </c>
      <c r="X508" s="15">
        <f t="shared" si="15"/>
        <v>23.375</v>
      </c>
      <c r="Y508" s="12">
        <v>5</v>
      </c>
      <c r="Z508" s="12">
        <v>5</v>
      </c>
      <c r="AB508" s="15">
        <v>0.5</v>
      </c>
      <c r="AC508" s="12">
        <v>2</v>
      </c>
      <c r="AD508" s="15">
        <v>0.5</v>
      </c>
      <c r="AE508">
        <v>2</v>
      </c>
      <c r="AF508">
        <v>1</v>
      </c>
      <c r="AG508" s="15">
        <v>2.0833333333333332E-2</v>
      </c>
      <c r="AH508" s="15">
        <v>4.1666666666666664E-2</v>
      </c>
      <c r="AI508" s="15">
        <v>0</v>
      </c>
      <c r="AJ508" s="15">
        <v>0</v>
      </c>
      <c r="AK508" s="15">
        <v>6.25E-2</v>
      </c>
      <c r="AL508" s="15">
        <v>0.1875</v>
      </c>
      <c r="AM508" s="5">
        <v>4</v>
      </c>
      <c r="AN508" s="5">
        <v>2</v>
      </c>
      <c r="AO508" s="15">
        <v>4.1666666666666664E-2</v>
      </c>
      <c r="AP508" s="15">
        <v>0.14583333333333334</v>
      </c>
      <c r="AQ508" s="15">
        <v>0.83333333333333337</v>
      </c>
      <c r="AR508" s="4" t="s">
        <v>900</v>
      </c>
      <c r="AS508" s="4" t="s">
        <v>1302</v>
      </c>
      <c r="AT508" s="12">
        <v>5</v>
      </c>
      <c r="AU508" s="12" t="s">
        <v>934</v>
      </c>
      <c r="AV508">
        <v>3</v>
      </c>
      <c r="AW508" s="13">
        <v>3</v>
      </c>
      <c r="AX508">
        <v>4</v>
      </c>
      <c r="AY508">
        <v>4</v>
      </c>
      <c r="AZ508">
        <v>3</v>
      </c>
      <c r="BA508">
        <v>4</v>
      </c>
      <c r="BB508">
        <v>3</v>
      </c>
      <c r="BC508">
        <v>4</v>
      </c>
      <c r="BD508">
        <v>4</v>
      </c>
      <c r="BE508">
        <v>4</v>
      </c>
      <c r="BF508">
        <v>3</v>
      </c>
      <c r="BG508">
        <v>3</v>
      </c>
      <c r="BH508">
        <v>4</v>
      </c>
      <c r="BI508">
        <v>4</v>
      </c>
      <c r="BJ508">
        <v>3</v>
      </c>
      <c r="BK508">
        <v>4</v>
      </c>
      <c r="BL508">
        <v>3</v>
      </c>
      <c r="BM508">
        <v>4</v>
      </c>
      <c r="BN508">
        <v>4</v>
      </c>
      <c r="BO508">
        <v>4</v>
      </c>
    </row>
    <row r="509" spans="1:67" x14ac:dyDescent="0.35">
      <c r="A509" s="5">
        <v>1</v>
      </c>
      <c r="B509" s="5">
        <v>12</v>
      </c>
      <c r="C509" s="5">
        <v>6</v>
      </c>
      <c r="D509" s="5">
        <v>3</v>
      </c>
      <c r="E509" s="5">
        <v>2</v>
      </c>
      <c r="F509" s="5">
        <v>2</v>
      </c>
      <c r="H509" s="15">
        <v>0.89583333333333337</v>
      </c>
      <c r="I509" s="15">
        <v>0.26041666666666669</v>
      </c>
      <c r="J509" s="15">
        <f t="shared" si="14"/>
        <v>23.364583333333332</v>
      </c>
      <c r="K509" s="12">
        <v>5</v>
      </c>
      <c r="L509" s="12">
        <v>5</v>
      </c>
      <c r="N509" s="15">
        <v>0.30208333333333331</v>
      </c>
      <c r="O509" s="12">
        <v>1</v>
      </c>
      <c r="P509" s="12">
        <v>1</v>
      </c>
      <c r="R509" s="15">
        <v>0.36458333333333331</v>
      </c>
      <c r="S509">
        <v>2</v>
      </c>
      <c r="T509">
        <v>2</v>
      </c>
      <c r="V509" s="15">
        <v>0.95833333333333337</v>
      </c>
      <c r="W509" s="15">
        <v>0.26041666666666669</v>
      </c>
      <c r="X509" s="15">
        <f t="shared" si="15"/>
        <v>23.302083333333332</v>
      </c>
      <c r="Y509" s="12">
        <v>5</v>
      </c>
      <c r="Z509" s="12">
        <v>5</v>
      </c>
      <c r="AB509" s="15">
        <v>0.30208333333333331</v>
      </c>
      <c r="AC509" s="12">
        <v>2</v>
      </c>
      <c r="AD509" s="15">
        <v>0.33333333333333331</v>
      </c>
      <c r="AE509">
        <v>2</v>
      </c>
      <c r="AF509">
        <v>2</v>
      </c>
      <c r="AG509" s="15">
        <v>4.1666666666666664E-2</v>
      </c>
      <c r="AH509" s="15">
        <v>4.1666666666666664E-2</v>
      </c>
      <c r="AI509" s="15">
        <v>0</v>
      </c>
      <c r="AJ509" s="15">
        <v>0</v>
      </c>
      <c r="AK509" s="15">
        <v>0.20833333333333334</v>
      </c>
      <c r="AL509" s="15">
        <v>0.25</v>
      </c>
      <c r="AM509" s="5">
        <v>2</v>
      </c>
      <c r="AN509" s="5">
        <v>1</v>
      </c>
      <c r="AO509" s="15">
        <v>0.16666666666666666</v>
      </c>
      <c r="AP509" s="15">
        <v>0.16666666666666666</v>
      </c>
      <c r="AQ509" s="15">
        <v>0.89583333333333337</v>
      </c>
      <c r="AR509" s="4" t="s">
        <v>1303</v>
      </c>
      <c r="AS509" s="4" t="s">
        <v>939</v>
      </c>
      <c r="AT509" s="12">
        <v>4</v>
      </c>
      <c r="AU509" s="12">
        <v>6</v>
      </c>
      <c r="AV509">
        <v>4</v>
      </c>
      <c r="AW509" s="13">
        <v>4</v>
      </c>
      <c r="AX509">
        <v>3</v>
      </c>
      <c r="AY509">
        <v>4</v>
      </c>
      <c r="AZ509">
        <v>2</v>
      </c>
      <c r="BA509">
        <v>4</v>
      </c>
      <c r="BB509">
        <v>4</v>
      </c>
      <c r="BC509">
        <v>4</v>
      </c>
      <c r="BD509">
        <v>4</v>
      </c>
      <c r="BE509">
        <v>4</v>
      </c>
      <c r="BF509">
        <v>4</v>
      </c>
      <c r="BG509">
        <v>4</v>
      </c>
      <c r="BH509">
        <v>3</v>
      </c>
      <c r="BI509">
        <v>4</v>
      </c>
      <c r="BJ509">
        <v>2</v>
      </c>
      <c r="BK509">
        <v>4</v>
      </c>
      <c r="BL509">
        <v>4</v>
      </c>
      <c r="BM509">
        <v>4</v>
      </c>
      <c r="BN509">
        <v>4</v>
      </c>
      <c r="BO509">
        <v>4</v>
      </c>
    </row>
    <row r="510" spans="1:67" x14ac:dyDescent="0.35">
      <c r="A510" s="5">
        <v>1</v>
      </c>
      <c r="B510" s="5">
        <v>12</v>
      </c>
      <c r="C510" s="5">
        <v>6</v>
      </c>
      <c r="D510" s="5">
        <v>3</v>
      </c>
      <c r="E510" s="5">
        <v>9</v>
      </c>
      <c r="F510" s="5">
        <v>9</v>
      </c>
      <c r="G510" s="4" t="s">
        <v>1304</v>
      </c>
      <c r="H510" s="15">
        <v>0.88194444444444453</v>
      </c>
      <c r="I510" s="15">
        <v>0.24305555555555555</v>
      </c>
      <c r="J510" s="15">
        <f t="shared" si="14"/>
        <v>23.361111111111111</v>
      </c>
      <c r="K510" s="12">
        <v>2</v>
      </c>
      <c r="L510" s="12">
        <v>2</v>
      </c>
      <c r="N510" s="15">
        <v>0.30902777777777779</v>
      </c>
      <c r="O510" s="12">
        <v>1</v>
      </c>
      <c r="P510" s="12">
        <v>1</v>
      </c>
      <c r="R510" s="15">
        <v>0.35416666666666669</v>
      </c>
      <c r="S510">
        <v>2</v>
      </c>
      <c r="T510">
        <v>2</v>
      </c>
      <c r="V510" s="15">
        <v>0.92708333333333337</v>
      </c>
      <c r="W510" s="15">
        <v>0.27083333333333331</v>
      </c>
      <c r="X510" s="15">
        <f t="shared" si="15"/>
        <v>23.34375</v>
      </c>
      <c r="Y510" s="12">
        <v>5</v>
      </c>
      <c r="Z510" s="12">
        <v>5</v>
      </c>
      <c r="AB510" s="15">
        <v>0.35416666666666669</v>
      </c>
      <c r="AC510" s="12">
        <v>1</v>
      </c>
      <c r="AD510" s="15">
        <v>0.35416666666666669</v>
      </c>
      <c r="AE510">
        <v>2</v>
      </c>
      <c r="AF510">
        <v>1</v>
      </c>
      <c r="AG510" s="15">
        <v>3.125E-2</v>
      </c>
      <c r="AH510" s="15">
        <v>8.3333333333333329E-2</v>
      </c>
      <c r="AI510" s="15">
        <v>0</v>
      </c>
      <c r="AJ510" s="15">
        <v>0</v>
      </c>
      <c r="AK510" s="15">
        <v>9.375E-2</v>
      </c>
      <c r="AL510" s="15">
        <v>0.16666666666666666</v>
      </c>
      <c r="AM510" s="5">
        <v>3</v>
      </c>
      <c r="AN510" s="5">
        <v>1</v>
      </c>
      <c r="AO510" s="15">
        <v>0.16666666666666666</v>
      </c>
      <c r="AP510" s="15">
        <v>0.27083333333333331</v>
      </c>
      <c r="AQ510" s="15">
        <v>0.875</v>
      </c>
      <c r="AR510" s="4" t="s">
        <v>1305</v>
      </c>
      <c r="AS510" s="4" t="s">
        <v>140</v>
      </c>
      <c r="AT510" s="12">
        <v>5</v>
      </c>
      <c r="AU510" s="12">
        <v>6</v>
      </c>
      <c r="AV510">
        <v>4</v>
      </c>
      <c r="AW510" s="13">
        <v>3</v>
      </c>
      <c r="AX510">
        <v>4</v>
      </c>
      <c r="AY510">
        <v>4</v>
      </c>
      <c r="AZ510">
        <v>2</v>
      </c>
      <c r="BA510">
        <v>4</v>
      </c>
      <c r="BB510">
        <v>3</v>
      </c>
      <c r="BC510">
        <v>4</v>
      </c>
      <c r="BD510">
        <v>4</v>
      </c>
      <c r="BE510">
        <v>4</v>
      </c>
      <c r="BF510">
        <v>4</v>
      </c>
      <c r="BG510">
        <v>3</v>
      </c>
      <c r="BH510">
        <v>4</v>
      </c>
      <c r="BI510">
        <v>4</v>
      </c>
      <c r="BJ510">
        <v>2</v>
      </c>
      <c r="BK510">
        <v>4</v>
      </c>
      <c r="BL510">
        <v>3</v>
      </c>
      <c r="BM510">
        <v>4</v>
      </c>
      <c r="BN510">
        <v>4</v>
      </c>
      <c r="BO510">
        <v>4</v>
      </c>
    </row>
    <row r="511" spans="1:67" x14ac:dyDescent="0.35">
      <c r="A511" s="5">
        <v>1</v>
      </c>
      <c r="B511" s="5">
        <v>12</v>
      </c>
      <c r="C511" s="5">
        <v>6</v>
      </c>
      <c r="D511" s="5">
        <v>2</v>
      </c>
      <c r="E511" s="5">
        <v>2</v>
      </c>
      <c r="F511" s="5">
        <v>2</v>
      </c>
      <c r="H511" s="15">
        <v>0.88541666666666663</v>
      </c>
      <c r="I511" s="15">
        <v>0.25</v>
      </c>
      <c r="J511" s="15">
        <f t="shared" si="14"/>
        <v>23.364583333333332</v>
      </c>
      <c r="K511" s="12">
        <v>1</v>
      </c>
      <c r="L511" s="12">
        <v>1</v>
      </c>
      <c r="N511" s="15">
        <v>0.3125</v>
      </c>
      <c r="O511" s="12" t="s">
        <v>573</v>
      </c>
      <c r="P511">
        <v>99</v>
      </c>
      <c r="R511" s="15">
        <v>0.36458333333333331</v>
      </c>
      <c r="S511">
        <v>2</v>
      </c>
      <c r="T511">
        <v>2</v>
      </c>
      <c r="V511" s="15">
        <v>0.88541666666666663</v>
      </c>
      <c r="W511" s="15">
        <v>0.39583333333333331</v>
      </c>
      <c r="X511" s="15">
        <f t="shared" si="15"/>
        <v>23.510416666666668</v>
      </c>
      <c r="Y511" s="12">
        <v>5</v>
      </c>
      <c r="Z511" s="12">
        <v>5</v>
      </c>
      <c r="AB511" s="15">
        <v>0.88541666666666663</v>
      </c>
      <c r="AC511" s="12">
        <v>1</v>
      </c>
      <c r="AD511" s="15">
        <v>0.35416666666666669</v>
      </c>
      <c r="AE511">
        <v>2</v>
      </c>
      <c r="AF511">
        <v>2</v>
      </c>
      <c r="AG511" s="15">
        <v>4.1666666666666664E-2</v>
      </c>
      <c r="AH511" s="15">
        <v>4.1666666666666664E-2</v>
      </c>
      <c r="AI511" s="15">
        <v>0</v>
      </c>
      <c r="AJ511" s="15">
        <v>0</v>
      </c>
      <c r="AK511" s="15">
        <v>0.10416666666666667</v>
      </c>
      <c r="AL511" s="15">
        <v>0.23958333333333334</v>
      </c>
      <c r="AM511" s="5">
        <v>3</v>
      </c>
      <c r="AN511" s="5">
        <v>1</v>
      </c>
      <c r="AO511" s="15">
        <v>0.125</v>
      </c>
      <c r="AP511" s="15">
        <v>0.16666666666666666</v>
      </c>
      <c r="AQ511" s="15">
        <v>0.875</v>
      </c>
      <c r="AR511" s="4" t="s">
        <v>1306</v>
      </c>
      <c r="AS511" s="4" t="s">
        <v>939</v>
      </c>
      <c r="AT511" s="12">
        <v>3</v>
      </c>
      <c r="AU511" s="12">
        <v>6</v>
      </c>
      <c r="AV511">
        <v>1</v>
      </c>
      <c r="AW511" s="13">
        <v>3</v>
      </c>
      <c r="AX511">
        <v>3</v>
      </c>
      <c r="AY511">
        <v>4</v>
      </c>
      <c r="AZ511">
        <v>3</v>
      </c>
      <c r="BA511">
        <v>4</v>
      </c>
      <c r="BB511">
        <v>3</v>
      </c>
      <c r="BC511">
        <v>4</v>
      </c>
      <c r="BD511">
        <v>3</v>
      </c>
      <c r="BE511">
        <v>3</v>
      </c>
      <c r="BF511">
        <v>1</v>
      </c>
      <c r="BG511">
        <v>3</v>
      </c>
      <c r="BH511">
        <v>3</v>
      </c>
      <c r="BI511">
        <v>4</v>
      </c>
      <c r="BJ511">
        <v>3</v>
      </c>
      <c r="BK511">
        <v>4</v>
      </c>
      <c r="BL511">
        <v>3</v>
      </c>
      <c r="BM511">
        <v>4</v>
      </c>
      <c r="BN511">
        <v>3</v>
      </c>
      <c r="BO511">
        <v>3</v>
      </c>
    </row>
    <row r="512" spans="1:67" x14ac:dyDescent="0.35">
      <c r="A512" s="5">
        <v>1</v>
      </c>
      <c r="B512" s="5">
        <v>13</v>
      </c>
      <c r="C512" s="5">
        <v>6</v>
      </c>
      <c r="D512" s="5">
        <v>3</v>
      </c>
      <c r="E512" s="5">
        <v>2</v>
      </c>
      <c r="F512" s="5">
        <v>2</v>
      </c>
      <c r="H512" s="15">
        <v>0.91666666666666663</v>
      </c>
      <c r="I512" s="15">
        <v>0.27638888888888885</v>
      </c>
      <c r="J512" s="15">
        <f t="shared" si="14"/>
        <v>23.359722222222221</v>
      </c>
      <c r="K512" s="12">
        <v>1</v>
      </c>
      <c r="L512" s="12">
        <v>1</v>
      </c>
      <c r="N512" s="15">
        <v>0.30277777777777776</v>
      </c>
      <c r="O512" s="12">
        <v>3</v>
      </c>
      <c r="P512" s="12">
        <v>3</v>
      </c>
      <c r="R512" s="15">
        <v>0.92361111111111116</v>
      </c>
      <c r="S512">
        <v>2</v>
      </c>
      <c r="T512">
        <v>2</v>
      </c>
      <c r="V512" s="15">
        <v>0.95833333333333337</v>
      </c>
      <c r="W512" s="15">
        <v>0.40625</v>
      </c>
      <c r="X512" s="15">
        <f t="shared" si="15"/>
        <v>23.447916666666668</v>
      </c>
      <c r="Y512" s="12">
        <v>5</v>
      </c>
      <c r="Z512" s="12">
        <v>5</v>
      </c>
      <c r="AB512" s="15">
        <v>0.97916666666666663</v>
      </c>
      <c r="AC512" s="12">
        <v>1</v>
      </c>
      <c r="AD512" s="15">
        <v>0.33333333333333331</v>
      </c>
      <c r="AE512">
        <v>2</v>
      </c>
      <c r="AF512">
        <v>1</v>
      </c>
      <c r="AG512" s="15">
        <v>0.125</v>
      </c>
      <c r="AH512" s="15">
        <v>0.16666666666666666</v>
      </c>
      <c r="AI512" s="15">
        <v>0</v>
      </c>
      <c r="AJ512" s="15">
        <v>0</v>
      </c>
      <c r="AK512" s="15">
        <v>8.3333333333333329E-2</v>
      </c>
      <c r="AL512" s="15">
        <v>0.125</v>
      </c>
      <c r="AM512" s="5">
        <v>1</v>
      </c>
      <c r="AN512" s="5">
        <v>1</v>
      </c>
      <c r="AO512" s="15">
        <v>8.3333333333333329E-2</v>
      </c>
      <c r="AP512" s="15">
        <v>0.125</v>
      </c>
      <c r="AQ512" s="15">
        <v>0.83333333333333337</v>
      </c>
      <c r="AR512" s="4" t="s">
        <v>1307</v>
      </c>
      <c r="AS512" s="4" t="s">
        <v>412</v>
      </c>
      <c r="AT512" s="12">
        <v>4</v>
      </c>
      <c r="AU512" s="12">
        <v>4</v>
      </c>
      <c r="AV512">
        <v>2</v>
      </c>
      <c r="AW512" s="13">
        <v>2</v>
      </c>
      <c r="AX512">
        <v>3</v>
      </c>
      <c r="AY512">
        <v>4</v>
      </c>
      <c r="AZ512">
        <v>4</v>
      </c>
      <c r="BA512">
        <v>4</v>
      </c>
      <c r="BB512">
        <v>2</v>
      </c>
      <c r="BC512">
        <v>4</v>
      </c>
      <c r="BD512">
        <v>1</v>
      </c>
      <c r="BE512">
        <v>3</v>
      </c>
      <c r="BF512">
        <v>2</v>
      </c>
      <c r="BG512">
        <v>2</v>
      </c>
      <c r="BH512">
        <v>3</v>
      </c>
      <c r="BI512">
        <v>4</v>
      </c>
      <c r="BJ512">
        <v>4</v>
      </c>
      <c r="BK512">
        <v>4</v>
      </c>
      <c r="BL512">
        <v>2</v>
      </c>
      <c r="BM512">
        <v>4</v>
      </c>
      <c r="BN512">
        <v>1</v>
      </c>
      <c r="BO512">
        <v>3</v>
      </c>
    </row>
    <row r="513" spans="1:67" x14ac:dyDescent="0.35">
      <c r="A513" s="5">
        <v>1</v>
      </c>
      <c r="B513" s="5">
        <v>12</v>
      </c>
      <c r="C513" s="5">
        <v>6</v>
      </c>
      <c r="D513" s="5">
        <v>1</v>
      </c>
      <c r="E513" s="10" t="s">
        <v>572</v>
      </c>
      <c r="F513">
        <v>99</v>
      </c>
      <c r="H513" s="15">
        <v>0.89583333333333337</v>
      </c>
      <c r="I513" s="15">
        <v>0.27083333333333331</v>
      </c>
      <c r="J513" s="15">
        <f t="shared" si="14"/>
        <v>23.375</v>
      </c>
      <c r="K513" s="12">
        <v>2</v>
      </c>
      <c r="L513" s="12">
        <v>2</v>
      </c>
      <c r="N513" s="15">
        <v>0.3125</v>
      </c>
      <c r="O513" s="12">
        <v>2</v>
      </c>
      <c r="P513" s="12">
        <v>2</v>
      </c>
      <c r="R513" s="15">
        <v>0.33333333333333331</v>
      </c>
      <c r="S513" t="s">
        <v>966</v>
      </c>
      <c r="T513">
        <v>99</v>
      </c>
      <c r="U513" s="4" t="s">
        <v>1308</v>
      </c>
      <c r="V513" s="15">
        <v>0.97916666666666663</v>
      </c>
      <c r="W513" s="15">
        <v>0.29166666666666669</v>
      </c>
      <c r="X513" s="15">
        <f t="shared" si="15"/>
        <v>23.3125</v>
      </c>
      <c r="Y513" s="12">
        <v>5</v>
      </c>
      <c r="Z513" s="12">
        <v>5</v>
      </c>
      <c r="AB513" s="15">
        <v>0.3125</v>
      </c>
      <c r="AC513" s="12">
        <v>2</v>
      </c>
      <c r="AD513" s="15">
        <v>0.39583333333333331</v>
      </c>
      <c r="AE513">
        <v>3</v>
      </c>
      <c r="AF513">
        <v>4</v>
      </c>
      <c r="AG513" s="15">
        <v>2.0833333333333332E-2</v>
      </c>
      <c r="AH513" s="15">
        <v>2.0833333333333332E-2</v>
      </c>
      <c r="AI513" s="15">
        <v>0</v>
      </c>
      <c r="AJ513" s="15">
        <v>0</v>
      </c>
      <c r="AK513" s="15">
        <v>0.16666666666666666</v>
      </c>
      <c r="AL513" s="15">
        <v>0.3125</v>
      </c>
      <c r="AM513" s="5">
        <v>0</v>
      </c>
      <c r="AN513" s="5">
        <v>0</v>
      </c>
      <c r="AO513" s="15">
        <v>4.1666666666666664E-2</v>
      </c>
      <c r="AP513" s="15">
        <v>4.1666666666666664E-2</v>
      </c>
      <c r="AQ513" s="15">
        <v>0.875</v>
      </c>
      <c r="AR513" s="4" t="s">
        <v>1309</v>
      </c>
      <c r="AS513" s="4" t="s">
        <v>1310</v>
      </c>
      <c r="AT513" s="12">
        <v>4</v>
      </c>
      <c r="AU513" s="12">
        <v>6</v>
      </c>
      <c r="AV513" t="s">
        <v>939</v>
      </c>
      <c r="AW513" s="13">
        <v>1</v>
      </c>
      <c r="AX513">
        <v>1</v>
      </c>
      <c r="AY513">
        <v>4</v>
      </c>
      <c r="AZ513">
        <v>2</v>
      </c>
      <c r="BA513">
        <v>4</v>
      </c>
      <c r="BB513">
        <v>2</v>
      </c>
      <c r="BC513">
        <v>4</v>
      </c>
      <c r="BD513">
        <v>1</v>
      </c>
      <c r="BE513">
        <v>3</v>
      </c>
      <c r="BG513">
        <v>1</v>
      </c>
      <c r="BH513">
        <v>1</v>
      </c>
      <c r="BI513">
        <v>4</v>
      </c>
      <c r="BJ513">
        <v>2</v>
      </c>
      <c r="BK513">
        <v>4</v>
      </c>
      <c r="BL513">
        <v>2</v>
      </c>
      <c r="BM513">
        <v>4</v>
      </c>
      <c r="BN513">
        <v>1</v>
      </c>
      <c r="BO513">
        <v>3</v>
      </c>
    </row>
    <row r="514" spans="1:67" x14ac:dyDescent="0.35">
      <c r="A514" s="5">
        <v>1</v>
      </c>
      <c r="B514" s="5">
        <v>13</v>
      </c>
      <c r="C514" s="5">
        <v>6</v>
      </c>
      <c r="D514" s="5">
        <v>1</v>
      </c>
      <c r="E514" s="5">
        <v>2</v>
      </c>
      <c r="F514" s="5">
        <v>2</v>
      </c>
      <c r="H514" s="15">
        <v>0.88541666666666663</v>
      </c>
      <c r="I514" s="15">
        <v>0.27083333333333331</v>
      </c>
      <c r="J514" s="15">
        <f t="shared" si="14"/>
        <v>23.385416666666668</v>
      </c>
      <c r="K514" s="12">
        <v>1</v>
      </c>
      <c r="L514" s="12">
        <v>1</v>
      </c>
      <c r="N514" s="15">
        <v>0.2986111111111111</v>
      </c>
      <c r="O514" s="12">
        <v>3</v>
      </c>
      <c r="P514" s="12">
        <v>3</v>
      </c>
      <c r="R514" s="15">
        <v>0.38541666666666669</v>
      </c>
      <c r="S514">
        <v>9</v>
      </c>
      <c r="T514">
        <v>9</v>
      </c>
      <c r="U514" s="4" t="s">
        <v>1311</v>
      </c>
      <c r="V514" s="15">
        <v>0.94791666666666663</v>
      </c>
      <c r="W514" s="15">
        <v>0.28125</v>
      </c>
      <c r="X514" s="15">
        <f t="shared" si="15"/>
        <v>23.333333333333332</v>
      </c>
      <c r="Y514" s="12">
        <v>5</v>
      </c>
      <c r="Z514" s="12">
        <v>5</v>
      </c>
      <c r="AB514" s="15">
        <v>0.375</v>
      </c>
      <c r="AC514" s="12">
        <v>1</v>
      </c>
      <c r="AD514" s="15">
        <v>0.41666666666666669</v>
      </c>
      <c r="AE514">
        <v>2</v>
      </c>
      <c r="AF514">
        <v>2</v>
      </c>
      <c r="AG514" s="15">
        <v>4.1666666666666664E-2</v>
      </c>
      <c r="AH514" s="15">
        <v>1.3888888888888888E-2</v>
      </c>
      <c r="AI514" s="15">
        <v>0</v>
      </c>
      <c r="AJ514" s="15">
        <v>0</v>
      </c>
      <c r="AK514" s="15">
        <v>8.3333333333333329E-2</v>
      </c>
      <c r="AL514" s="15">
        <v>8.3333333333333329E-2</v>
      </c>
      <c r="AM514" s="5">
        <v>1</v>
      </c>
      <c r="AN514" s="5">
        <v>0</v>
      </c>
      <c r="AO514" s="15">
        <v>4.1666666666666664E-2</v>
      </c>
      <c r="AP514" s="15">
        <v>4.1666666666666664E-2</v>
      </c>
      <c r="AQ514" s="15">
        <v>0.83333333333333337</v>
      </c>
      <c r="AR514" s="4" t="s">
        <v>1312</v>
      </c>
      <c r="AS514" s="4" t="s">
        <v>939</v>
      </c>
      <c r="AT514" s="12">
        <v>3</v>
      </c>
      <c r="AU514" s="12">
        <v>6</v>
      </c>
      <c r="AV514">
        <v>4</v>
      </c>
      <c r="AW514" s="13">
        <v>3</v>
      </c>
      <c r="AX514">
        <v>3</v>
      </c>
      <c r="AY514">
        <v>4</v>
      </c>
      <c r="AZ514">
        <v>3</v>
      </c>
      <c r="BA514">
        <v>3</v>
      </c>
      <c r="BB514">
        <v>2</v>
      </c>
      <c r="BC514">
        <v>4</v>
      </c>
      <c r="BD514">
        <v>3</v>
      </c>
      <c r="BE514">
        <v>4</v>
      </c>
      <c r="BF514">
        <v>4</v>
      </c>
      <c r="BG514">
        <v>3</v>
      </c>
      <c r="BH514">
        <v>3</v>
      </c>
      <c r="BI514">
        <v>4</v>
      </c>
      <c r="BJ514">
        <v>3</v>
      </c>
      <c r="BK514">
        <v>3</v>
      </c>
      <c r="BL514">
        <v>2</v>
      </c>
      <c r="BM514">
        <v>4</v>
      </c>
      <c r="BN514">
        <v>3</v>
      </c>
      <c r="BO514">
        <v>4</v>
      </c>
    </row>
    <row r="515" spans="1:67" x14ac:dyDescent="0.35">
      <c r="A515" s="5">
        <v>1</v>
      </c>
      <c r="B515" s="5">
        <v>12</v>
      </c>
      <c r="C515" s="5">
        <v>6</v>
      </c>
      <c r="D515" s="5">
        <v>1</v>
      </c>
      <c r="E515" s="5">
        <v>1</v>
      </c>
      <c r="F515" s="5">
        <v>1</v>
      </c>
      <c r="H515" s="15">
        <v>0.875</v>
      </c>
      <c r="I515" s="15">
        <v>0.28125</v>
      </c>
      <c r="J515" s="15">
        <f t="shared" ref="J515:J516" si="16" xml:space="preserve"> 24 - (H515-I515)</f>
        <v>23.40625</v>
      </c>
      <c r="K515" s="12">
        <v>2</v>
      </c>
      <c r="L515" s="12">
        <v>2</v>
      </c>
      <c r="N515" s="15">
        <v>0.29166666666666669</v>
      </c>
      <c r="O515" s="12">
        <v>3</v>
      </c>
      <c r="P515" s="12">
        <v>3</v>
      </c>
      <c r="R515" s="15">
        <v>0.45069444444444445</v>
      </c>
      <c r="S515">
        <v>2</v>
      </c>
      <c r="T515">
        <v>2</v>
      </c>
      <c r="V515" s="15">
        <v>0.95833333333333337</v>
      </c>
      <c r="W515" s="15">
        <v>0.35416666666666669</v>
      </c>
      <c r="X515" s="15">
        <f t="shared" ref="X515:X516" si="17" xml:space="preserve"> 24 - (V515-W515)</f>
        <v>23.395833333333332</v>
      </c>
      <c r="Y515" s="12">
        <v>5</v>
      </c>
      <c r="Z515" s="12">
        <v>5</v>
      </c>
      <c r="AB515" s="15">
        <v>0.4375</v>
      </c>
      <c r="AC515" s="12">
        <v>1</v>
      </c>
      <c r="AD515" s="15">
        <v>0.4375</v>
      </c>
      <c r="AE515">
        <v>2</v>
      </c>
      <c r="AF515">
        <v>2</v>
      </c>
      <c r="AG515" s="15">
        <v>4.1666666666666664E-2</v>
      </c>
      <c r="AH515" s="15">
        <v>4.1666666666666664E-2</v>
      </c>
      <c r="AI515" s="15">
        <v>0</v>
      </c>
      <c r="AJ515" s="15">
        <v>0</v>
      </c>
      <c r="AK515" s="15">
        <v>0.16666666666666666</v>
      </c>
      <c r="AL515" s="15">
        <v>0.16666666666666666</v>
      </c>
      <c r="AM515" s="5">
        <v>1</v>
      </c>
      <c r="AN515" s="5">
        <v>1</v>
      </c>
      <c r="AO515" s="15">
        <v>9.7222222222222224E-2</v>
      </c>
      <c r="AP515" s="15">
        <v>0.125</v>
      </c>
      <c r="AQ515" s="15">
        <v>0.83333333333333337</v>
      </c>
      <c r="AR515" s="4" t="s">
        <v>1313</v>
      </c>
      <c r="AS515" s="4" t="s">
        <v>939</v>
      </c>
      <c r="AT515" s="12">
        <v>3</v>
      </c>
      <c r="AU515" s="12" t="s">
        <v>1003</v>
      </c>
      <c r="AV515">
        <v>3</v>
      </c>
      <c r="AW515" s="13">
        <v>2</v>
      </c>
      <c r="AX515">
        <v>4</v>
      </c>
      <c r="AY515">
        <v>3</v>
      </c>
      <c r="AZ515">
        <v>2</v>
      </c>
      <c r="BA515">
        <v>3</v>
      </c>
      <c r="BB515">
        <v>3</v>
      </c>
      <c r="BC515">
        <v>4</v>
      </c>
      <c r="BD515">
        <v>3</v>
      </c>
      <c r="BE515">
        <v>3</v>
      </c>
      <c r="BF515">
        <v>3</v>
      </c>
      <c r="BG515">
        <v>2</v>
      </c>
      <c r="BH515">
        <v>4</v>
      </c>
      <c r="BI515">
        <v>3</v>
      </c>
      <c r="BJ515">
        <v>2</v>
      </c>
      <c r="BK515">
        <v>3</v>
      </c>
      <c r="BL515">
        <v>3</v>
      </c>
      <c r="BM515">
        <v>4</v>
      </c>
      <c r="BN515">
        <v>3</v>
      </c>
      <c r="BO515">
        <v>3</v>
      </c>
    </row>
    <row r="516" spans="1:67" x14ac:dyDescent="0.35">
      <c r="A516" s="5">
        <v>1</v>
      </c>
      <c r="B516" s="5">
        <v>12</v>
      </c>
      <c r="C516" s="5">
        <v>6</v>
      </c>
      <c r="D516" s="5">
        <v>3</v>
      </c>
      <c r="E516" s="5">
        <v>2</v>
      </c>
      <c r="F516" s="5">
        <v>2</v>
      </c>
      <c r="H516" s="15">
        <v>0.91666666666666663</v>
      </c>
      <c r="I516" s="15">
        <v>0.27083333333333331</v>
      </c>
      <c r="J516" s="15">
        <f t="shared" si="16"/>
        <v>23.354166666666668</v>
      </c>
      <c r="K516" s="12">
        <v>2</v>
      </c>
      <c r="L516" s="12">
        <v>2</v>
      </c>
      <c r="N516" s="15">
        <v>0.3125</v>
      </c>
      <c r="O516" s="12">
        <v>2</v>
      </c>
      <c r="P516" s="12">
        <v>2</v>
      </c>
      <c r="R516" s="15">
        <v>0.33333333333333331</v>
      </c>
      <c r="S516">
        <v>4</v>
      </c>
      <c r="T516">
        <v>4</v>
      </c>
      <c r="V516" s="15">
        <v>0.95833333333333337</v>
      </c>
      <c r="W516" s="15">
        <v>0.29166666666666669</v>
      </c>
      <c r="X516" s="15">
        <f t="shared" si="17"/>
        <v>23.333333333333332</v>
      </c>
      <c r="Y516" s="12">
        <v>5</v>
      </c>
      <c r="Z516" s="12">
        <v>5</v>
      </c>
      <c r="AA516" s="4" t="s">
        <v>1314</v>
      </c>
      <c r="AB516" s="15">
        <v>0.3125</v>
      </c>
      <c r="AC516" s="12">
        <v>1</v>
      </c>
      <c r="AD516" s="15">
        <v>0.29166666666666669</v>
      </c>
      <c r="AE516">
        <v>2</v>
      </c>
      <c r="AF516">
        <v>2</v>
      </c>
      <c r="AG516" s="15">
        <v>4.1666666666666664E-2</v>
      </c>
      <c r="AH516" s="15">
        <v>2.0833333333333332E-2</v>
      </c>
      <c r="AI516" s="15">
        <v>4.1666666666666664E-2</v>
      </c>
      <c r="AJ516" s="15">
        <v>0</v>
      </c>
      <c r="AK516" s="15">
        <v>0.10416666666666667</v>
      </c>
      <c r="AL516" s="15">
        <v>0.16666666666666666</v>
      </c>
      <c r="AM516" s="5">
        <v>2</v>
      </c>
      <c r="AN516" s="5">
        <v>1</v>
      </c>
      <c r="AO516" s="15">
        <v>0.16666666666666666</v>
      </c>
      <c r="AP516" s="15">
        <v>0.27083333333333331</v>
      </c>
      <c r="AQ516" s="15">
        <v>0.91666666666666663</v>
      </c>
      <c r="AR516" s="4" t="s">
        <v>182</v>
      </c>
      <c r="AS516" s="4" t="s">
        <v>1315</v>
      </c>
      <c r="AT516" s="12">
        <v>5</v>
      </c>
      <c r="AU516" s="12">
        <v>6</v>
      </c>
      <c r="AV516">
        <v>3</v>
      </c>
      <c r="AW516" s="13">
        <v>2</v>
      </c>
      <c r="AX516">
        <v>3</v>
      </c>
      <c r="AY516">
        <v>3</v>
      </c>
      <c r="AZ516">
        <v>2</v>
      </c>
      <c r="BA516">
        <v>1</v>
      </c>
      <c r="BB516">
        <v>2</v>
      </c>
      <c r="BC516">
        <v>2</v>
      </c>
      <c r="BD516">
        <v>2</v>
      </c>
      <c r="BE516">
        <v>3</v>
      </c>
      <c r="BF516">
        <v>3</v>
      </c>
      <c r="BG516">
        <v>2</v>
      </c>
      <c r="BH516">
        <v>3</v>
      </c>
      <c r="BI516">
        <v>3</v>
      </c>
      <c r="BJ516">
        <v>2</v>
      </c>
      <c r="BK516">
        <v>1</v>
      </c>
      <c r="BL516">
        <v>2</v>
      </c>
      <c r="BM516">
        <v>2</v>
      </c>
      <c r="BN516">
        <v>2</v>
      </c>
      <c r="BO516">
        <v>3</v>
      </c>
    </row>
    <row r="517" spans="1:67" x14ac:dyDescent="0.35">
      <c r="AB517" s="15"/>
      <c r="AO517" s="15"/>
      <c r="AP517" s="15"/>
    </row>
  </sheetData>
  <pageMargins left="0.70000000000000007" right="0.70000000000000007" top="0.78740157480314965" bottom="0.78740157480314965" header="0.30000000000000004" footer="0.30000000000000004"/>
  <pageSetup paperSize="9" fitToWidth="0" fitToHeight="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5"/>
  <sheetViews>
    <sheetView topLeftCell="A34" workbookViewId="0">
      <selection activeCell="B60" sqref="B60"/>
    </sheetView>
  </sheetViews>
  <sheetFormatPr baseColWidth="10" defaultRowHeight="14.5" x14ac:dyDescent="0.35"/>
  <cols>
    <col min="1" max="1" width="33.81640625" customWidth="1"/>
    <col min="2" max="2" width="41.08984375" customWidth="1"/>
    <col min="3" max="3" width="50.26953125" customWidth="1"/>
    <col min="4" max="4" width="16.36328125" customWidth="1"/>
    <col min="5" max="1024" width="10.90625" customWidth="1"/>
  </cols>
  <sheetData>
    <row r="1" spans="1:5" s="3" customFormat="1" x14ac:dyDescent="0.35">
      <c r="A1" s="3" t="s">
        <v>507</v>
      </c>
      <c r="B1" s="3" t="s">
        <v>508</v>
      </c>
      <c r="C1" s="3" t="s">
        <v>509</v>
      </c>
      <c r="D1" s="3" t="s">
        <v>510</v>
      </c>
      <c r="E1" s="3" t="s">
        <v>511</v>
      </c>
    </row>
    <row r="2" spans="1:5" x14ac:dyDescent="0.35">
      <c r="A2" t="s">
        <v>0</v>
      </c>
      <c r="B2" t="s">
        <v>512</v>
      </c>
      <c r="C2" t="s">
        <v>513</v>
      </c>
      <c r="D2">
        <v>99999</v>
      </c>
    </row>
    <row r="3" spans="1:5" x14ac:dyDescent="0.35">
      <c r="A3" t="s">
        <v>1</v>
      </c>
      <c r="B3" t="s">
        <v>514</v>
      </c>
      <c r="C3" t="s">
        <v>515</v>
      </c>
      <c r="D3">
        <v>99999</v>
      </c>
    </row>
    <row r="4" spans="1:5" x14ac:dyDescent="0.35">
      <c r="A4" t="s">
        <v>2</v>
      </c>
      <c r="B4" t="s">
        <v>516</v>
      </c>
      <c r="C4" t="s">
        <v>513</v>
      </c>
      <c r="D4">
        <v>99999</v>
      </c>
    </row>
    <row r="5" spans="1:5" x14ac:dyDescent="0.35">
      <c r="A5" t="s">
        <v>3</v>
      </c>
      <c r="B5" t="s">
        <v>517</v>
      </c>
      <c r="C5" t="s">
        <v>518</v>
      </c>
      <c r="D5">
        <v>99999</v>
      </c>
    </row>
    <row r="6" spans="1:5" x14ac:dyDescent="0.35">
      <c r="A6" t="s">
        <v>4</v>
      </c>
      <c r="B6" t="s">
        <v>519</v>
      </c>
      <c r="C6" t="s">
        <v>520</v>
      </c>
      <c r="D6">
        <v>99999</v>
      </c>
    </row>
    <row r="7" spans="1:5" x14ac:dyDescent="0.35">
      <c r="A7" t="s">
        <v>5</v>
      </c>
      <c r="B7" t="s">
        <v>521</v>
      </c>
      <c r="C7" t="s">
        <v>522</v>
      </c>
      <c r="D7">
        <v>99999</v>
      </c>
    </row>
    <row r="8" spans="1:5" x14ac:dyDescent="0.35">
      <c r="A8" t="s">
        <v>6</v>
      </c>
      <c r="B8" t="s">
        <v>523</v>
      </c>
      <c r="C8" t="s">
        <v>513</v>
      </c>
      <c r="D8">
        <v>99999</v>
      </c>
    </row>
    <row r="9" spans="1:5" x14ac:dyDescent="0.35">
      <c r="A9" t="s">
        <v>7</v>
      </c>
      <c r="B9" t="s">
        <v>524</v>
      </c>
      <c r="C9" t="s">
        <v>525</v>
      </c>
      <c r="D9">
        <v>99999</v>
      </c>
      <c r="E9" t="s">
        <v>526</v>
      </c>
    </row>
    <row r="10" spans="1:5" x14ac:dyDescent="0.35">
      <c r="A10" t="s">
        <v>8</v>
      </c>
      <c r="B10" t="s">
        <v>527</v>
      </c>
      <c r="C10" t="s">
        <v>525</v>
      </c>
      <c r="D10">
        <v>99999</v>
      </c>
      <c r="E10" t="s">
        <v>528</v>
      </c>
    </row>
    <row r="11" spans="1:5" x14ac:dyDescent="0.35">
      <c r="A11" t="s">
        <v>9</v>
      </c>
      <c r="B11" t="s">
        <v>529</v>
      </c>
      <c r="C11" t="s">
        <v>530</v>
      </c>
      <c r="D11">
        <v>99999</v>
      </c>
    </row>
    <row r="12" spans="1:5" x14ac:dyDescent="0.35">
      <c r="A12" t="s">
        <v>10</v>
      </c>
      <c r="B12" t="s">
        <v>531</v>
      </c>
      <c r="C12" t="s">
        <v>513</v>
      </c>
      <c r="D12">
        <v>99999</v>
      </c>
    </row>
    <row r="13" spans="1:5" x14ac:dyDescent="0.35">
      <c r="A13" t="s">
        <v>11</v>
      </c>
      <c r="B13" t="s">
        <v>532</v>
      </c>
      <c r="C13" t="s">
        <v>525</v>
      </c>
      <c r="D13">
        <v>99999</v>
      </c>
      <c r="E13" t="s">
        <v>528</v>
      </c>
    </row>
    <row r="14" spans="1:5" x14ac:dyDescent="0.35">
      <c r="A14" t="s">
        <v>12</v>
      </c>
      <c r="B14" t="s">
        <v>533</v>
      </c>
      <c r="C14" t="s">
        <v>534</v>
      </c>
      <c r="D14">
        <v>99999</v>
      </c>
    </row>
    <row r="15" spans="1:5" x14ac:dyDescent="0.35">
      <c r="A15" t="s">
        <v>13</v>
      </c>
      <c r="B15" t="s">
        <v>531</v>
      </c>
      <c r="C15" t="s">
        <v>513</v>
      </c>
      <c r="D15">
        <v>99999</v>
      </c>
    </row>
    <row r="16" spans="1:5" x14ac:dyDescent="0.35">
      <c r="A16" t="s">
        <v>14</v>
      </c>
      <c r="B16" t="s">
        <v>535</v>
      </c>
      <c r="C16" t="s">
        <v>536</v>
      </c>
      <c r="D16">
        <v>99999</v>
      </c>
      <c r="E16" t="s">
        <v>537</v>
      </c>
    </row>
    <row r="17" spans="1:5" x14ac:dyDescent="0.35">
      <c r="A17" t="s">
        <v>15</v>
      </c>
      <c r="B17" t="s">
        <v>538</v>
      </c>
      <c r="C17" t="s">
        <v>522</v>
      </c>
      <c r="D17">
        <v>99999</v>
      </c>
    </row>
    <row r="18" spans="1:5" x14ac:dyDescent="0.35">
      <c r="A18" t="s">
        <v>16</v>
      </c>
      <c r="B18" t="s">
        <v>523</v>
      </c>
      <c r="C18" t="s">
        <v>513</v>
      </c>
      <c r="D18">
        <v>99999</v>
      </c>
    </row>
    <row r="19" spans="1:5" x14ac:dyDescent="0.35">
      <c r="A19" t="s">
        <v>17</v>
      </c>
      <c r="B19" t="s">
        <v>539</v>
      </c>
      <c r="C19" t="s">
        <v>525</v>
      </c>
      <c r="D19">
        <v>99999</v>
      </c>
      <c r="E19" t="s">
        <v>526</v>
      </c>
    </row>
    <row r="20" spans="1:5" x14ac:dyDescent="0.35">
      <c r="A20" t="s">
        <v>18</v>
      </c>
      <c r="B20" t="s">
        <v>540</v>
      </c>
      <c r="C20" t="s">
        <v>525</v>
      </c>
      <c r="D20">
        <v>99999</v>
      </c>
      <c r="E20" t="s">
        <v>528</v>
      </c>
    </row>
    <row r="21" spans="1:5" x14ac:dyDescent="0.35">
      <c r="A21" t="s">
        <v>19</v>
      </c>
      <c r="B21" t="s">
        <v>541</v>
      </c>
      <c r="C21" t="s">
        <v>530</v>
      </c>
      <c r="D21">
        <v>99999</v>
      </c>
    </row>
    <row r="22" spans="1:5" x14ac:dyDescent="0.35">
      <c r="A22" t="s">
        <v>20</v>
      </c>
      <c r="B22" t="s">
        <v>531</v>
      </c>
      <c r="C22" t="s">
        <v>513</v>
      </c>
      <c r="D22">
        <v>99999</v>
      </c>
    </row>
    <row r="23" spans="1:5" x14ac:dyDescent="0.35">
      <c r="A23" t="s">
        <v>21</v>
      </c>
      <c r="B23" t="s">
        <v>542</v>
      </c>
      <c r="C23" t="s">
        <v>536</v>
      </c>
      <c r="D23">
        <v>99999</v>
      </c>
      <c r="E23" t="s">
        <v>537</v>
      </c>
    </row>
    <row r="24" spans="1:5" x14ac:dyDescent="0.35">
      <c r="A24" t="s">
        <v>22</v>
      </c>
      <c r="B24" t="s">
        <v>543</v>
      </c>
      <c r="C24" t="s">
        <v>544</v>
      </c>
      <c r="D24">
        <v>99999</v>
      </c>
    </row>
    <row r="25" spans="1:5" x14ac:dyDescent="0.35">
      <c r="A25" t="s">
        <v>23</v>
      </c>
      <c r="B25" t="s">
        <v>545</v>
      </c>
      <c r="C25" t="s">
        <v>536</v>
      </c>
      <c r="D25">
        <v>99999</v>
      </c>
      <c r="E25" t="s">
        <v>537</v>
      </c>
    </row>
    <row r="26" spans="1:5" x14ac:dyDescent="0.35">
      <c r="A26" t="s">
        <v>24</v>
      </c>
      <c r="B26" t="s">
        <v>546</v>
      </c>
      <c r="C26" t="s">
        <v>547</v>
      </c>
      <c r="D26">
        <v>99999</v>
      </c>
    </row>
    <row r="27" spans="1:5" x14ac:dyDescent="0.35">
      <c r="A27" t="s">
        <v>25</v>
      </c>
      <c r="B27" t="s">
        <v>548</v>
      </c>
      <c r="C27" t="s">
        <v>549</v>
      </c>
      <c r="D27">
        <v>99999</v>
      </c>
    </row>
    <row r="28" spans="1:5" x14ac:dyDescent="0.35">
      <c r="A28" t="s">
        <v>26</v>
      </c>
      <c r="B28" t="s">
        <v>550</v>
      </c>
      <c r="C28" t="s">
        <v>536</v>
      </c>
      <c r="D28">
        <v>99999</v>
      </c>
      <c r="E28" t="s">
        <v>537</v>
      </c>
    </row>
    <row r="29" spans="1:5" x14ac:dyDescent="0.35">
      <c r="A29" t="s">
        <v>27</v>
      </c>
      <c r="B29" t="s">
        <v>551</v>
      </c>
      <c r="C29" t="s">
        <v>536</v>
      </c>
      <c r="D29">
        <v>99999</v>
      </c>
      <c r="E29" t="s">
        <v>537</v>
      </c>
    </row>
    <row r="30" spans="1:5" x14ac:dyDescent="0.35">
      <c r="A30" t="s">
        <v>28</v>
      </c>
      <c r="B30" t="s">
        <v>552</v>
      </c>
      <c r="C30" t="s">
        <v>536</v>
      </c>
      <c r="D30">
        <v>99999</v>
      </c>
      <c r="E30" t="s">
        <v>537</v>
      </c>
    </row>
    <row r="31" spans="1:5" x14ac:dyDescent="0.35">
      <c r="A31" t="s">
        <v>29</v>
      </c>
      <c r="B31" t="s">
        <v>553</v>
      </c>
      <c r="C31" t="s">
        <v>536</v>
      </c>
      <c r="D31">
        <v>99999</v>
      </c>
      <c r="E31" t="s">
        <v>537</v>
      </c>
    </row>
    <row r="32" spans="1:5" x14ac:dyDescent="0.35">
      <c r="A32" t="s">
        <v>30</v>
      </c>
      <c r="B32" t="s">
        <v>554</v>
      </c>
      <c r="C32" t="s">
        <v>536</v>
      </c>
      <c r="D32">
        <v>99999</v>
      </c>
      <c r="E32" t="s">
        <v>537</v>
      </c>
    </row>
    <row r="33" spans="1:5" x14ac:dyDescent="0.35">
      <c r="A33" t="s">
        <v>31</v>
      </c>
      <c r="B33" t="s">
        <v>555</v>
      </c>
      <c r="C33" t="s">
        <v>536</v>
      </c>
      <c r="D33">
        <v>99999</v>
      </c>
      <c r="E33" t="s">
        <v>537</v>
      </c>
    </row>
    <row r="34" spans="1:5" x14ac:dyDescent="0.35">
      <c r="A34" t="s">
        <v>32</v>
      </c>
      <c r="B34" t="s">
        <v>556</v>
      </c>
      <c r="C34" t="s">
        <v>513</v>
      </c>
      <c r="D34">
        <v>99999</v>
      </c>
      <c r="E34" t="s">
        <v>557</v>
      </c>
    </row>
    <row r="35" spans="1:5" x14ac:dyDescent="0.35">
      <c r="A35" t="s">
        <v>33</v>
      </c>
      <c r="B35" t="s">
        <v>558</v>
      </c>
      <c r="C35" t="s">
        <v>513</v>
      </c>
      <c r="D35">
        <v>99999</v>
      </c>
      <c r="E35" t="s">
        <v>559</v>
      </c>
    </row>
    <row r="36" spans="1:5" x14ac:dyDescent="0.35">
      <c r="A36" t="s">
        <v>34</v>
      </c>
      <c r="B36" t="s">
        <v>560</v>
      </c>
      <c r="C36" t="s">
        <v>536</v>
      </c>
      <c r="D36">
        <v>99999</v>
      </c>
      <c r="E36" t="s">
        <v>537</v>
      </c>
    </row>
    <row r="37" spans="1:5" x14ac:dyDescent="0.35">
      <c r="A37" t="s">
        <v>35</v>
      </c>
      <c r="B37" t="s">
        <v>561</v>
      </c>
      <c r="C37" t="s">
        <v>536</v>
      </c>
      <c r="D37">
        <v>99999</v>
      </c>
      <c r="E37" t="s">
        <v>537</v>
      </c>
    </row>
    <row r="38" spans="1:5" x14ac:dyDescent="0.35">
      <c r="A38" t="s">
        <v>36</v>
      </c>
      <c r="B38" t="s">
        <v>562</v>
      </c>
      <c r="C38" t="s">
        <v>525</v>
      </c>
      <c r="D38">
        <v>99999</v>
      </c>
      <c r="E38" t="s">
        <v>526</v>
      </c>
    </row>
    <row r="39" spans="1:5" x14ac:dyDescent="0.35">
      <c r="A39" t="s">
        <v>37</v>
      </c>
      <c r="B39" t="s">
        <v>563</v>
      </c>
      <c r="C39" t="s">
        <v>564</v>
      </c>
      <c r="D39">
        <v>99999</v>
      </c>
    </row>
    <row r="40" spans="1:5" x14ac:dyDescent="0.35">
      <c r="A40" t="s">
        <v>38</v>
      </c>
      <c r="B40" t="s">
        <v>565</v>
      </c>
      <c r="C40" t="s">
        <v>564</v>
      </c>
      <c r="D40">
        <v>99999</v>
      </c>
    </row>
    <row r="41" spans="1:5" x14ac:dyDescent="0.35">
      <c r="A41" t="s">
        <v>39</v>
      </c>
      <c r="B41" t="s">
        <v>566</v>
      </c>
      <c r="C41" t="s">
        <v>567</v>
      </c>
      <c r="D41">
        <v>99999</v>
      </c>
    </row>
    <row r="42" spans="1:5" x14ac:dyDescent="0.35">
      <c r="A42" t="s">
        <v>40</v>
      </c>
      <c r="B42" t="s">
        <v>568</v>
      </c>
      <c r="C42" t="s">
        <v>569</v>
      </c>
      <c r="D42">
        <v>99999</v>
      </c>
    </row>
    <row r="44" spans="1:5" x14ac:dyDescent="0.35">
      <c r="A44" s="9" t="s">
        <v>507</v>
      </c>
      <c r="B44" s="9" t="s">
        <v>508</v>
      </c>
      <c r="C44" s="9" t="s">
        <v>1333</v>
      </c>
      <c r="D44" s="9" t="s">
        <v>510</v>
      </c>
      <c r="E44" s="9" t="s">
        <v>511</v>
      </c>
    </row>
    <row r="45" spans="1:5" x14ac:dyDescent="0.35">
      <c r="A45" t="s">
        <v>0</v>
      </c>
      <c r="B45" t="s">
        <v>512</v>
      </c>
      <c r="C45" t="s">
        <v>513</v>
      </c>
      <c r="D45">
        <v>99999</v>
      </c>
    </row>
    <row r="46" spans="1:5" x14ac:dyDescent="0.35">
      <c r="A46" t="s">
        <v>41</v>
      </c>
      <c r="B46" t="s">
        <v>1334</v>
      </c>
      <c r="C46" t="s">
        <v>1335</v>
      </c>
      <c r="D46">
        <v>99999</v>
      </c>
    </row>
    <row r="47" spans="1:5" x14ac:dyDescent="0.35">
      <c r="A47" t="s">
        <v>42</v>
      </c>
      <c r="B47" t="s">
        <v>1336</v>
      </c>
      <c r="C47" t="s">
        <v>1337</v>
      </c>
      <c r="D47">
        <v>99999</v>
      </c>
    </row>
    <row r="48" spans="1:5" x14ac:dyDescent="0.35">
      <c r="A48" t="s">
        <v>43</v>
      </c>
      <c r="B48" t="s">
        <v>1338</v>
      </c>
      <c r="C48" t="s">
        <v>1339</v>
      </c>
      <c r="D48">
        <v>99999</v>
      </c>
    </row>
    <row r="49" spans="1:5" x14ac:dyDescent="0.35">
      <c r="A49" t="s">
        <v>44</v>
      </c>
      <c r="B49" t="s">
        <v>1340</v>
      </c>
      <c r="C49" t="s">
        <v>1341</v>
      </c>
      <c r="D49">
        <v>99999</v>
      </c>
    </row>
    <row r="50" spans="1:5" x14ac:dyDescent="0.35">
      <c r="A50" t="s">
        <v>45</v>
      </c>
      <c r="B50" t="s">
        <v>1342</v>
      </c>
      <c r="C50" t="s">
        <v>1343</v>
      </c>
      <c r="D50">
        <v>99999</v>
      </c>
    </row>
    <row r="51" spans="1:5" x14ac:dyDescent="0.35">
      <c r="A51" t="s">
        <v>46</v>
      </c>
      <c r="B51" t="s">
        <v>1344</v>
      </c>
      <c r="C51" t="s">
        <v>1345</v>
      </c>
      <c r="D51">
        <v>99999</v>
      </c>
    </row>
    <row r="52" spans="1:5" x14ac:dyDescent="0.35">
      <c r="A52" t="s">
        <v>47</v>
      </c>
      <c r="B52" t="s">
        <v>1346</v>
      </c>
      <c r="C52" t="s">
        <v>1347</v>
      </c>
      <c r="D52">
        <v>99999</v>
      </c>
      <c r="E52" s="11"/>
    </row>
    <row r="53" spans="1:5" x14ac:dyDescent="0.35">
      <c r="A53" t="s">
        <v>48</v>
      </c>
      <c r="B53" t="s">
        <v>1348</v>
      </c>
      <c r="C53" t="s">
        <v>1345</v>
      </c>
      <c r="D53">
        <v>99999</v>
      </c>
      <c r="E53" s="11"/>
    </row>
    <row r="54" spans="1:5" x14ac:dyDescent="0.35">
      <c r="A54" t="s">
        <v>49</v>
      </c>
      <c r="B54" t="s">
        <v>1349</v>
      </c>
      <c r="C54" t="s">
        <v>1350</v>
      </c>
      <c r="D54">
        <v>99999</v>
      </c>
    </row>
    <row r="55" spans="1:5" x14ac:dyDescent="0.35">
      <c r="A55" t="s">
        <v>50</v>
      </c>
      <c r="B55" t="s">
        <v>1351</v>
      </c>
      <c r="C55" t="s">
        <v>1352</v>
      </c>
      <c r="D55">
        <v>99999</v>
      </c>
    </row>
  </sheetData>
  <pageMargins left="0.70000000000000007" right="0.70000000000000007" top="0.78740157480314965" bottom="0.78740157480314965"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Datenblatt</vt:lpstr>
      <vt:lpstr>Zuordnung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Deiglmayr, Anne</dc:creator>
  <cp:lastModifiedBy>Deiglmayr, Anne</cp:lastModifiedBy>
  <cp:revision>219</cp:revision>
  <dcterms:created xsi:type="dcterms:W3CDTF">2021-07-20T15:30:38Z</dcterms:created>
  <dcterms:modified xsi:type="dcterms:W3CDTF">2021-11-09T08:23:41Z</dcterms:modified>
</cp:coreProperties>
</file>