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האחסון שלי\תואר שני\מחקר\פרויקט גמר\דוח סופי\"/>
    </mc:Choice>
  </mc:AlternateContent>
  <xr:revisionPtr revIDLastSave="0" documentId="13_ncr:1_{9528790E-72AD-4172-9629-140EDD82EC5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גיליון1" sheetId="1" r:id="rId1"/>
    <sheet name="גיליון2" sheetId="2" r:id="rId2"/>
    <sheet name="גיליון3" sheetId="3" r:id="rId3"/>
  </sheets>
  <definedNames>
    <definedName name="_xlchart.v1.0" hidden="1">גיליון2!$A$2:$A$11</definedName>
    <definedName name="_xlchart.v1.1" hidden="1">גיליון2!$B$2:$B$11</definedName>
    <definedName name="_xlchart.v1.10" hidden="1">גיליון3!$D$14:$D$22</definedName>
    <definedName name="_xlchart.v1.11" hidden="1">גיליון3!$E$13</definedName>
    <definedName name="_xlchart.v1.12" hidden="1">גיליון3!$E$14:$E$22</definedName>
    <definedName name="_xlchart.v1.13" hidden="1">גיליון3!$F$13</definedName>
    <definedName name="_xlchart.v1.14" hidden="1">גיליון3!$F$14:$F$22</definedName>
    <definedName name="_xlchart.v1.15" hidden="1">גיליון3!$B$13</definedName>
    <definedName name="_xlchart.v1.16" hidden="1">גיליון3!$B$14:$B$22</definedName>
    <definedName name="_xlchart.v1.17" hidden="1">גיליון3!$C$13</definedName>
    <definedName name="_xlchart.v1.18" hidden="1">גיליון3!$C$14:$C$22</definedName>
    <definedName name="_xlchart.v1.19" hidden="1">גיליון3!$D$13</definedName>
    <definedName name="_xlchart.v1.2" hidden="1">גיליון2!$C$2:$C$11</definedName>
    <definedName name="_xlchart.v1.20" hidden="1">גיליון3!$D$14:$D$22</definedName>
    <definedName name="_xlchart.v1.21" hidden="1">גיליון3!$E$13</definedName>
    <definedName name="_xlchart.v1.22" hidden="1">גיליון3!$E$14:$E$22</definedName>
    <definedName name="_xlchart.v1.23" hidden="1">גיליון3!$F$13</definedName>
    <definedName name="_xlchart.v1.24" hidden="1">גיליון3!$F$14:$F$22</definedName>
    <definedName name="_xlchart.v1.25" hidden="1">גיליון3!$B$13</definedName>
    <definedName name="_xlchart.v1.26" hidden="1">גיליון3!$B$14:$B$22</definedName>
    <definedName name="_xlchart.v1.27" hidden="1">גיליון3!$C$13</definedName>
    <definedName name="_xlchart.v1.28" hidden="1">גיליון3!$C$14:$C$22</definedName>
    <definedName name="_xlchart.v1.29" hidden="1">גיליון3!$D$13</definedName>
    <definedName name="_xlchart.v1.3" hidden="1">גיליון2!$D$2:$D$11</definedName>
    <definedName name="_xlchart.v1.30" hidden="1">גיליון3!$D$14:$D$22</definedName>
    <definedName name="_xlchart.v1.31" hidden="1">גיליון3!$E$13</definedName>
    <definedName name="_xlchart.v1.32" hidden="1">גיליון3!$E$14:$E$22</definedName>
    <definedName name="_xlchart.v1.33" hidden="1">גיליון3!$F$13</definedName>
    <definedName name="_xlchart.v1.34" hidden="1">גיליון3!$F$14:$F$22</definedName>
    <definedName name="_xlchart.v1.35" hidden="1">גיליון3!$B$13</definedName>
    <definedName name="_xlchart.v1.36" hidden="1">גיליון3!$B$14:$B$22</definedName>
    <definedName name="_xlchart.v1.37" hidden="1">גיליון3!$C$13</definedName>
    <definedName name="_xlchart.v1.38" hidden="1">גיליון3!$C$14:$C$22</definedName>
    <definedName name="_xlchart.v1.39" hidden="1">גיליון3!$D$13</definedName>
    <definedName name="_xlchart.v1.4" hidden="1">גיליון2!$E$2:$E$11</definedName>
    <definedName name="_xlchart.v1.40" hidden="1">גיליון3!$D$14:$D$22</definedName>
    <definedName name="_xlchart.v1.41" hidden="1">גיליון3!$E$13</definedName>
    <definedName name="_xlchart.v1.42" hidden="1">גיליון3!$E$14:$E$22</definedName>
    <definedName name="_xlchart.v1.43" hidden="1">גיליון3!$F$13</definedName>
    <definedName name="_xlchart.v1.44" hidden="1">גיליון3!$F$14:$F$22</definedName>
    <definedName name="_xlchart.v1.45" hidden="1">גיליון3!$B$13</definedName>
    <definedName name="_xlchart.v1.46" hidden="1">גיליון3!$B$14:$B$22</definedName>
    <definedName name="_xlchart.v1.47" hidden="1">גיליון3!$C$13</definedName>
    <definedName name="_xlchart.v1.48" hidden="1">גיליון3!$C$14:$C$22</definedName>
    <definedName name="_xlchart.v1.49" hidden="1">גיליון3!$D$13</definedName>
    <definedName name="_xlchart.v1.5" hidden="1">גיליון3!$B$13</definedName>
    <definedName name="_xlchart.v1.50" hidden="1">גיליון3!$D$14:$D$22</definedName>
    <definedName name="_xlchart.v1.51" hidden="1">גיליון3!$E$13</definedName>
    <definedName name="_xlchart.v1.52" hidden="1">גיליון3!$E$14:$E$22</definedName>
    <definedName name="_xlchart.v1.53" hidden="1">גיליון3!$F$13</definedName>
    <definedName name="_xlchart.v1.54" hidden="1">גיליון3!$F$14:$F$22</definedName>
    <definedName name="_xlchart.v1.55" hidden="1">גיליון3!$B$13</definedName>
    <definedName name="_xlchart.v1.56" hidden="1">גיליון3!$B$14:$B$22</definedName>
    <definedName name="_xlchart.v1.57" hidden="1">גיליון3!$C$13</definedName>
    <definedName name="_xlchart.v1.58" hidden="1">גיליון3!$C$14:$C$22</definedName>
    <definedName name="_xlchart.v1.59" hidden="1">גיליון3!$D$13</definedName>
    <definedName name="_xlchart.v1.6" hidden="1">גיליון3!$B$14:$B$22</definedName>
    <definedName name="_xlchart.v1.60" hidden="1">גיליון3!$D$14:$D$22</definedName>
    <definedName name="_xlchart.v1.61" hidden="1">גיליון3!$E$13</definedName>
    <definedName name="_xlchart.v1.62" hidden="1">גיליון3!$E$14:$E$22</definedName>
    <definedName name="_xlchart.v1.63" hidden="1">גיליון3!$F$13</definedName>
    <definedName name="_xlchart.v1.64" hidden="1">גיליון3!$F$14:$F$22</definedName>
    <definedName name="_xlchart.v1.65" hidden="1">גיליון3!$B$13</definedName>
    <definedName name="_xlchart.v1.66" hidden="1">גיליון3!$B$14:$B$22</definedName>
    <definedName name="_xlchart.v1.67" hidden="1">גיליון3!$C$13</definedName>
    <definedName name="_xlchart.v1.68" hidden="1">גיליון3!$C$14:$C$22</definedName>
    <definedName name="_xlchart.v1.69" hidden="1">גיליון3!$D$13</definedName>
    <definedName name="_xlchart.v1.7" hidden="1">גיליון3!$C$13</definedName>
    <definedName name="_xlchart.v1.70" hidden="1">גיליון3!$D$14:$D$22</definedName>
    <definedName name="_xlchart.v1.71" hidden="1">גיליון3!$E$13</definedName>
    <definedName name="_xlchart.v1.72" hidden="1">גיליון3!$E$14:$E$22</definedName>
    <definedName name="_xlchart.v1.73" hidden="1">גיליון3!$F$13</definedName>
    <definedName name="_xlchart.v1.74" hidden="1">גיליון3!$F$14:$F$22</definedName>
    <definedName name="_xlchart.v1.8" hidden="1">גיליון3!$C$14:$C$22</definedName>
    <definedName name="_xlchart.v1.9" hidden="1">גיליון3!$D$13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3" l="1" a="1"/>
  <c r="F14" i="3" s="1"/>
  <c r="E14" i="3" a="1"/>
  <c r="E14" i="3" s="1"/>
  <c r="D14" i="3" a="1"/>
  <c r="D14" i="3" s="1"/>
  <c r="C14" i="3" a="1"/>
  <c r="C14" i="3" s="1"/>
  <c r="B14" i="3" a="1"/>
  <c r="B1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<sst xmlns="http://schemas.openxmlformats.org/spreadsheetml/2006/main" count="13" uniqueCount="13">
  <si>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כמות חבילות</t>
  </si>
  <si>
    <t>זמן ריצה</t>
  </si>
  <si>
    <t>4 סוכנים כל החבילות 
נכנסות בטווח של שעה</t>
  </si>
  <si>
    <t>מספר חבילות</t>
  </si>
  <si>
    <t>זמן ריצה סוכן 1</t>
  </si>
  <si>
    <t>זמן ריצה 2 סוכנים</t>
  </si>
  <si>
    <t>זמן ריצה 3 סוכנים</t>
  </si>
  <si>
    <t>זמן ריצה 4 סוכנים</t>
  </si>
  <si>
    <t>5 packages</t>
  </si>
  <si>
    <t>10 packages</t>
  </si>
  <si>
    <t>15 packages</t>
  </si>
  <si>
    <t>20 packages</t>
  </si>
  <si>
    <t>25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</si>
</sst>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center" vertical="center" readingOrder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גיליון1!$A$2:$A$26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גיליון1!$B$2:$B$26</c:f>
              <c:numCache>
                <c:formatCode>General</c:formatCode>
                <c:ptCount val="25"/>
                <c:pt idx="0">
                  <c:v>1.0039825439453101</c:v>
                </c:pt>
                <c:pt idx="1">
                  <c:v>1.07830929756164</c:v>
                </c:pt>
                <c:pt idx="2">
                  <c:v>1.65848183631896</c:v>
                </c:pt>
                <c:pt idx="3">
                  <c:v>2.1959342956542902</c:v>
                </c:pt>
                <c:pt idx="4">
                  <c:v>2.8829395771026598</c:v>
                </c:pt>
                <c:pt idx="5">
                  <c:v>3.6872477531433101</c:v>
                </c:pt>
                <c:pt idx="6">
                  <c:v>4.5151684284210196</c:v>
                </c:pt>
                <c:pt idx="7">
                  <c:v>5.3570294380187899</c:v>
                </c:pt>
                <c:pt idx="8">
                  <c:v>6.5114836692809996</c:v>
                </c:pt>
                <c:pt idx="9">
                  <c:v>7.3773102760314897</c:v>
                </c:pt>
                <c:pt idx="10">
                  <c:v>8.2747428417205793</c:v>
                </c:pt>
                <c:pt idx="11">
                  <c:v>9.5687050819396902</c:v>
                </c:pt>
                <c:pt idx="12">
                  <c:v>12.9577555656433</c:v>
                </c:pt>
                <c:pt idx="13">
                  <c:v>13.542697799999999</c:v>
                </c:pt>
                <c:pt idx="14">
                  <c:v>14.9036309719085</c:v>
                </c:pt>
                <c:pt idx="15">
                  <c:v>17.477089643478301</c:v>
                </c:pt>
                <c:pt idx="16">
                  <c:v>19.074050188064501</c:v>
                </c:pt>
                <c:pt idx="17">
                  <c:v>21.302278995513898</c:v>
                </c:pt>
                <c:pt idx="18">
                  <c:v>23.7515530586242</c:v>
                </c:pt>
                <c:pt idx="19">
                  <c:v>26.9054660797119</c:v>
                </c:pt>
                <c:pt idx="20">
                  <c:v>29.154982805252001</c:v>
                </c:pt>
                <c:pt idx="21">
                  <c:v>32.053510665893498</c:v>
                </c:pt>
                <c:pt idx="22">
                  <c:v>34.576355218887301</c:v>
                </c:pt>
                <c:pt idx="23">
                  <c:v>37.996721744537297</c:v>
                </c:pt>
                <c:pt idx="24">
                  <c:v>41.494137525558401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2A-4BC5-9A56-ABF36CB05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211151"/>
        <c:axId val="437211631"/>
      </c:scatterChart>
      <c:valAx>
        <c:axId val="43721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j-cs"/>
                  </a:defRPr>
                </a:pPr>
                <a:r>
                  <a:rPr lang="en-US" b="0" i="0">
                    <a:solidFill>
                      <a:schemeClr val="tx1"/>
                    </a:solidFill>
                    <a:effectLst/>
                    <a:latin typeface="David" panose="020E0502060401010101" pitchFamily="34" charset="-79"/>
                    <a:cs typeface="David" panose="020E0502060401010101" pitchFamily="34" charset="-79"/>
                  </a:rPr>
                  <a:t>number of packages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j-cs"/>
                </a:defRPr>
              </a:pPr>
              <a:endParaRPr lang="he-I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David" panose="020E0502060401010101" pitchFamily="34" charset="-79"/>
                <a:ea typeface="+mn-ea"/>
                <a:cs typeface="David" panose="020E0502060401010101" pitchFamily="34" charset="-79"/>
              </a:defRPr>
            </a:pPr>
            <a:endParaRPr lang="he-IL"/>
          </a:p>
        </c:txPr>
        <c:crossAx val="437211631"/>
        <c:crosses val="autoZero"/>
        <c:crossBetween val="midCat"/>
      </c:valAx>
      <c:valAx>
        <c:axId val="43721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David" panose="020E0502060401010101" pitchFamily="34" charset="-79"/>
                    <a:ea typeface="+mn-ea"/>
                    <a:cs typeface="David" panose="020E0502060401010101" pitchFamily="34" charset="-79"/>
                  </a:defRPr>
                </a:pPr>
                <a:r>
                  <a:rPr lang="en-US">
                    <a:solidFill>
                      <a:schemeClr val="tx1"/>
                    </a:solidFill>
                    <a:latin typeface="David" panose="020E0502060401010101" pitchFamily="34" charset="-79"/>
                    <a:cs typeface="David" panose="020E0502060401010101" pitchFamily="34" charset="-79"/>
                  </a:rPr>
                  <a:t>running time [sec]</a:t>
                </a:r>
                <a:endParaRPr lang="he-IL">
                  <a:solidFill>
                    <a:schemeClr val="tx1"/>
                  </a:solidFill>
                  <a:latin typeface="David" panose="020E0502060401010101" pitchFamily="34" charset="-79"/>
                  <a:cs typeface="David" panose="020E0502060401010101" pitchFamily="34" charset="-79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David" panose="020E0502060401010101" pitchFamily="34" charset="-79"/>
                  <a:ea typeface="+mn-ea"/>
                  <a:cs typeface="David" panose="020E0502060401010101" pitchFamily="34" charset="-79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David" panose="020E0502060401010101" pitchFamily="34" charset="-79"/>
                <a:ea typeface="+mn-ea"/>
                <a:cs typeface="David" panose="020E0502060401010101" pitchFamily="34" charset="-79"/>
              </a:defRPr>
            </a:pPr>
            <a:endParaRPr lang="he-IL"/>
          </a:p>
        </c:txPr>
        <c:crossAx val="43721115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Agent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גיליון2!$A$2:$A$11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גיליון2!$B$2:$B$11</c:f>
              <c:numCache>
                <c:formatCode>General</c:formatCode>
                <c:ptCount val="10"/>
                <c:pt idx="0">
                  <c:v>0.53084421157836903</c:v>
                </c:pt>
                <c:pt idx="1">
                  <c:v>1.0392718315124501</c:v>
                </c:pt>
                <c:pt idx="2">
                  <c:v>1.58531165122985</c:v>
                </c:pt>
                <c:pt idx="3">
                  <c:v>2.22153615951538</c:v>
                </c:pt>
                <c:pt idx="4">
                  <c:v>2.8709974288940399</c:v>
                </c:pt>
                <c:pt idx="5">
                  <c:v>3.63322448730468</c:v>
                </c:pt>
                <c:pt idx="6">
                  <c:v>4.4336304664611799</c:v>
                </c:pt>
                <c:pt idx="7">
                  <c:v>5.2540822029113698</c:v>
                </c:pt>
                <c:pt idx="8">
                  <c:v>6.4190115928649902</c:v>
                </c:pt>
                <c:pt idx="9">
                  <c:v>7.1677103042602504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3C-42AE-AE02-F788D63E2835}"/>
            </c:ext>
          </c:extLst>
        </c:ser>
        <c:ser>
          <c:idx val="1"/>
          <c:order val="1"/>
          <c:tx>
            <c:v>Agent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גיליון2!$A$2:$A$11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גיליון2!$C$2:$C$11</c:f>
              <c:numCache>
                <c:formatCode>General</c:formatCode>
                <c:ptCount val="10"/>
                <c:pt idx="0">
                  <c:v>0.52896857261657704</c:v>
                </c:pt>
                <c:pt idx="1">
                  <c:v>1.01189708709716</c:v>
                </c:pt>
                <c:pt idx="2">
                  <c:v>1.5450696945190401</c:v>
                </c:pt>
                <c:pt idx="3">
                  <c:v>2.1791613101959202</c:v>
                </c:pt>
                <c:pt idx="4">
                  <c:v>2.8744032382964999</c:v>
                </c:pt>
                <c:pt idx="5">
                  <c:v>3.5866563320159899</c:v>
                </c:pt>
                <c:pt idx="6">
                  <c:v>4.6276566982269198</c:v>
                </c:pt>
                <c:pt idx="7">
                  <c:v>5.3845014572143501</c:v>
                </c:pt>
                <c:pt idx="8">
                  <c:v>6.2189507484436</c:v>
                </c:pt>
                <c:pt idx="9">
                  <c:v>7.5014367103576598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3C-42AE-AE02-F788D63E2835}"/>
            </c:ext>
          </c:extLst>
        </c:ser>
        <c:ser>
          <c:idx val="2"/>
          <c:order val="2"/>
          <c:tx>
            <c:v>Agent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גיליון2!$A$2:$A$11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גיליון2!$D$2:$D$11</c:f>
              <c:numCache>
                <c:formatCode>General</c:formatCode>
                <c:ptCount val="10"/>
                <c:pt idx="0">
                  <c:v>0.59640312194824197</c:v>
                </c:pt>
                <c:pt idx="1">
                  <c:v>1.06331610679626</c:v>
                </c:pt>
                <c:pt idx="2">
                  <c:v>1.5797102451324401</c:v>
                </c:pt>
                <c:pt idx="3">
                  <c:v>2.2360482215881299</c:v>
                </c:pt>
                <c:pt idx="4">
                  <c:v>3.0819685459136901</c:v>
                </c:pt>
                <c:pt idx="5">
                  <c:v>3.87625980377197</c:v>
                </c:pt>
                <c:pt idx="6">
                  <c:v>4.8568997383117596</c:v>
                </c:pt>
                <c:pt idx="7">
                  <c:v>5.4282109737396196</c:v>
                </c:pt>
                <c:pt idx="8">
                  <c:v>6.5616936683654696</c:v>
                </c:pt>
                <c:pt idx="9">
                  <c:v>7.4591193199157697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3C-42AE-AE02-F788D63E2835}"/>
            </c:ext>
          </c:extLst>
        </c:ser>
        <c:ser>
          <c:idx val="3"/>
          <c:order val="3"/>
          <c:tx>
            <c:v>Agent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גיליון2!$A$2:$A$11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גיליון2!$E$2:$E$11</c:f>
              <c:numCache>
                <c:formatCode>General</c:formatCode>
                <c:ptCount val="10"/>
                <c:pt idx="0">
                  <c:v>0.52682137489318803</c:v>
                </c:pt>
                <c:pt idx="1">
                  <c:v>1.0197899341583201</c:v>
                </c:pt>
                <c:pt idx="2">
                  <c:v>1.5476114749908401</c:v>
                </c:pt>
                <c:pt idx="3">
                  <c:v>2.1920409202575599</c:v>
                </c:pt>
                <c:pt idx="4">
                  <c:v>2.9169745445251398</c:v>
                </c:pt>
                <c:pt idx="5">
                  <c:v>3.46252369880676</c:v>
                </c:pt>
                <c:pt idx="6">
                  <c:v>4.4940314292907697</c:v>
                </c:pt>
                <c:pt idx="7">
                  <c:v>5.4727067947387598</c:v>
                </c:pt>
                <c:pt idx="8">
                  <c:v>6.3182528018951398</c:v>
                </c:pt>
                <c:pt idx="9">
                  <c:v>7.3820834159851003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3C-42AE-AE02-F788D63E2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722879"/>
        <c:axId val="590723359"/>
      </c:scatterChart>
      <c:valAx>
        <c:axId val="5907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  <a:effectLst/>
                    <a:latin typeface="David" panose="020E0502060401010101" pitchFamily="34" charset="-79"/>
                    <a:cs typeface="David" panose="020E0502060401010101" pitchFamily="34" charset="-79"/>
                  </a:rPr>
                  <a:t>number of packages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David" panose="020E0502060401010101" pitchFamily="34" charset="-79"/>
                <a:ea typeface="+mn-ea"/>
                <a:cs typeface="David" panose="020E0502060401010101" pitchFamily="34" charset="-79"/>
              </a:defRPr>
            </a:pPr>
            <a:endParaRPr lang="he-IL"/>
          </a:p>
        </c:txPr>
        <c:crossAx val="590723359"/>
        <c:crosses val="autoZero"/>
        <c:crossBetween val="midCat"/>
      </c:valAx>
      <c:valAx>
        <c:axId val="59072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  <a:latin typeface="David" panose="020E0502060401010101" pitchFamily="34" charset="-79"/>
                    <a:cs typeface="David" panose="020E0502060401010101" pitchFamily="34" charset="-79"/>
                  </a:rPr>
                  <a:t>running time [sec]</a:t>
                </a:r>
                <a:endParaRPr lang="he-IL" sz="1000" b="0" i="0" u="none" strike="noStrike" kern="1200" baseline="0">
                  <a:solidFill>
                    <a:schemeClr val="tx1"/>
                  </a:solidFill>
                  <a:latin typeface="David" panose="020E0502060401010101" pitchFamily="34" charset="-79"/>
                  <a:cs typeface="David" panose="020E0502060401010101" pitchFamily="34" charset="-79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David" panose="020E0502060401010101" pitchFamily="34" charset="-79"/>
                <a:ea typeface="+mn-ea"/>
                <a:cs typeface="David" panose="020E0502060401010101" pitchFamily="34" charset="-79"/>
              </a:defRPr>
            </a:pPr>
            <a:endParaRPr lang="he-IL"/>
          </a:p>
        </c:txPr>
        <c:crossAx val="59072287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avid" panose="020E0502060401010101" pitchFamily="34" charset="-79"/>
              <a:ea typeface="+mn-ea"/>
              <a:cs typeface="David" panose="020E0502060401010101" pitchFamily="34" charset="-79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Agent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גיליון2!$A$2:$A$11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גיליון2!$B$2:$B$11</c:f>
              <c:numCache>
                <c:formatCode>General</c:formatCode>
                <c:ptCount val="10"/>
                <c:pt idx="0">
                  <c:v>0.53084421157836903</c:v>
                </c:pt>
                <c:pt idx="1">
                  <c:v>1.0392718315124501</c:v>
                </c:pt>
                <c:pt idx="2">
                  <c:v>1.58531165122985</c:v>
                </c:pt>
                <c:pt idx="3">
                  <c:v>2.22153615951538</c:v>
                </c:pt>
                <c:pt idx="4">
                  <c:v>2.8709974288940399</c:v>
                </c:pt>
                <c:pt idx="5">
                  <c:v>3.63322448730468</c:v>
                </c:pt>
                <c:pt idx="6">
                  <c:v>4.4336304664611799</c:v>
                </c:pt>
                <c:pt idx="7">
                  <c:v>5.2540822029113698</c:v>
                </c:pt>
                <c:pt idx="8">
                  <c:v>6.4190115928649902</c:v>
                </c:pt>
                <c:pt idx="9">
                  <c:v>7.1677103042602504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0F-46D4-83C5-E1413F40D3E7}"/>
            </c:ext>
          </c:extLst>
        </c:ser>
        <c:ser>
          <c:idx val="1"/>
          <c:order val="1"/>
          <c:tx>
            <c:v>Agent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גיליון2!$A$2:$A$11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גיליון2!$C$2:$C$11</c:f>
              <c:numCache>
                <c:formatCode>General</c:formatCode>
                <c:ptCount val="10"/>
                <c:pt idx="0">
                  <c:v>0.52896857261657704</c:v>
                </c:pt>
                <c:pt idx="1">
                  <c:v>1.01189708709716</c:v>
                </c:pt>
                <c:pt idx="2">
                  <c:v>1.5450696945190401</c:v>
                </c:pt>
                <c:pt idx="3">
                  <c:v>2.1791613101959202</c:v>
                </c:pt>
                <c:pt idx="4">
                  <c:v>2.8744032382964999</c:v>
                </c:pt>
                <c:pt idx="5">
                  <c:v>3.5866563320159899</c:v>
                </c:pt>
                <c:pt idx="6">
                  <c:v>4.6276566982269198</c:v>
                </c:pt>
                <c:pt idx="7">
                  <c:v>5.3845014572143501</c:v>
                </c:pt>
                <c:pt idx="8">
                  <c:v>6.2189507484436</c:v>
                </c:pt>
                <c:pt idx="9">
                  <c:v>7.5014367103576598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0F-46D4-83C5-E1413F40D3E7}"/>
            </c:ext>
          </c:extLst>
        </c:ser>
        <c:ser>
          <c:idx val="2"/>
          <c:order val="2"/>
          <c:tx>
            <c:v>Agent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גיליון2!$A$2:$A$11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גיליון2!$D$2:$D$11</c:f>
              <c:numCache>
                <c:formatCode>General</c:formatCode>
                <c:ptCount val="10"/>
                <c:pt idx="0">
                  <c:v>0.59640312194824197</c:v>
                </c:pt>
                <c:pt idx="1">
                  <c:v>1.06331610679626</c:v>
                </c:pt>
                <c:pt idx="2">
                  <c:v>1.5797102451324401</c:v>
                </c:pt>
                <c:pt idx="3">
                  <c:v>2.2360482215881299</c:v>
                </c:pt>
                <c:pt idx="4">
                  <c:v>3.0819685459136901</c:v>
                </c:pt>
                <c:pt idx="5">
                  <c:v>3.87625980377197</c:v>
                </c:pt>
                <c:pt idx="6">
                  <c:v>4.8568997383117596</c:v>
                </c:pt>
                <c:pt idx="7">
                  <c:v>5.4282109737396196</c:v>
                </c:pt>
                <c:pt idx="8">
                  <c:v>6.5616936683654696</c:v>
                </c:pt>
                <c:pt idx="9">
                  <c:v>7.4591193199157697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0F-46D4-83C5-E1413F40D3E7}"/>
            </c:ext>
          </c:extLst>
        </c:ser>
        <c:ser>
          <c:idx val="3"/>
          <c:order val="3"/>
          <c:tx>
            <c:v>Agent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גיליון2!$A$2:$A$11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גיליון2!$E$2:$E$11</c:f>
              <c:numCache>
                <c:formatCode>General</c:formatCode>
                <c:ptCount val="10"/>
                <c:pt idx="0">
                  <c:v>0.52682137489318803</c:v>
                </c:pt>
                <c:pt idx="1">
                  <c:v>1.0197899341583201</c:v>
                </c:pt>
                <c:pt idx="2">
                  <c:v>1.5476114749908401</c:v>
                </c:pt>
                <c:pt idx="3">
                  <c:v>2.1920409202575599</c:v>
                </c:pt>
                <c:pt idx="4">
                  <c:v>2.9169745445251398</c:v>
                </c:pt>
                <c:pt idx="5">
                  <c:v>3.46252369880676</c:v>
                </c:pt>
                <c:pt idx="6">
                  <c:v>4.4940314292907697</c:v>
                </c:pt>
                <c:pt idx="7">
                  <c:v>5.4727067947387598</c:v>
                </c:pt>
                <c:pt idx="8">
                  <c:v>6.3182528018951398</c:v>
                </c:pt>
                <c:pt idx="9">
                  <c:v>7.3820834159851003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0F-46D4-83C5-E1413F40D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722879"/>
        <c:axId val="590723359"/>
      </c:scatterChart>
      <c:valAx>
        <c:axId val="5907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  <a:effectLst/>
                    <a:latin typeface="David" panose="020E0502060401010101" pitchFamily="34" charset="-79"/>
                    <a:cs typeface="David" panose="020E0502060401010101" pitchFamily="34" charset="-79"/>
                  </a:rPr>
                  <a:t>number of packages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David" panose="020E0502060401010101" pitchFamily="34" charset="-79"/>
                <a:ea typeface="+mn-ea"/>
                <a:cs typeface="David" panose="020E0502060401010101" pitchFamily="34" charset="-79"/>
              </a:defRPr>
            </a:pPr>
            <a:endParaRPr lang="he-IL"/>
          </a:p>
        </c:txPr>
        <c:crossAx val="590723359"/>
        <c:crosses val="autoZero"/>
        <c:crossBetween val="midCat"/>
      </c:valAx>
      <c:valAx>
        <c:axId val="59072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  <a:latin typeface="David" panose="020E0502060401010101" pitchFamily="34" charset="-79"/>
                    <a:cs typeface="David" panose="020E0502060401010101" pitchFamily="34" charset="-79"/>
                  </a:rPr>
                  <a:t>running time [sec]</a:t>
                </a:r>
                <a:endParaRPr lang="he-IL" sz="1000" b="0" i="0" u="none" strike="noStrike" kern="1200" baseline="0">
                  <a:solidFill>
                    <a:schemeClr val="tx1"/>
                  </a:solidFill>
                  <a:latin typeface="David" panose="020E0502060401010101" pitchFamily="34" charset="-79"/>
                  <a:cs typeface="David" panose="020E0502060401010101" pitchFamily="34" charset="-79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David" panose="020E0502060401010101" pitchFamily="34" charset="-79"/>
                <a:ea typeface="+mn-ea"/>
                <a:cs typeface="David" panose="020E0502060401010101" pitchFamily="34" charset="-79"/>
              </a:defRPr>
            </a:pPr>
            <a:endParaRPr lang="he-IL"/>
          </a:p>
        </c:txPr>
        <c:crossAx val="59072287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avid" panose="020E0502060401010101" pitchFamily="34" charset="-79"/>
              <a:ea typeface="+mn-ea"/>
              <a:cs typeface="David" panose="020E0502060401010101" pitchFamily="34" charset="-79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Agent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גיליון2!$A$2:$A$11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גיליון2!$B$2:$B$11</c:f>
              <c:numCache>
                <c:formatCode>General</c:formatCode>
                <c:ptCount val="10"/>
                <c:pt idx="0">
                  <c:v>0.53084421157836903</c:v>
                </c:pt>
                <c:pt idx="1">
                  <c:v>1.0392718315124501</c:v>
                </c:pt>
                <c:pt idx="2">
                  <c:v>1.58531165122985</c:v>
                </c:pt>
                <c:pt idx="3">
                  <c:v>2.22153615951538</c:v>
                </c:pt>
                <c:pt idx="4">
                  <c:v>2.8709974288940399</c:v>
                </c:pt>
                <c:pt idx="5">
                  <c:v>3.63322448730468</c:v>
                </c:pt>
                <c:pt idx="6">
                  <c:v>4.4336304664611799</c:v>
                </c:pt>
                <c:pt idx="7">
                  <c:v>5.2540822029113698</c:v>
                </c:pt>
                <c:pt idx="8">
                  <c:v>6.4190115928649902</c:v>
                </c:pt>
                <c:pt idx="9">
                  <c:v>7.1677103042602504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C2-4E1A-8EC1-0B4F46E23B75}"/>
            </c:ext>
          </c:extLst>
        </c:ser>
        <c:ser>
          <c:idx val="1"/>
          <c:order val="1"/>
          <c:tx>
            <c:v>Agent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גיליון2!$A$2:$A$11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גיליון2!$C$2:$C$11</c:f>
              <c:numCache>
                <c:formatCode>General</c:formatCode>
                <c:ptCount val="10"/>
                <c:pt idx="0">
                  <c:v>0.52896857261657704</c:v>
                </c:pt>
                <c:pt idx="1">
                  <c:v>1.01189708709716</c:v>
                </c:pt>
                <c:pt idx="2">
                  <c:v>1.5450696945190401</c:v>
                </c:pt>
                <c:pt idx="3">
                  <c:v>2.1791613101959202</c:v>
                </c:pt>
                <c:pt idx="4">
                  <c:v>2.8744032382964999</c:v>
                </c:pt>
                <c:pt idx="5">
                  <c:v>3.5866563320159899</c:v>
                </c:pt>
                <c:pt idx="6">
                  <c:v>4.6276566982269198</c:v>
                </c:pt>
                <c:pt idx="7">
                  <c:v>5.3845014572143501</c:v>
                </c:pt>
                <c:pt idx="8">
                  <c:v>6.2189507484436</c:v>
                </c:pt>
                <c:pt idx="9">
                  <c:v>7.5014367103576598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C2-4E1A-8EC1-0B4F46E23B75}"/>
            </c:ext>
          </c:extLst>
        </c:ser>
        <c:ser>
          <c:idx val="2"/>
          <c:order val="2"/>
          <c:tx>
            <c:v>Agent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גיליון2!$A$2:$A$11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גיליון2!$D$2:$D$11</c:f>
              <c:numCache>
                <c:formatCode>General</c:formatCode>
                <c:ptCount val="10"/>
                <c:pt idx="0">
                  <c:v>0.59640312194824197</c:v>
                </c:pt>
                <c:pt idx="1">
                  <c:v>1.06331610679626</c:v>
                </c:pt>
                <c:pt idx="2">
                  <c:v>1.5797102451324401</c:v>
                </c:pt>
                <c:pt idx="3">
                  <c:v>2.2360482215881299</c:v>
                </c:pt>
                <c:pt idx="4">
                  <c:v>3.0819685459136901</c:v>
                </c:pt>
                <c:pt idx="5">
                  <c:v>3.87625980377197</c:v>
                </c:pt>
                <c:pt idx="6">
                  <c:v>4.8568997383117596</c:v>
                </c:pt>
                <c:pt idx="7">
                  <c:v>5.4282109737396196</c:v>
                </c:pt>
                <c:pt idx="8">
                  <c:v>6.5616936683654696</c:v>
                </c:pt>
                <c:pt idx="9">
                  <c:v>7.4591193199157697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C2-4E1A-8EC1-0B4F46E23B75}"/>
            </c:ext>
          </c:extLst>
        </c:ser>
        <c:ser>
          <c:idx val="3"/>
          <c:order val="3"/>
          <c:tx>
            <c:v>Agent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גיליון2!$A$2:$A$11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גיליון2!$E$2:$E$11</c:f>
              <c:numCache>
                <c:formatCode>General</c:formatCode>
                <c:ptCount val="10"/>
                <c:pt idx="0">
                  <c:v>0.52682137489318803</c:v>
                </c:pt>
                <c:pt idx="1">
                  <c:v>1.0197899341583201</c:v>
                </c:pt>
                <c:pt idx="2">
                  <c:v>1.5476114749908401</c:v>
                </c:pt>
                <c:pt idx="3">
                  <c:v>2.1920409202575599</c:v>
                </c:pt>
                <c:pt idx="4">
                  <c:v>2.9169745445251398</c:v>
                </c:pt>
                <c:pt idx="5">
                  <c:v>3.46252369880676</c:v>
                </c:pt>
                <c:pt idx="6">
                  <c:v>4.4940314292907697</c:v>
                </c:pt>
                <c:pt idx="7">
                  <c:v>5.4727067947387598</c:v>
                </c:pt>
                <c:pt idx="8">
                  <c:v>6.3182528018951398</c:v>
                </c:pt>
                <c:pt idx="9">
                  <c:v>7.3820834159851003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C2-4E1A-8EC1-0B4F46E23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722879"/>
        <c:axId val="590723359"/>
      </c:scatterChart>
      <c:valAx>
        <c:axId val="5907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  <a:effectLst/>
                    <a:latin typeface="David" panose="020E0502060401010101" pitchFamily="34" charset="-79"/>
                    <a:cs typeface="David" panose="020E0502060401010101" pitchFamily="34" charset="-79"/>
                  </a:rPr>
                  <a:t>number of packages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David" panose="020E0502060401010101" pitchFamily="34" charset="-79"/>
                <a:ea typeface="+mn-ea"/>
                <a:cs typeface="David" panose="020E0502060401010101" pitchFamily="34" charset="-79"/>
              </a:defRPr>
            </a:pPr>
            <a:endParaRPr lang="he-IL"/>
          </a:p>
        </c:txPr>
        <c:crossAx val="590723359"/>
        <c:crosses val="autoZero"/>
        <c:crossBetween val="midCat"/>
      </c:valAx>
      <c:valAx>
        <c:axId val="59072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  <a:latin typeface="David" panose="020E0502060401010101" pitchFamily="34" charset="-79"/>
                    <a:cs typeface="David" panose="020E0502060401010101" pitchFamily="34" charset="-79"/>
                  </a:rPr>
                  <a:t>running time [sec]</a:t>
                </a:r>
                <a:endParaRPr lang="he-IL" sz="1000" b="0" i="0" u="none" strike="noStrike" kern="1200" baseline="0">
                  <a:solidFill>
                    <a:schemeClr val="tx1"/>
                  </a:solidFill>
                  <a:latin typeface="David" panose="020E0502060401010101" pitchFamily="34" charset="-79"/>
                  <a:cs typeface="David" panose="020E0502060401010101" pitchFamily="34" charset="-79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David" panose="020E0502060401010101" pitchFamily="34" charset="-79"/>
                <a:ea typeface="+mn-ea"/>
                <a:cs typeface="David" panose="020E0502060401010101" pitchFamily="34" charset="-79"/>
              </a:defRPr>
            </a:pPr>
            <a:endParaRPr lang="he-IL"/>
          </a:p>
        </c:txPr>
        <c:crossAx val="59072287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avid" panose="020E0502060401010101" pitchFamily="34" charset="-79"/>
              <a:ea typeface="+mn-ea"/>
              <a:cs typeface="David" panose="020E0502060401010101" pitchFamily="34" charset="-79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_xlchart.v1.66</cx:f>
      </cx:numDim>
    </cx:data>
    <cx:data id="1">
      <cx:numDim type="val">
        <cx:f>_xlchart.v1.68</cx:f>
      </cx:numDim>
    </cx:data>
    <cx:data id="2">
      <cx:numDim type="val">
        <cx:f>_xlchart.v1.70</cx:f>
      </cx:numDim>
    </cx:data>
    <cx:data id="3">
      <cx:numDim type="val">
        <cx:f>_xlchart.v1.72</cx:f>
      </cx:numDim>
    </cx:data>
    <cx:data id="4">
      <cx:numDim type="val">
        <cx:f>_xlchart.v1.74</cx:f>
      </cx:numDim>
    </cx:data>
  </cx:chartData>
  <cx:chart>
    <cx:plotArea>
      <cx:plotAreaRegion>
        <cx:series layoutId="boxWhisker" uniqueId="{A7D6C41F-6CD3-4D6D-ABAB-53E37FFB4667}">
          <cx:tx>
            <cx:txData>
              <cx:f>_xlchart.v1.65</cx:f>
              <cx:v>5 packages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05D4D65-C8B1-49FA-BC84-80EA629998AA}">
          <cx:tx>
            <cx:txData>
              <cx:f>_xlchart.v1.67</cx:f>
              <cx:v>10 packages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90BDBEC-4ECD-487F-BC47-8339E755BABA}">
          <cx:tx>
            <cx:txData>
              <cx:f>_xlchart.v1.69</cx:f>
              <cx:v>15 packages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6A70809F-040B-4A71-BACC-60E9E06321D4}">
          <cx:tx>
            <cx:txData>
              <cx:f>_xlchart.v1.71</cx:f>
              <cx:v>20 packages</cx:v>
            </cx:txData>
          </cx:tx>
          <cx:dataId val="3"/>
          <cx:layoutPr>
            <cx:visibility meanLine="1" meanMarker="1" nonoutliers="0" outliers="1"/>
            <cx:statistics quartileMethod="inclusive"/>
          </cx:layoutPr>
        </cx:series>
        <cx:series layoutId="boxWhisker" uniqueId="{13DB7C3A-5D28-433A-A401-6135A0E2A5D3}">
          <cx:tx>
            <cx:txData>
              <cx:f>_xlchart.v1.73</cx:f>
              <cx:v>25 packages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300000012"/>
        <cx:tickLabels/>
        <cx:spPr>
          <a:ln>
            <a:solidFill>
              <a:schemeClr val="bg1"/>
            </a:solidFill>
          </a:ln>
        </cx:spPr>
      </cx:axis>
      <cx:axis id="1">
        <cx:valScaling max="1.7000000000000002" min="0.5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1"/>
                <a:r>
                  <a:rPr lang="en-US" sz="1600" b="0" i="0" baseline="0">
                    <a:effectLst/>
                    <a:latin typeface="David" panose="020E0502060401010101" pitchFamily="34" charset="-79"/>
                    <a:cs typeface="David" panose="020E0502060401010101" pitchFamily="34" charset="-79"/>
                  </a:rPr>
                  <a:t>running time [sec]</a:t>
                </a:r>
                <a:endParaRPr lang="he-IL" sz="800">
                  <a:effectLst/>
                  <a:latin typeface="David" panose="020E0502060401010101" pitchFamily="34" charset="-79"/>
                  <a:cs typeface="David" panose="020E0502060401010101" pitchFamily="34" charset="-79"/>
                </a:endParaRPr>
              </a:p>
            </cx:rich>
          </cx:tx>
        </cx:title>
        <cx:majorGridlines>
          <cx:spPr>
            <a:ln>
              <a:solidFill>
                <a:schemeClr val="tx1"/>
              </a:solidFill>
              <a:prstDash val="dash"/>
            </a:ln>
          </cx:spPr>
        </cx:majorGridlines>
        <cx:tickLabels/>
        <cx:spPr>
          <a:ln>
            <a:solidFill>
              <a:schemeClr val="bg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David" panose="020E0502060401010101" pitchFamily="34" charset="-79"/>
                <a:ea typeface="David" panose="020E0502060401010101" pitchFamily="34" charset="-79"/>
                <a:cs typeface="David" panose="020E0502060401010101" pitchFamily="34" charset="-79"/>
              </a:defRPr>
            </a:pPr>
            <a:endParaRPr lang="he-IL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David" panose="020E0502060401010101" pitchFamily="34" charset="-79"/>
              <a:cs typeface="David" panose="020E0502060401010101" pitchFamily="34" charset="-79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David" panose="020E0502060401010101" pitchFamily="34" charset="-79"/>
              <a:ea typeface="David" panose="020E0502060401010101" pitchFamily="34" charset="-79"/>
              <a:cs typeface="David" panose="020E0502060401010101" pitchFamily="34" charset="-79"/>
            </a:defRPr>
          </a:pPr>
          <a:endParaRPr lang="he-I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David" panose="020E0502060401010101" pitchFamily="34" charset="-79"/>
            <a:cs typeface="David" panose="020E0502060401010101" pitchFamily="34" charset="-79"/>
          </a:endParaRPr>
        </a:p>
      </cx:txPr>
    </cx:legend>
  </cx:chart>
  <cx:spPr>
    <a:ln>
      <a:solidFill>
        <a:schemeClr val="bg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156210</xdr:colOff>
      <xdr:row>6</xdr:row>
      <xdr:rowOff>110490</xdr:rowOff>
    </xdr:from>
    <xdr:to>
      <xdr:col>12</xdr:col>
      <xdr:colOff>34290</xdr:colOff>
      <xdr:row>22</xdr:row>
      <xdr:rowOff>49530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7D4B1A70-F832-AB0D-E7B4-D22CBA495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11</xdr:row>
      <xdr:rowOff>140970</xdr:rowOff>
    </xdr:from>
    <xdr:to>
      <xdr:col>8</xdr:col>
      <xdr:colOff>590550</xdr:colOff>
      <xdr:row>27</xdr:row>
      <xdr:rowOff>80010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A202CD21-4CE4-3DD9-AE11-A3C0694F1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464949</xdr:colOff>
      <xdr:row>1</xdr:row>
      <xdr:rowOff>82662</xdr:rowOff>
    </xdr:from>
    <xdr:to>
      <xdr:col>24</xdr:col>
      <xdr:colOff>167707</xdr:colOff>
      <xdr:row>40</xdr:row>
      <xdr:rowOff>11419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תרשים 2">
              <a:extLst>
                <a:ext uri="{FF2B5EF4-FFF2-40B4-BE49-F238E27FC236}">
                  <a16:creationId xmlns:a16="http://schemas.microsoft.com/office/drawing/2014/main" id="{AEE3D98D-0EF2-9F6D-AB06-CB587891C8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20781858" y="259358"/>
              <a:ext cx="5765627" cy="68198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e-IL" sz="1100"/>
                <a:t>‏תרשים זה אינו זמין בגירסת Excel שברשותך.
עריכת צורה זו או שמירת חוברת עבודה זו בתבנית קובץ אחרת תנתק את התרשים לצמיתות.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530087</xdr:colOff>
      <xdr:row>10</xdr:row>
      <xdr:rowOff>55218</xdr:rowOff>
    </xdr:from>
    <xdr:to>
      <xdr:col>14</xdr:col>
      <xdr:colOff>132667</xdr:colOff>
      <xdr:row>42</xdr:row>
      <xdr:rowOff>173914</xdr:rowOff>
    </xdr:to>
    <xdr:pic>
      <xdr:nvPicPr>
        <xdr:cNvPr id="4" name="תמונה 3">
          <a:extLst>
            <a:ext uri="{FF2B5EF4-FFF2-40B4-BE49-F238E27FC236}">
              <a16:creationId xmlns:a16="http://schemas.microsoft.com/office/drawing/2014/main" id="{5EC0C853-9565-9C71-A73B-5AC479870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7553420" y="1822175"/>
          <a:ext cx="4991797" cy="577295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41</xdr:row>
      <xdr:rowOff>0</xdr:rowOff>
    </xdr:from>
    <xdr:to>
      <xdr:col>28</xdr:col>
      <xdr:colOff>161916</xdr:colOff>
      <xdr:row>73</xdr:row>
      <xdr:rowOff>80589</xdr:rowOff>
    </xdr:to>
    <xdr:pic>
      <xdr:nvPicPr>
        <xdr:cNvPr id="5" name="תמונה 4">
          <a:extLst>
            <a:ext uri="{FF2B5EF4-FFF2-40B4-BE49-F238E27FC236}">
              <a16:creationId xmlns:a16="http://schemas.microsoft.com/office/drawing/2014/main" id="{502EFF13-4935-EC29-C4AB-85F8DC7F6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8093040" y="7244522"/>
          <a:ext cx="4877481" cy="5734850"/>
        </a:xfrm>
        <a:prstGeom prst="rect">
          <a:avLst/>
        </a:prstGeom>
      </xdr:spPr>
    </xdr:pic>
    <xdr:clientData/>
  </xdr:twoCellAnchor>
  <xdr:twoCellAnchor editAs="oneCell">
    <xdr:from>
      <xdr:col>3</xdr:col>
      <xdr:colOff>651565</xdr:colOff>
      <xdr:row>0</xdr:row>
      <xdr:rowOff>55218</xdr:rowOff>
    </xdr:from>
    <xdr:to>
      <xdr:col>11</xdr:col>
      <xdr:colOff>139829</xdr:colOff>
      <xdr:row>32</xdr:row>
      <xdr:rowOff>135807</xdr:rowOff>
    </xdr:to>
    <xdr:pic>
      <xdr:nvPicPr>
        <xdr:cNvPr id="6" name="תמונה 5">
          <a:extLst>
            <a:ext uri="{FF2B5EF4-FFF2-40B4-BE49-F238E27FC236}">
              <a16:creationId xmlns:a16="http://schemas.microsoft.com/office/drawing/2014/main" id="{14B58245-D816-C056-CE80-0F205753F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29567214" y="55218"/>
          <a:ext cx="4877481" cy="5734850"/>
        </a:xfrm>
        <a:prstGeom prst="rect">
          <a:avLst/>
        </a:prstGeom>
      </xdr:spPr>
    </xdr:pic>
    <xdr:clientData/>
  </xdr:twoCellAnchor>
  <xdr:twoCellAnchor editAs="oneCell">
    <xdr:from>
      <xdr:col>2</xdr:col>
      <xdr:colOff>22086</xdr:colOff>
      <xdr:row>10</xdr:row>
      <xdr:rowOff>132521</xdr:rowOff>
    </xdr:from>
    <xdr:to>
      <xdr:col>9</xdr:col>
      <xdr:colOff>269738</xdr:colOff>
      <xdr:row>43</xdr:row>
      <xdr:rowOff>26889</xdr:rowOff>
    </xdr:to>
    <xdr:pic>
      <xdr:nvPicPr>
        <xdr:cNvPr id="7" name="תמונה 6">
          <a:extLst>
            <a:ext uri="{FF2B5EF4-FFF2-40B4-BE49-F238E27FC236}">
              <a16:creationId xmlns:a16="http://schemas.microsoft.com/office/drawing/2014/main" id="{AFEA39A3-65AC-E738-0E9A-AA4677C36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30784609" y="1899478"/>
          <a:ext cx="4963218" cy="5725324"/>
        </a:xfrm>
        <a:prstGeom prst="rect">
          <a:avLst/>
        </a:prstGeom>
      </xdr:spPr>
    </xdr:pic>
    <xdr:clientData/>
  </xdr:twoCellAnchor>
  <xdr:twoCellAnchor>
    <xdr:from>
      <xdr:col>74</xdr:col>
      <xdr:colOff>169578</xdr:colOff>
      <xdr:row>1</xdr:row>
      <xdr:rowOff>53649</xdr:rowOff>
    </xdr:from>
    <xdr:to>
      <xdr:col>81</xdr:col>
      <xdr:colOff>26013</xdr:colOff>
      <xdr:row>16</xdr:row>
      <xdr:rowOff>146415</xdr:rowOff>
    </xdr:to>
    <xdr:graphicFrame macro="">
      <xdr:nvGraphicFramePr>
        <xdr:cNvPr id="8" name="תרשים 7">
          <a:extLst>
            <a:ext uri="{FF2B5EF4-FFF2-40B4-BE49-F238E27FC236}">
              <a16:creationId xmlns:a16="http://schemas.microsoft.com/office/drawing/2014/main" id="{F45EA49C-C762-4A9E-B662-E9336694E4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74</xdr:col>
      <xdr:colOff>17178</xdr:colOff>
      <xdr:row>2</xdr:row>
      <xdr:rowOff>29354</xdr:rowOff>
    </xdr:from>
    <xdr:to>
      <xdr:col>80</xdr:col>
      <xdr:colOff>547265</xdr:colOff>
      <xdr:row>17</xdr:row>
      <xdr:rowOff>122119</xdr:rowOff>
    </xdr:to>
    <xdr:graphicFrame macro="">
      <xdr:nvGraphicFramePr>
        <xdr:cNvPr id="9" name="תרשים 8">
          <a:extLst>
            <a:ext uri="{FF2B5EF4-FFF2-40B4-BE49-F238E27FC236}">
              <a16:creationId xmlns:a16="http://schemas.microsoft.com/office/drawing/2014/main" id="{5A9E3FE7-1C82-4115-8B8D-FAB0B7986F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rightToLeft="1" workbookViewId="0">
      <selection activeCell="E13" sqref="E13"/>
    </sheetView>
  </sheetViews>
  <sheetFormatPr defaultRowHeight="13.8" x14ac:dyDescent="0.25"/>
  <sheetData>
    <row r="1" spans="1:10" x14ac:dyDescent="0.25">
      <c r="A1" t="s">
        <v>0</v>
      </c>
      <c r="B1" t="s">
        <v>1</v>
      </c>
    </row>
    <row r="2" spans="1:10" x14ac:dyDescent="0.25">
      <c r="A2">
        <v>1</v>
      </c>
      <c r="B2" s="3">
        <v>1.0039825439453101</v>
      </c>
    </row>
    <row r="3" spans="1:10" x14ac:dyDescent="0.25">
      <c r="A3">
        <v>2</v>
      </c>
      <c r="B3" s="3">
        <v>1.07830929756164</v>
      </c>
    </row>
    <row r="4" spans="1:10" x14ac:dyDescent="0.25">
      <c r="A4">
        <v>3</v>
      </c>
      <c r="B4" s="3">
        <v>1.65848183631896</v>
      </c>
    </row>
    <row r="5" spans="1:10" x14ac:dyDescent="0.25">
      <c r="A5">
        <v>4</v>
      </c>
      <c r="B5" s="3">
        <v>2.1959342956542902</v>
      </c>
    </row>
    <row r="6" spans="1:10" x14ac:dyDescent="0.25">
      <c r="A6">
        <v>5</v>
      </c>
      <c r="B6">
        <v>2.8829395771026598</v>
      </c>
      <c r="H6" s="1" t="s">
        <v>2</v>
      </c>
      <c r="I6" s="2"/>
      <c r="J6" s="2"/>
    </row>
    <row r="7" spans="1:10" x14ac:dyDescent="0.25">
      <c r="A7">
        <v>6</v>
      </c>
      <c r="B7">
        <v>3.6872477531433101</v>
      </c>
      <c r="H7" s="2"/>
      <c r="I7" s="2"/>
      <c r="J7" s="2"/>
    </row>
    <row r="8" spans="1:10" x14ac:dyDescent="0.25">
      <c r="A8">
        <v>7</v>
      </c>
      <c r="B8">
        <v>4.5151684284210196</v>
      </c>
      <c r="H8" s="2"/>
      <c r="I8" s="2"/>
      <c r="J8" s="2"/>
    </row>
    <row r="9" spans="1:10" x14ac:dyDescent="0.25">
      <c r="A9">
        <v>8</v>
      </c>
      <c r="B9">
        <v>5.3570294380187899</v>
      </c>
      <c r="H9" s="2"/>
      <c r="I9" s="2"/>
      <c r="J9" s="2"/>
    </row>
    <row r="10" spans="1:10" x14ac:dyDescent="0.25">
      <c r="A10">
        <v>9</v>
      </c>
      <c r="B10">
        <v>6.5114836692809996</v>
      </c>
      <c r="H10" s="2"/>
      <c r="I10" s="2"/>
      <c r="J10" s="2"/>
    </row>
    <row r="11" spans="1:10" x14ac:dyDescent="0.25">
      <c r="A11">
        <v>10</v>
      </c>
      <c r="B11">
        <v>7.3773102760314897</v>
      </c>
      <c r="H11" s="2"/>
      <c r="I11" s="2"/>
      <c r="J11" s="2"/>
    </row>
    <row r="12" spans="1:10" x14ac:dyDescent="0.25">
      <c r="A12">
        <v>11</v>
      </c>
      <c r="B12">
        <v>8.2747428417205793</v>
      </c>
    </row>
    <row r="13" spans="1:10" x14ac:dyDescent="0.25">
      <c r="A13">
        <v>12</v>
      </c>
      <c r="B13">
        <v>9.5687050819396902</v>
      </c>
    </row>
    <row r="14" spans="1:10" x14ac:dyDescent="0.25">
      <c r="A14">
        <v>13</v>
      </c>
      <c r="B14">
        <v>12.9577555656433</v>
      </c>
    </row>
    <row r="15" spans="1:10" x14ac:dyDescent="0.25">
      <c r="A15">
        <v>14</v>
      </c>
      <c r="B15">
        <v>13.542697799999999</v>
      </c>
    </row>
    <row r="16" spans="1:10" x14ac:dyDescent="0.25">
      <c r="A16">
        <v>15</v>
      </c>
      <c r="B16">
        <v>14.9036309719085</v>
      </c>
    </row>
    <row r="17" spans="1:2" x14ac:dyDescent="0.25">
      <c r="A17">
        <v>16</v>
      </c>
      <c r="B17">
        <v>17.477089643478301</v>
      </c>
    </row>
    <row r="18" spans="1:2" x14ac:dyDescent="0.25">
      <c r="A18">
        <v>17</v>
      </c>
      <c r="B18">
        <v>19.074050188064501</v>
      </c>
    </row>
    <row r="19" spans="1:2" x14ac:dyDescent="0.25">
      <c r="A19">
        <v>18</v>
      </c>
      <c r="B19">
        <v>21.302278995513898</v>
      </c>
    </row>
    <row r="20" spans="1:2" x14ac:dyDescent="0.25">
      <c r="A20">
        <v>19</v>
      </c>
      <c r="B20">
        <v>23.7515530586242</v>
      </c>
    </row>
    <row r="21" spans="1:2" x14ac:dyDescent="0.25">
      <c r="A21">
        <v>20</v>
      </c>
      <c r="B21">
        <v>26.9054660797119</v>
      </c>
    </row>
    <row r="22" spans="1:2" x14ac:dyDescent="0.25">
      <c r="A22">
        <v>21</v>
      </c>
      <c r="B22">
        <v>29.154982805252001</v>
      </c>
    </row>
    <row r="23" spans="1:2" x14ac:dyDescent="0.25">
      <c r="A23">
        <v>22</v>
      </c>
      <c r="B23">
        <v>32.053510665893498</v>
      </c>
    </row>
    <row r="24" spans="1:2" x14ac:dyDescent="0.25">
      <c r="A24">
        <v>23</v>
      </c>
      <c r="B24">
        <v>34.576355218887301</v>
      </c>
    </row>
    <row r="25" spans="1:2" x14ac:dyDescent="0.25">
      <c r="A25">
        <v>24</v>
      </c>
      <c r="B25">
        <v>37.996721744537297</v>
      </c>
    </row>
    <row r="26" spans="1:2" x14ac:dyDescent="0.25">
      <c r="A26">
        <v>25</v>
      </c>
      <c r="B26">
        <v>41.494137525558401</v>
      </c>
    </row>
    <row r="27" spans="1:2" x14ac:dyDescent="0.25">
      <c r="A27">
        <v>26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>
        <v>30</v>
      </c>
    </row>
  </sheetData>
  <mergeCells count="1">
    <mergeCell ref="H6:J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EFF9-4C9F-4318-BCC1-F4F0D2BF03C4}">
  <dimension ref="A1:E11"/>
  <sheetViews>
    <sheetView rightToLeft="1" tabSelected="1" workbookViewId="0">
      <selection activeCell="D29" sqref="D29"/>
    </sheetView>
  </sheetViews>
  <sheetFormatPr defaultRowHeight="13.8" x14ac:dyDescent="0.25"/>
  <cols>
    <col min="1" max="1" width="10.296875" bestFit="1" customWidth="1"/>
    <col min="2" max="2" width="11.5" bestFit="1" customWidth="1"/>
    <col min="3" max="5" width="13.2968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>
        <v>0.53084421157836903</v>
      </c>
      <c r="C2">
        <v>0.52896857261657704</v>
      </c>
      <c r="D2">
        <v>0.59640312194824197</v>
      </c>
      <c r="E2">
        <v>0.52682137489318803</v>
      </c>
    </row>
    <row r="3" spans="1:5" x14ac:dyDescent="0.25">
      <c r="A3">
        <v>2</v>
      </c>
      <c r="B3">
        <v>1.0392718315124501</v>
      </c>
      <c r="C3">
        <v>1.01189708709716</v>
      </c>
      <c r="D3">
        <v>1.06331610679626</v>
      </c>
      <c r="E3">
        <v>1.0197899341583201</v>
      </c>
    </row>
    <row r="4" spans="1:5" x14ac:dyDescent="0.25">
      <c r="A4">
        <v>3</v>
      </c>
      <c r="B4">
        <v>1.58531165122985</v>
      </c>
      <c r="C4">
        <v>1.5450696945190401</v>
      </c>
      <c r="D4">
        <v>1.5797102451324401</v>
      </c>
      <c r="E4">
        <v>1.5476114749908401</v>
      </c>
    </row>
    <row r="5" spans="1:5" x14ac:dyDescent="0.25">
      <c r="A5">
        <v>4</v>
      </c>
      <c r="B5">
        <v>2.22153615951538</v>
      </c>
      <c r="C5">
        <v>2.1791613101959202</v>
      </c>
      <c r="D5">
        <v>2.2360482215881299</v>
      </c>
      <c r="E5">
        <v>2.1920409202575599</v>
      </c>
    </row>
    <row r="6" spans="1:5" x14ac:dyDescent="0.25">
      <c r="A6">
        <v>5</v>
      </c>
      <c r="B6">
        <v>2.8709974288940399</v>
      </c>
      <c r="C6">
        <v>2.8744032382964999</v>
      </c>
      <c r="D6">
        <v>3.0819685459136901</v>
      </c>
      <c r="E6">
        <v>2.9169745445251398</v>
      </c>
    </row>
    <row r="7" spans="1:5" x14ac:dyDescent="0.25">
      <c r="A7">
        <v>6</v>
      </c>
      <c r="B7">
        <v>3.63322448730468</v>
      </c>
      <c r="C7">
        <v>3.5866563320159899</v>
      </c>
      <c r="D7">
        <v>3.87625980377197</v>
      </c>
      <c r="E7">
        <v>3.46252369880676</v>
      </c>
    </row>
    <row r="8" spans="1:5" x14ac:dyDescent="0.25">
      <c r="A8">
        <v>7</v>
      </c>
      <c r="B8">
        <v>4.4336304664611799</v>
      </c>
      <c r="C8">
        <v>4.6276566982269198</v>
      </c>
      <c r="D8">
        <v>4.8568997383117596</v>
      </c>
      <c r="E8">
        <v>4.4940314292907697</v>
      </c>
    </row>
    <row r="9" spans="1:5" x14ac:dyDescent="0.25">
      <c r="A9">
        <v>8</v>
      </c>
      <c r="B9">
        <v>5.2540822029113698</v>
      </c>
      <c r="C9">
        <v>5.3845014572143501</v>
      </c>
      <c r="D9">
        <v>5.4282109737396196</v>
      </c>
      <c r="E9">
        <v>5.4727067947387598</v>
      </c>
    </row>
    <row r="10" spans="1:5" x14ac:dyDescent="0.25">
      <c r="A10">
        <v>9</v>
      </c>
      <c r="B10">
        <v>6.4190115928649902</v>
      </c>
      <c r="C10">
        <v>6.2189507484436</v>
      </c>
      <c r="D10">
        <v>6.5616936683654696</v>
      </c>
      <c r="E10">
        <v>6.3182528018951398</v>
      </c>
    </row>
    <row r="11" spans="1:5" x14ac:dyDescent="0.25">
      <c r="A11">
        <v>10</v>
      </c>
      <c r="B11">
        <v>7.1677103042602504</v>
      </c>
      <c r="C11">
        <v>7.5014367103576598</v>
      </c>
      <c r="D11">
        <v>7.4591193199157697</v>
      </c>
      <c r="E11">
        <v>7.3820834159851003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07D9-60A7-4577-A313-811FA360256B}">
  <dimension ref="B1:F22"/>
  <sheetViews>
    <sheetView rightToLeft="1" topLeftCell="B1" zoomScale="69" zoomScaleNormal="69" workbookViewId="0">
      <selection activeCell="O8" sqref="O8"/>
    </sheetView>
  </sheetViews>
  <sheetFormatPr defaultRowHeight="13.8" x14ac:dyDescent="0.25"/>
  <sheetData>
    <row r="1" spans="2:6" x14ac:dyDescent="0.25">
      <c r="B1">
        <v>5</v>
      </c>
      <c r="C1">
        <v>10</v>
      </c>
      <c r="D1">
        <v>15</v>
      </c>
      <c r="E1">
        <v>20</v>
      </c>
      <c r="F1">
        <v>25</v>
      </c>
    </row>
    <row r="2" spans="2:6" x14ac:dyDescent="0.25">
      <c r="B2">
        <v>2.8918704986572199</v>
      </c>
      <c r="C2">
        <v>7.3652596473693803</v>
      </c>
      <c r="D2">
        <v>14.4404561519622</v>
      </c>
      <c r="E2">
        <v>25.0622026920318</v>
      </c>
      <c r="F2">
        <v>40.440515279769897</v>
      </c>
    </row>
    <row r="3" spans="2:6" x14ac:dyDescent="0.25">
      <c r="B3">
        <v>2.8698742389678902</v>
      </c>
      <c r="C3">
        <v>7.2764787673950098</v>
      </c>
      <c r="D3">
        <v>14.445776224136299</v>
      </c>
      <c r="E3">
        <v>25.398732662200899</v>
      </c>
      <c r="F3">
        <v>42.071011781692498</v>
      </c>
    </row>
    <row r="4" spans="2:6" x14ac:dyDescent="0.25">
      <c r="B4">
        <v>2.8239052295684801</v>
      </c>
      <c r="C4">
        <v>7.3889207839965803</v>
      </c>
      <c r="D4">
        <v>14.6177496910095</v>
      </c>
      <c r="E4">
        <v>26.077347993850701</v>
      </c>
      <c r="F4">
        <v>40.660322666168199</v>
      </c>
    </row>
    <row r="5" spans="2:6" x14ac:dyDescent="0.25">
      <c r="B5">
        <v>2.8999667167663499</v>
      </c>
      <c r="C5">
        <v>7.2098867893218896</v>
      </c>
      <c r="D5">
        <v>14.991492271423301</v>
      </c>
      <c r="E5">
        <v>25.643886327743498</v>
      </c>
      <c r="F5">
        <v>40.552415132522498</v>
      </c>
    </row>
    <row r="6" spans="2:6" x14ac:dyDescent="0.25">
      <c r="B6">
        <v>2.8378281593322701</v>
      </c>
      <c r="C6">
        <v>7.2875525951385498</v>
      </c>
      <c r="D6">
        <v>14.7884142398834</v>
      </c>
      <c r="E6">
        <v>25.523005008697499</v>
      </c>
      <c r="F6">
        <v>40.416790723800602</v>
      </c>
    </row>
    <row r="7" spans="2:6" x14ac:dyDescent="0.25">
      <c r="B7">
        <v>2.9260303974151598</v>
      </c>
      <c r="C7">
        <v>7.4713335037231401</v>
      </c>
      <c r="D7">
        <v>14.612835168838499</v>
      </c>
      <c r="E7">
        <v>26.222316026687601</v>
      </c>
      <c r="F7">
        <v>40.349955558776799</v>
      </c>
    </row>
    <row r="8" spans="2:6" x14ac:dyDescent="0.25">
      <c r="B8">
        <v>2.8493971824645898</v>
      </c>
      <c r="C8">
        <v>8.41568827629089</v>
      </c>
      <c r="D8">
        <v>14.500363111495901</v>
      </c>
      <c r="E8">
        <v>26.1709096431732</v>
      </c>
      <c r="F8">
        <v>40.439578056335399</v>
      </c>
    </row>
    <row r="9" spans="2:6" x14ac:dyDescent="0.25">
      <c r="B9">
        <v>2.87590456008911</v>
      </c>
      <c r="C9">
        <v>7.26657891273498</v>
      </c>
      <c r="D9">
        <v>14.628057718276899</v>
      </c>
      <c r="E9">
        <v>26.319142103195102</v>
      </c>
      <c r="F9">
        <v>40.341962814330998</v>
      </c>
    </row>
    <row r="10" spans="2:6" x14ac:dyDescent="0.25">
      <c r="B10">
        <v>2.86422419548034</v>
      </c>
      <c r="C10">
        <v>7.1852822303771902</v>
      </c>
      <c r="D10">
        <v>14.6217319965362</v>
      </c>
      <c r="E10">
        <v>26.0016641616821</v>
      </c>
      <c r="F10">
        <v>40.552186965942298</v>
      </c>
    </row>
    <row r="13" spans="2:6" x14ac:dyDescent="0.25"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spans="2:6" x14ac:dyDescent="0.25">
      <c r="B14" cm="1">
        <f t="array" ref="B14:B22">B2:B10/B1</f>
        <v>0.57837409973144394</v>
      </c>
      <c r="C14" cm="1">
        <f t="array" ref="C14:C22">C2:C10/C1</f>
        <v>0.73652596473693799</v>
      </c>
      <c r="D14" cm="1">
        <f t="array" ref="D14:D22">D2:D10/D1</f>
        <v>0.96269707679748007</v>
      </c>
      <c r="E14" cm="1">
        <f t="array" ref="E14:E22">E2:E10/E1</f>
        <v>1.25311013460159</v>
      </c>
      <c r="F14" cm="1">
        <f t="array" ref="F14:F22">F2:F10/F1</f>
        <v>1.6176206111907958</v>
      </c>
    </row>
    <row r="15" spans="2:6" x14ac:dyDescent="0.25">
      <c r="B15">
        <v>0.57397484779357799</v>
      </c>
      <c r="C15">
        <v>0.72764787673950093</v>
      </c>
      <c r="D15">
        <v>0.96305174827575324</v>
      </c>
      <c r="E15">
        <v>1.269936633110045</v>
      </c>
      <c r="F15">
        <v>1.6828404712676999</v>
      </c>
    </row>
    <row r="16" spans="2:6" x14ac:dyDescent="0.25">
      <c r="B16">
        <v>0.56478104591369604</v>
      </c>
      <c r="C16">
        <v>0.73889207839965798</v>
      </c>
      <c r="D16">
        <v>0.97451664606730004</v>
      </c>
      <c r="E16">
        <v>1.303867399692535</v>
      </c>
      <c r="F16">
        <v>1.6264129066467279</v>
      </c>
    </row>
    <row r="17" spans="2:6" x14ac:dyDescent="0.25">
      <c r="B17">
        <v>0.57999334335327002</v>
      </c>
      <c r="C17">
        <v>0.72098867893218899</v>
      </c>
      <c r="D17">
        <v>0.99943281809488671</v>
      </c>
      <c r="E17">
        <v>1.282194316387175</v>
      </c>
      <c r="F17">
        <v>1.6220966053008998</v>
      </c>
    </row>
    <row r="18" spans="2:6" x14ac:dyDescent="0.25">
      <c r="B18">
        <v>0.56756563186645403</v>
      </c>
      <c r="C18">
        <v>0.728755259513855</v>
      </c>
      <c r="D18">
        <v>0.98589428265889334</v>
      </c>
      <c r="E18">
        <v>1.276150250434875</v>
      </c>
      <c r="F18">
        <v>1.616671628952024</v>
      </c>
    </row>
    <row r="19" spans="2:6" x14ac:dyDescent="0.25">
      <c r="B19">
        <v>0.58520607948303194</v>
      </c>
      <c r="C19">
        <v>0.74713335037231399</v>
      </c>
      <c r="D19">
        <v>0.97418901125589996</v>
      </c>
      <c r="E19">
        <v>1.31111580133438</v>
      </c>
      <c r="F19">
        <v>1.613998222351072</v>
      </c>
    </row>
    <row r="20" spans="2:6" x14ac:dyDescent="0.25">
      <c r="B20">
        <v>0.56987943649291795</v>
      </c>
      <c r="C20">
        <v>0.84156882762908902</v>
      </c>
      <c r="D20">
        <v>0.96669087409972676</v>
      </c>
      <c r="E20">
        <v>1.30854548215866</v>
      </c>
      <c r="F20">
        <v>1.6175831222534161</v>
      </c>
    </row>
    <row r="21" spans="2:6" x14ac:dyDescent="0.25">
      <c r="B21">
        <v>0.57518091201782195</v>
      </c>
      <c r="C21">
        <v>0.726657891273498</v>
      </c>
      <c r="D21">
        <v>0.9752038478851266</v>
      </c>
      <c r="E21">
        <v>1.3159571051597552</v>
      </c>
      <c r="F21">
        <v>1.61367851257324</v>
      </c>
    </row>
    <row r="22" spans="2:6" x14ac:dyDescent="0.25">
      <c r="B22">
        <v>0.57284483909606798</v>
      </c>
      <c r="C22">
        <v>0.71852822303771902</v>
      </c>
      <c r="D22">
        <v>0.97478213310241335</v>
      </c>
      <c r="E22">
        <v>1.3000832080841049</v>
      </c>
      <c r="F22">
        <v>1.622087478637692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סתיו אברהם</dc:creator>
  <cp:lastModifiedBy>סתיו אברהם</cp:lastModifiedBy>
  <dcterms:created xsi:type="dcterms:W3CDTF">2015-06-05T18:19:34Z</dcterms:created>
  <dcterms:modified xsi:type="dcterms:W3CDTF">2023-07-06T15:48:58Z</dcterms:modified>
</cp:coreProperties>
</file>