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. PHASE I- SYNTHETIC MATHEMATI" sheetId="1" state="visible" r:id="rId3"/>
    <sheet name="C. ABLATION STUDY" sheetId="2" state="visible" r:id="rId4"/>
    <sheet name="D. PHASE I- SEQUENTIAL HPO IN S" sheetId="3" state="visible" r:id="rId5"/>
    <sheet name="G. PHASE II- ONLINE HPO IN R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<sst xmlns="http://schemas.openxmlformats.org/spreadsheetml/2006/main" count="606" uniqueCount="393">
  <si>
    <t xml:space="preserve">all_results = {</t>
  </si>
  <si>
    <t xml:space="preserve">    'branin': {</t>
  </si>
  <si>
    <t xml:space="preserve">        'Direction': 'Minimize',</t>
  </si>
  <si>
    <t xml:space="preserve">        'Forced Walk': [0.39814820927385064, 0.3982969613517895, 0.398581924338421, 0.39810810350980397, 0.39792154237459876, 0.3979597032095139, 0.3979602592559637, 0.39804678860548215, 0.4040846402149434, 0.3989173057753259, 0.3980847188811385, 0.39794017996022113, 0.401324402153012, 0.3979139779895853, 0.39793559130021805, 0.3980668747085261, 0.4001793287708715, 0.39857179538732623, 0.40052905961197105, 0.3983101479607889],</t>
  </si>
  <si>
    <t xml:space="preserve">        'Optuna TPE': [0.4054514328697838, 0.39892503709668503, 0.4096490499201444, 0.40128574515381743, 0.41060709825269903, 0.40712104751282574, 0.40169307341804306, 0.4160703010669433, 0.4061829292555039, 0.4037298556379376, 0.40368788656153676, 0.4299634924775386, 0.43554199681875083, 0.40845054988580465, 0.40595480858867283, 0.4007315620661416, 0.4124696234017513, 0.4003118393194214, 0.3997635913214097, 0.4483318542217489],</t>
  </si>
  <si>
    <t xml:space="preserve">        'Random Search': [0.4002686774181754, 0.4063104319317308, 0.873719515284062, 0.5254828790210571, 0.6405016906756771, 0.7073898165834436, 0.47249723337804106, 0.4012867424112443, 0.4103282861667221, 0.5194795395059195, 0.712369626269302, 0.5372415801822648, 0.5484185044871239, 0.8996244770587722, 0.41068758358986557, 1.4057387770292262, 0.9790714914929524, 0.5279277138775118, 0.8248127089551343, 0.5975937728127043],</t>
  </si>
  <si>
    <t xml:space="preserve">        'AX Optimization': [0.39788478728089965, 0.3978873933426703, 0.39786883454217375, 0.3978800061781624, 0.39792029091598535, 0.39791044652577634, 0.39791295773272617, 0.3979098425285301, 0.3979085721133072, 0.39789996316759896, 0.3978816731931461, 0.3978924834728601, 0.39790273664329245, 0.39791534527096245, 0.3978971593826805, 0.39799663827424686, 0.3979255722339686, 0.39788585177693403, 0.3978930439918346, 0.3978942029312309]</t>
  </si>
  <si>
    <t xml:space="preserve">    },</t>
  </si>
  <si>
    <t xml:space="preserve">    'sixHump': {</t>
  </si>
  <si>
    <t xml:space="preserve">        'Forced Walk': [-1.0315044218049696, -1.0316221145441655, -1.0315514409260373, -1.0316265947544527, -1.0315549509557522, -1.031597838399917, -1.0315263633766971, -1.0316254853716544, -1.0316109744020312, -1.0316037555498432, -1.0315156302479194, -1.0316230131115232, -1.0315541382526907, -1.0314536963464407, -1.0315860407364685, -1.031582643953625, -1.0315817942056822, -1.0315595802793698, -1.031620821301178, -1.0316023974859967],</t>
  </si>
  <si>
    <t xml:space="preserve">        'Optuna TPE': [-1.0302607289062722, -1.0282952814139734, -1.0308225896164196, -1.024373652029858, -1.0315051897700043, -1.0281587522951992, -1.0284914488004524, -1.0281360006620246, -1.0245425314602317, -1.0266391937681953, -1.0307238790987352, -1.028826212376427, -1.031533417698269, -1.0279278638112168, -1.0307117048992007, -1.0255079299065637, -1.0306557628129902, -1.0299425870731627, -1.028472787173133, -1.0313715878013896],</t>
  </si>
  <si>
    <t xml:space="preserve">        'Random Search': [-0.9024866162480439, -1.012703975827101, -0.9207915008052479, -1.0305203307573958, -1.021013175499726, -1.0274314569300376, -0.8848543875854371, -0.9546244647038892, -0.9565176098637369, -0.9537567939727468, -1.0184761560648201, -0.8809663770129108, -1.0013952849878507, -0.9628776095232182, -0.9825731736472001, -0.7537237350033529, -1.0007710557181664, -0.8931561118828002, -0.7287543064397835, -0.978029933938126],</t>
  </si>
  <si>
    <t xml:space="preserve">        'AX Optimization': [-1.0316445996393095, -1.0316360000866933, -1.0316324623990352, -1.0315985847602755, -1.0316357902031137, -1.0316425590681797, -1.0316103798474825, -1.031649686132107, -1.031638019222297, -1.0316483491406712, -1.031625486708313, -1.0316316700824686, -1.03165093375898, -1.0316311442013653, -1.031630336173168, -1.0316381351138324, -1.031637578416565, -1.0316103040179614, -1.0316291434310916, -1.0316301858026065]</t>
  </si>
  <si>
    <t xml:space="preserve">    'hartmann3': {</t>
  </si>
  <si>
    <t xml:space="preserve">        'Forced Walk': [-3.8625979921087996, -3.089671133384512, -3.8624197399072537, -3.862511111119113, -3.862152346641309, -3.862337049194761, -3.862453128349321, -3.8626800494642577, -3.860898022948347, -3.8624853521254794, -3.8624189898414096, -3.852305229442062, -3.8624237623701747, -3.8622091634955424, -3.862639564832075, -3.8627563883066007, -3.757459156846365, -3.8623595029213265, -3.8626118263688887, -3.8575681535890336],</t>
  </si>
  <si>
    <t xml:space="preserve">        'Optuna TPE': [-3.8600282595698667, -3.8597849424136657, -3.841582033244703, -3.859516384741048, -3.85940718046594, -3.839689466821747, -3.860518526327413, -3.862110709286207, -3.854368106174732, -3.857842108789656, -3.8292810833247692, -3.862025306137886, -3.8609068184781403, -3.8423960090968174, -3.861334418579518, -3.8598645763603634, -3.8583653636496, -3.8517299762676096, -3.855634103785229, -3.862709214983555],</t>
  </si>
  <si>
    <t xml:space="preserve">        'Random Search': [-3.5077481975102796, -3.7971847056608694, -3.6829621123552623, -3.788119594640952, -3.5884506442630646, -3.8341265066897363, -3.6592721239008874, -3.569108430571009, -3.754321342777638, -3.795221639415678, -3.8035835922128074, -3.807754779279158, -3.4748437736264055, -3.6775650780256153, -3.8006069596129732, -3.732709468988482, -3.796335327038201, -3.6947597530759104, -3.6359581256358626, -3.8030941436564984],</t>
  </si>
  <si>
    <t xml:space="preserve">        'AX Optimization': [-3.8627907663560634, -3.862795497524147, -3.862803330481861, -3.86279049255339, -3.8627983327330404, -3.862793082500456, -3.8627955697068947, -3.862773468990025, -3.8627920469748664, -3.8627951593146963, -3.86278995109348, -3.8628049836068947, -3.862793520231858, -3.8627976916176805, -3.8627929128831644, -3.8627957841377096, -3.8627963273595287, -3.862798403542449, -3.8628119580272493, -3.86280558036214]</t>
  </si>
  <si>
    <t xml:space="preserve">    'goldsteinPrice': {</t>
  </si>
  <si>
    <t xml:space="preserve">        'Forced Walk': [3.0015918324998547, 3.000396966166313, 3.0006626028039753, 3.001129265703059, 3.0004115342555213, 3.000138913564153, 3.0007975255136268, 3.003836408504248, 3.001267254362243, 3.003150934568937, 3.0000161829233467, 3.000895845615019, 3.0055372478859828, 3.0030233961710366, 3.002943942733115, 3.0002387602629326, 3.004322123831734, 3.000814415504395, 3.0007087974886133, 3.0001734177983574],</t>
  </si>
  <si>
    <t xml:space="preserve">        'Optuna TPE': [3.234195767224142, 3.0751372345884667, 3.1657483957785706, 3.0034942232748056, 3.2048441239468755, 3.3883939973206068, 3.045424363431067, 3.115908736409038, 3.072306667805092, 3.318338552450018, 3.1534764919824863, 3.081399936483476, 3.0790777259057256, 3.140642841087033, 3.167337389698315, 3.1110535955594467, 3.0278319831087, 3.1124326182134903, 3.0449163726265818, 3.024040268137784],</t>
  </si>
  <si>
    <t xml:space="preserve">        'Random Search': [10.634124402611285, 30.938084210448775, 9.146627840507835, 8.37894693129545, 9.160727115199535, 8.798314955035478, 6.804646556585708, 3.5549866189036465, 4.443085950968281, 15.076970117284265, 6.965317653870399, 4.245071456266173, 13.576343202797846, 6.5771141203765735, 6.5319629503474035, 5.740507233360881, 5.447985119322199, 8.016783946505155, 3.813930001377077, 6.593423927024293],</t>
  </si>
  <si>
    <t xml:space="preserve">        'AX Optimization': [3.0002934523432887, 3.0522391104236486, 3.0428051334347117, 3.0374650038892472, 3.008104816992642, 3.0130707827029424, 3.062882375805854, 3.0046679276666355, 3.041112812481842, 3.0106774628530033, 3.001104537699794, 3.0178340179325165, 3.030415515712719, 3.055850315364096, 3.0003549059776478, 3.036388684855064, 3.0198487359093513, 3.009886887374445, 3.001462710760843, 3.0058913836162993]</t>
  </si>
  <si>
    <t xml:space="preserve">    'hartmann6': {</t>
  </si>
  <si>
    <t xml:space="preserve">        'Forced Walk': [-3.3163185519026444, -3.3097563952534994, -3.314485605660671, -3.1534634518795714, -3.304412470174467, -3.3173743980084436, -3.3218007279114294, -3.320878236655132, -3.3210225374577163, -3.1833082093816625, -3.3167338219447444, -3.3174152938047814, -3.318965403593874, -3.2934002145460775, -3.314704756557461, -3.1815633665920737, -3.31312840591321, -3.3132179452064054, -3.314910426138387, -3.1910766152544388],</t>
  </si>
  <si>
    <t xml:space="preserve">        'Optuna TPE': [-3.0855460361286515, -3.181646527731486, -3.1714467478405934, -3.1595362666687365, -3.2392686035915133, -3.1468180777780006, -3.2644882149612333, -3.082792627485521, -3.1938176994075684, -3.1303536240129293, -3.1247026629502304, -3.1852463814818144, -3.273299775225692, -3.1299130712637124, -3.103509132102139, -3.0923465878865506, -3.166641141552998, -3.265083962467343, -3.222965800908969, -2.980757605846],</t>
  </si>
  <si>
    <t xml:space="preserve">        'Random Search': [-1.9933175650396038, -2.172537488474769, -1.9284950027589458, -1.8797113722156062, -2.3717736186967247, -2.041615647602063, -1.879804636342616, -2.6789904903442845, -2.586070356822029, -2.638604871774726, -1.871237524454787, -2.288496952407043, -2.3285444314907466, -2.2106733387877346, -2.5330487896118075, -1.8404683310342462, -2.295014015042317, -2.437599728689076, -2.483127640265759, -2.0859790624658756],</t>
  </si>
  <si>
    <t xml:space="preserve">        'AX Optimization': [-3.3223283164011055, -3.3223660020023833, -3.3223269449031734, -3.203146354311635, -3.2031635561902045, -3.322345570555988, -3.322345083461974, -3.3223492628905733, -3.3223497901453176, -3.20315219685891, -3.3223394286629415, -3.3223230726147914, -3.3223338743177395, -3.3223512344914243, -3.322309664462405, -3.2031618138766222, -3.2031515601206273, -3.2031614124887593, -3.322350854836818, -3.203151479616074]</t>
  </si>
  <si>
    <t xml:space="preserve">    'levy': {</t>
  </si>
  <si>
    <t xml:space="preserve">        'Forced Walk': [0.008502166022127661, 0.028971982302426005, 0.021417755052883094, 0.0046618184279418415, 0.010345381928517253, 0.0027234623808925287, 0.017198494405991218, 0.006014587420924355, 0.014124937705204064, 0.005036052238916726, 0.035899845341979084, 0.006086204401871244, 0.020853749830211345, 0.03058772026868652, 0.0056640940771878, 0.0564395413823109, 0.04069288079599873, 0.12721412961744555, 0.01101473205756629, 0.043915281065810295],</t>
  </si>
  <si>
    <t xml:space="preserve">        'Optuna TPE': [0.12895490852710753, 0.0329971964641114, 0.10611014633505897, 0.6027271826373466, 0.08884389075630637, 0.17174486694169713, 0.9264627180477752, 0.11391738440566232, 0.07217487245418365, 0.30179693425711385, 0.23173437923201784, 0.10987677839998103, 0.2929629327653509, 0.05271787392869107, 0.19148987283755572, 0.08890917201824265, 0.1659852238616187, 0.06420994145505923, 0.09092261002314365, 0.0712671250214711],</t>
  </si>
  <si>
    <t xml:space="preserve">        'Random Search': [4.944709361180233, 4.245769544847608, 3.244846675762545, 2.7291886317989977, 1.281886599853494, 2.275623206190565, 3.808750542907463, 0.9674282528586079, 2.0704967413665063, 1.9543068247641981, 2.049274580331398, 0.8813541934631908, 1.7769776860937985, 2.8009225990004563, 3.5637903297937994, 2.9125429777138914, 4.617881430118639, 3.973681030284332, 0.8798214322725443, 3.4106910338788823],</t>
  </si>
  <si>
    <t xml:space="preserve">        'AX Optimization': [0.005109164572357788, 0.07426814837287193, 0.002289718430524325, 0.004434162793513652, 0.016517411079875827, 0.13791630756032647, 0.003832602865870548, 0.010589662709879268, 0.0015431613327144909, 0.0007416276408236363, 0.10222544973898805, 0.026295547054974666, 0.010553652684481102, 0.0105799603606184, 0.02063181895478324, 0.005878738055093278, 0.01011400193393073, 0.0025160460902748645, 0.06884367277708717, 0.0011128411583186978]</t>
  </si>
  <si>
    <t xml:space="preserve">    'zakharov': {</t>
  </si>
  <si>
    <t xml:space="preserve">        'Forced Walk': [0.6841410882421552, 87.10742416474359, 0.10967459708869397, 0.320044638146091, 0.007009661508580474, 2.193104956137712, 0.7743779992188382, 0.5283924910539685, 0.11411909702668722, 0.022422877560040372, 0.30541130454884585, 2.6750377696359666, 0.5840220011290239, 0.22346085398492715, 0.07943059754082823, 86.95725469972194, 0.0427295209587663, 0.03430909750113971, 1.3102568142006117, 12.80797625001905],</t>
  </si>
  <si>
    <t xml:space="preserve">        'Optuna TPE': [7.807273558166664, 4.882340533274069, 5.817607986037, 8.592019734738853, 1.0919223701383203, 1.6408115270374133, 6.216479077704297, 0.45240525695446415, 7.929963813953396, 11.963925411286285, 0.7985679900868441, 1.8449090499845102, 1.8084226410861788, 3.956406039472655, 0.8274774178614637, 0.5129399880068365, 14.232547657829777, 1.0078056268279578, 0.4863959289702905, 0.46183639856398834],</t>
  </si>
  <si>
    <t xml:space="preserve">        'Random Search': [11.606580709989496, 22.377688689348187, 46.31965263459889, 7.923161603441999, 16.873811131013408, 42.35955996690171, 19.189915528904688, 31.631542425190116, 30.0426208513455, 28.224550321007886, 33.34100232290824, 37.10055981940053, 33.42717237202085, 46.46138943345974, 23.77793532422095, 31.67539369075716, 68.84663995210501, 27.746879360156843, 18.5314079310023, 7.832862159810014],</t>
  </si>
  <si>
    <t xml:space="preserve">        'AX Optimization': [4.914591347703108, 0.7594299054422824, 0.5702174228231321, 2.6338666642703683, 2.2627475575887943, 0.3524948250880508, 2.18891165244654, 0.5206176793065506, 0.5242395534209942, 0.9522142600104508, 3.0858998151079327, 0.726199201726023, 4.881546963522848, 6.860573975301645, 0.5164603036594267, 2.644638043989275, 8.87046182472843, 2.692564305021933, 3.4202550558024787, 0.8788438325026385]</t>
  </si>
  <si>
    <t xml:space="preserve">    'schwefel': {</t>
  </si>
  <si>
    <t xml:space="preserve">        'Forced Walk': [502.45081540643537, 133.12599773348916, 488.40522777594697, 8.863892131107605, 129.3850532295553, 350.6989541413802, 355.5048114325182, 7.458319662519443, 390.1434909975728, 159.1109349966439, 313.76210107781867, 349.816632037212, 7.745661272155758, 209.88031142284467, 535.8691650318715, 300.17865501135384, 169.57076115766085, 538.8028663804923, 484.30234968937634, 357.5495566157556],</t>
  </si>
  <si>
    <t xml:space="preserve">        'Optuna TPE': [700.8145825112862, 186.61391316877462, 444.96345881522734, 395.9515719204685, 363.20079457879115, 57.514007711632985, 72.35637306963667, 124.45635527507079, 187.2553890735012, 144.23757562699802, 224.73079986714947, 491.3394449624525, 567.7816749407211, 177.3860493852642, 196.31742235694128, 296.9802538028241, 337.62024392969533, 406.5823151198879, 144.69415663032987, 369.32043131534783],</t>
  </si>
  <si>
    <t xml:space="preserve">        'Random Search': [367.6210438301064, 329.4999035599658, 563.0773722155054, 567.5123297467262, 645.9451163892995, 448.59522727327567, 738.5049218047864, 550.8294885936534, 614.5219355644201, 814.8698258655284, 824.8036878850614, 685.8275507341348, 764.3290055042711, 629.0261949087483, 789.1767369622667, 641.3080225029439, 518.174006998086, 628.6810344901392, 376.8531583939448, 776.7035354860537],</t>
  </si>
  <si>
    <t xml:space="preserve">        'AX Optimization': [411.215512469346, 539.0336716728817, 493.61017738361426, 410.0720392081664, 431.70970566305203, 372.8795790107249, 522.7919457502724, 593.5092977486515, 685.1382224228159, 599.5303817311599, 534.2042378467726, 745.461366735692, 354.8028902526633, 659.1996710112821, 355.3262575910171, 750.0766727232306, 278.50841182254413, 631.5594880095681, 693.8519906250211, 635.6837572848589]</t>
  </si>
  <si>
    <t xml:space="preserve">    'ackley': {</t>
  </si>
  <si>
    <t xml:space="preserve">        'Forced Walk': [2.443614584465927, 3.048662502981991, 1.6299225745433437, 1.538147334319309, 0.415371862386849, 2.382990551816914, 2.950202688650894, 1.3040713378521898, 0.5421527839052662, 1.0307491738631538, 2.374939143845158, 1.7735478319489784, 2.250957294279957, 3.0740337677313154, 1.9093388232458826, 1.0976348856819276, 1.7445030303686981, 1.8171959843080292, 1.070717131732899, 0.9228529777613095],</t>
  </si>
  <si>
    <t xml:space="preserve">        'Optuna TPE': [2.889632183847731, 6.244512838647154, 3.5770936999402108, 4.293689294204075, 3.51311860348762, 3.4173082781024005, 3.046476587019733, 3.904675748216594, 3.7099266930987445, 4.292603642032084, 5.993673645837543, 3.8240557413524496, 3.726033164842104, 5.976123188926387, 5.222257661144088, 4.170341274054017, 4.246070767579017, 3.5642893901006087, 5.646068000313051, 5.678927786158539],</t>
  </si>
  <si>
    <t xml:space="preserve">        'Random Search': [15.177455851688528, 16.692111864914075, 16.002759457568335, 12.448004077871479, 14.921483136984445, 16.19928863531452, 15.854540346301683, 14.886943540367618, 13.391487928225324, 14.57369693960049, 14.671820564833325, 8.48712856640298, 10.932352234500218, 15.628642426353688, 14.608170709579092, 17.468605955532798, 15.012186822220734, 16.691662414570988, 14.624154079716705, 14.92664597392207],</t>
  </si>
  <si>
    <t xml:space="preserve">        'AX Optimization': [0.01125602528864426, 0.021100628011121406, 0.024230010614690288, 0.27326385222642385, 0.007763393594245973, 0.07509162100207234, 0.016367484099404125, 0.01988327598051108, 0.007089152894372323, 0.01455811360110392, 0.18358339746356858, 0.012878034330920692, 0.16936091801166242, 0.02717510656641172, 0.2751401122621113, 0.006666945256042678, 0.0197396802025552, 0.011353558399008938, 0.015038362764187779, 0.22616780784573104]</t>
  </si>
  <si>
    <t xml:space="preserve">    'rastrigin': {</t>
  </si>
  <si>
    <t xml:space="preserve">        'Forced Walk': [1.984472601908493, 6.122296563625852, 6.311083509695408, 5.4722534703616645, 3.40103301428195, 3.1573988411277654, 7.319846562594343, 8.417636843363947, 7.246318120752264, 6.73482694116494, 6.832094542167866, 3.6893809882907505, 2.064890418000026, 13.077641337713462, 3.2009405737174745, 2.5445995861448694, 4.799504977957319, 7.327075178082126, 2.207613833791072, 10.31860310393315],</t>
  </si>
  <si>
    <t xml:space="preserve">        'Optuna TPE': [8.90580471373735, 12.764043937396028, 10.859028376194896, 10.03974635858005, 6.069789373640134, 13.672458333878193, 18.530951249047092, 13.507678364604892, 13.637768484591469, 8.673614217636818, 11.412988144358287, 14.724523221680588, 12.54569201850305, 11.62120734474101, 10.269440900652832, 6.948584369133542, 15.571977674872297, 10.921595995019473, 12.987077247389514, 18.25252764007209],</t>
  </si>
  <si>
    <t xml:space="preserve">        'Random Search': [18.184877536583116, 28.193556114776314, 18.61185482867162, 29.459943648273118, 9.763978770142153, 22.611621295648096, 18.6739256901891, 26.401930606318913, 21.285592034903367, 16.569173250301304, 18.542668870309047, 18.893536086011835, 30.40634478868519, 26.283937478946804, 24.34010178692338, 27.22063584791578, 7.175858238098314, 21.592862857587157, 17.418375329581107, 13.689549073082837],</t>
  </si>
  <si>
    <t xml:space="preserve">        'AX Optimization': [9.313848566393169, 1.587581042909713, 9.96364891874651, 8.246549312671727, 10.693121752160378, 15.558225872831402, 9.47120569584321, 14.298728923095679, 6.511455236253328, 3.057283783352865, 6.971814992961163, 12.328995610856486, 8.263761205270074, 11.370157790650017, 7.730522251651615, 14.622212998321094, 2.433705645484277, 13.604080372620613, 6.017616531080401, 8.211859342398828]</t>
  </si>
  <si>
    <t xml:space="preserve">    'rosenbrock': {</t>
  </si>
  <si>
    <t xml:space="preserve">        'Forced Walk': [3.0436326822757733, 3.9401260024410205, 1.3877672791411801, 2.4055635526020476, 1.5253667430271503, 2.8343889509971083, 2.7283679592681347, 1.6421733805932717, 1.6151926946050637, 2.5995163758038364, 2.707137965789375, 2.7826225403339655, 2.0466872757073027, 1.2875253852632087, 3.321406192581475, 0.4736729124475983, 2.4138424318942087, 3.223378910773688, 1.6534083236768757, 3.2007530503501744],</t>
  </si>
  <si>
    <t xml:space="preserve">        'Optuna TPE': [33.34079946182683, 25.852861414437314, 11.352424146572655, 40.93878423726276, 32.263794181362016, 17.47658602644779, 38.52064427936858, 9.079969703755081, 13.68172204011739, 7.36768475307968, 63.96348456838798, 31.34051089692322, 26.501824458393997, 108.8484390004781, 20.44980793416935, 17.295333780507697, 17.665756180231856, 6.08160332008034, 6.847474889823945, 16.579006812376896],</t>
  </si>
  <si>
    <t xml:space="preserve">        'Random Search': [1984.145917402305, 551.1219214305504, 544.3174669127494, 1138.795324802323, 117.06339591513748, 30.566390246142227, 829.2002050748599, 59.53732991020925, 1387.941872633387, 610.8072483017078, 177.16628715829665, 699.6770742627332, 600.8703120702122, 951.4806669659251, 392.3274268890069, 988.4500192292669, 402.32789533326786, 1479.2375019939386, 1635.146858627981, 1708.0801262015912],</t>
  </si>
  <si>
    <t xml:space="preserve">        'AX Optimization': [3.044145031903542, 1.6798545910779505, 2.083935574051734, 3.6590327476851416, 1.1010003815847058, 3.0561711988726272, 2.5526845873709223, 7.02196554140666, 4.3615894935379815, 5.121462609743461, 2.5279799880005385, 1.02668676247723, 3.0312958664669205, 3.17045756769445, 4.452616099054873, 2.9677450581791733, 6.873128783495652, 3.749093166001213, 3.780926291638325, 1.264608940103774]</t>
  </si>
  <si>
    <t xml:space="preserve">    'michalewicz': {</t>
  </si>
  <si>
    <t xml:space="preserve">        'Forced Walk': [-2.7554275953397034, -3.605140896402735, -3.513492790997826, -2.9391770523123153, -3.6495669760591825, -3.6515462433188857, -3.642382297401667, -2.8504421021507453, -2.9489055535769513, -2.53232425406065, -2.8452031001768026, -3.053345453753507, -2.559377425426273, -2.6408402074411104, -3.3423505407966942, -3.642178033105968, -3.646858402006546, -3.657725415956949, -2.854896158780778, -2.6775949211478896],</t>
  </si>
  <si>
    <t xml:space="preserve">        'Optuna TPE': [-3.3126912097782535, -3.5214971101763712, -2.558216319139735, -3.5525955303644476, -2.8914975382333012, -2.8149295379139865, -3.4650861387481875, -3.471255165841828, -3.5882217489712236, -2.7345271328875276, -2.7401304435997726, -3.56046500858251, -3.4620616512336126, -3.2047167340115723, -3.0795848896423146, -3.5645325303942714, -3.4542036694368643, -3.363882509666275, -2.901200064026911, -3.6244456477594933],</t>
  </si>
  <si>
    <t xml:space="preserve">        'Random Search': [-1.9642597359645269, -1.9932343659470215, -1.993018597320739, -2.6814015353530167, -1.97716884426255, -2.466666588150506, -2.2959582518085946, -2.300145659165679, -2.4271785475280985, -2.1904047114780614, -1.8843387560215707, -2.6598773003081484, -1.6882244860873985, -1.7134560391955098, -2.297936937218803, -2.228540543424237, -1.7987064567267466, -1.624422560911937, -1.8484867000119145, -1.8761319591273464],</t>
  </si>
  <si>
    <t xml:space="preserve">        'AX Optimization': [-2.7851379505277643, -3.657063322517478, -3.656978580515919, -3.65700728161598, -3.5358944462001927, -3.069772673829032, -2.90707580076646, -3.6570593252445387, -3.3723970132300742, -3.6570349524610406, -3.6570581242742684, -3.1115218025426508, -3.6570543868995995, -3.2095646481424303, -3.657066346116092, -3.65701783194884, -3.6987279618667968, -3.698479412033645, -3.0697960469465766, -3.535997888364327]</t>
  </si>
  <si>
    <t xml:space="preserve">    }</t>
  </si>
  <si>
    <t xml:space="preserve">}</t>
  </si>
  <si>
    <t xml:space="preserve">Function</t>
  </si>
  <si>
    <t xml:space="preserve">Forced Walk_Mean</t>
  </si>
  <si>
    <t xml:space="preserve">Forced Walk_Std</t>
  </si>
  <si>
    <t xml:space="preserve">Random Search_Mean</t>
  </si>
  <si>
    <t xml:space="preserve">Random Search_Std</t>
  </si>
  <si>
    <t xml:space="preserve">Optuna TPE_Mean</t>
  </si>
  <si>
    <t xml:space="preserve">Optuna TPE_Std</t>
  </si>
  <si>
    <t xml:space="preserve">AX Optimization_Mean</t>
  </si>
  <si>
    <t xml:space="preserve">AX Optimization_Std</t>
  </si>
  <si>
    <t xml:space="preserve">branin</t>
  </si>
  <si>
    <t xml:space="preserve">sixHump</t>
  </si>
  <si>
    <t xml:space="preserve">hartmann3</t>
  </si>
  <si>
    <t xml:space="preserve">goldsteinPrice</t>
  </si>
  <si>
    <t xml:space="preserve">hartmann6</t>
  </si>
  <si>
    <t xml:space="preserve">levy</t>
  </si>
  <si>
    <t xml:space="preserve">zakharov</t>
  </si>
  <si>
    <t xml:space="preserve">schwefel</t>
  </si>
  <si>
    <t xml:space="preserve">ackley</t>
  </si>
  <si>
    <t xml:space="preserve">rastrigin</t>
  </si>
  <si>
    <t xml:space="preserve">rosenbrock</t>
  </si>
  <si>
    <t xml:space="preserve">michalewicz</t>
  </si>
  <si>
    <t xml:space="preserve">FULL DATA</t>
  </si>
  <si>
    <t xml:space="preserve">ConfigA</t>
  </si>
  <si>
    <t xml:space="preserve">[0.39814820927385064, 0.3982969613517895, 0.398581924338421, 0.39810810350980397, 0.39792154237459876, 0.3979597032095139, 0.3979602592559637, 0.39804678860548215, 0.4040846402149434, 0.3989173057753259, 0.3980847188811385, 0.39794017996022113, 0.401324402153012, 0.3979139779895853, 0.39793559130021805, 0.3980668747085261, 0.4001793287708715, 0.39857179538732623, 0.40052905961197105, 0.3983101479607889]</t>
  </si>
  <si>
    <t xml:space="preserve">[3.0015918324998547, 3.000396966166313, 3.0006626028039753, 3.001129265703059, 3.0004115342555213, 3.000138913564153, 3.0007975255136268, 3.003836408504248, 3.001267254362243, 3.003150934568937, 3.0000161829233467, 3.000895845615019, 3.0055372478859828, 3.0030233961710366, 3.002943942733115, 3.0002387602629326, 3.004322123831734, 3.000814415504395, 3.0007087974886133, 3.0001734177983574]</t>
  </si>
  <si>
    <t xml:space="preserve">[0.6841410882421552, 87.10742416474359, 0.10967459708869397, 0.320044638146091, 0.007009661508580474, 2.193104956137712, 0.7743779992188382, 0.5283924910539685, 0.11411909702668722, 0.022422877560040372, 0.30541130454884585, 2.6750377696359666, 0.5840220011290239, 0.22346085398492715, 0.07943059754082823, 86.95725469972194, 0.0427295209587663, 0.03430909750113971, 1.3102568142006117, 12.80797625001905]</t>
  </si>
  <si>
    <t xml:space="preserve">[1.984472601908493, 6.122296563625852, 6.311083509695408, 5.4722534703616645, 3.40103301428195, 3.1573988411277654, 7.319846562594343, 8.417636843363947, 7.246318120752264, 6.73482694116494, 6.832094542167866, 3.6893809882907505, 2.064890418000026, 13.077641337713462, 3.2009405737174745, 2.5445995861448694, 4.799504977957319, 7.327075178082126, 2.207613833791072, 10.31860310393315]</t>
  </si>
  <si>
    <t xml:space="preserve">[-1.0315044218049696, -1.0316221145441655, -1.0315514409260373, -1.0316265947544527, -1.0315549509557522, -1.031597838399917, -1.0315263633766971, -1.0316254853716544, -1.0316109744020312, -1.0316037555498432, -1.0315156302479194, -1.0316230131115232, -1.0315541382526907, -1.0314536963464407, -1.0315860407364685, -1.031582643953625, -1.0315817942056822, -1.0315595802793698, -1.031620821301178, -1.0316023974859967]</t>
  </si>
  <si>
    <t xml:space="preserve">[502.45081540643537, 133.12599773348916, 488.40522777594697, 8.863892131107605, 129.3850532295553, 350.6989541413802, 355.5048114325182, 7.458319662519443, 390.1434909975728, 159.1109349966439, 313.76210107781867, 349.816632037212, 7.745661272155758, 209.88031142284467, 535.8691650318715, 300.17865501135384, 169.57076115766085, 538.8028663804923, 484.30234968937634, 357.5495566157556]</t>
  </si>
  <si>
    <t xml:space="preserve">[-3.3163185519026444, -3.3097563952534994, -3.314485605660671, -3.1534634518795714, -3.304412470174467, -3.3173743980084436, -3.3218007279114294, -3.320878236655132, -3.3210225374577163, -3.1833082093816625, -3.3167338219447444, -3.3174152938047814, -3.318965403593874, -3.2934002145460775, -3.314704756557461, -3.1815633665920737, -3.31312840591321, -3.3132179452064054, -3.314910426138387, -3.1910766152544388]</t>
  </si>
  <si>
    <t xml:space="preserve">[3.0436326822757733, 3.9401260024410205, 1.3877672791411801, 2.4055635526020476, 1.5253667430271503, 2.8343889509971083, 2.7283679592681347, 1.6421733805932717, 1.6151926946050637, 2.5995163758038364, 2.707137965789375, 2.7826225403339655, 2.0466872757073027, 1.2875253852632087, 3.321406192581475, 0.4736729124475983, 2.4138424318942087, 3.223378910773688, 1.6534083236768757, 3.2007530503501744]</t>
  </si>
  <si>
    <t xml:space="preserve">[-3.8625979921087996, -3.089671133384512, -3.8624197399072537, -3.862511111119113, -3.862152346641309, -3.862337049194761, -3.862453128349321, -3.8626800494642577, -3.860898022948347, -3.8624853521254794, -3.8624189898414096, -3.852305229442062, -3.8624237623701747, -3.8622091634955424, -3.862639564832075, -3.8627563883066007, -3.757459156846365, -3.8623595029213265, -3.8626118263688887, -3.8575681535890336]</t>
  </si>
  <si>
    <t xml:space="preserve">[2.443614584465927, 3.048662502981991, 1.6299225745433437, 1.538147334319309, 0.415371862386849, 2.382990551816914, 2.950202688650894, 1.3040713378521898, 0.5421527839052662, 1.0307491738631538, 2.374939143845158, 1.7735478319489784, 2.250957294279957, 3.0740337677313154, 1.9093388232458826, 1.0976348856819276, 1.7445030303686981, 1.8171959843080292, 1.070717131732899, 0.9228529777613095]</t>
  </si>
  <si>
    <t xml:space="preserve">[0.008502166022127661, 0.028971982302426005, 0.021417755052883094, 0.0046618184279418415, 0.010345381928517253, 0.0027234623808925287, 0.017198494405991218, 0.006014587420924355, 0.014124937705204064, 0.005036052238916726, 0.035899845341979084, 0.006086204401871244, 0.020853749830211345, 0.03058772026868652, 0.0056640940771878, 0.0564395413823109, 0.04069288079599873, 0.12721412961744555, 0.01101473205756629, 0.043915281065810295]</t>
  </si>
  <si>
    <t xml:space="preserve">[-2.7554275953397034, -3.605140896402735, -3.513492790997826, -2.9391770523123153, -3.6495669760591825, -3.6515462433188857, -3.642382297401667, -2.8504421021507453, -2.9489055535769513, -2.53232425406065, -2.8452031001768026, -3.053345453753507, -2.559377425426273, -2.6408402074411104, -3.3423505407966942, -3.642178033105968, -3.646858402006546, -3.657725415956949, -2.854896158780778, -2.6775949211478896]</t>
  </si>
  <si>
    <t xml:space="preserve">ConfigB</t>
  </si>
  <si>
    <t xml:space="preserve">[0.40783589356131245, 0.39913006674013296, 0.4035039921491048, 0.39990813458635976, 0.40039662234829976, 0.39965871753857485, 0.3979677291125512, 0.41736987486461175, 0.40072127972691085, 0.43072914054165246, 0.4003537726512576, 0.3997984658193605, 0.4017071743895322, 0.40059620996746403, 0.40287553615738503, 0.4038523301064032, 0.3999671643745746, 0.4021484805431417, 0.40080811655495374, 0.39917492872207205]</t>
  </si>
  <si>
    <t xml:space="preserve">[5.3189229731670835, 6.110217803278189, 5.393709129636978, 5.565896720151901, 8.205399439885104, 4.920064480492652, 5.3867473931531045, 6.666699953317426, 7.632325756678334, 4.7436371458984645, 6.178037908918984, 5.257517695715347, 6.610038678395544, 4.186708727370473, 7.509087232864642, 6.799720421429807, 5.297446463444253, 5.760456784567349, 5.619522326139759, 6.498203819007745]</t>
  </si>
  <si>
    <t xml:space="preserve">[33.830845017570354, 27.898619843352797, 13.674636040316184, 39.82758210810965, 18.29565164317485, 6.954600758855044, 8.722512705906292, 13.655893626214148, 14.843391639552847, 26.31220559822185, 35.66064849869568, 19.1802571299433, 8.547670241964607, 10.569547101546199, 15.37084583671933, 9.458160719204031, 33.45174766766572, 7.403297134829238, 6.415449155038784, 31.604560371655353]</t>
  </si>
  <si>
    <t xml:space="preserve">[-3.8604970598438655, -3.8553394186044745, -3.8572370567528136, -3.855999670513815, -3.8574810182337727, -3.854912984510879, -3.85642919286637, -3.858263445495385, -3.8605253098219254, -3.8617473531919435, -3.862010788177109, -3.860019195574498, -3.859823306974797, -3.8599465142990512, -3.8610349883030364, -3.8539746111456115, -3.8623615781774516, -3.858376654970759, -3.8601646491306703, -3.856607281172728]</t>
  </si>
  <si>
    <t xml:space="preserve">[1.99574333379667, 0.7439531406131951, 2.7692537993196353, 2.1334883669080678, 6.075170927863074, 1.2324697677034855, 2.2306238357356953, 0.6352067360855207, 1.6584138870481606, 31.450847636246543, 1.8926938170600731, 2.1182503062425933, 0.9899279055631381, 1.6031977794462307, 5.125658301825099, 0.9742597256271617, 4.2639278126573625, 2.9663644106789615, 3.9738471575929895, 2.5885007357659617]</t>
  </si>
  <si>
    <t xml:space="preserve">[-3.0257241940009614, -3.138230668960486, -2.998416476331637, -3.114366763441962, -3.0214698917140455, -2.9354594402467296, -3.2952765871058918, -3.1169281825893727, -3.137103372521761, -3.1863218106435776, -3.1556332476292535, -3.1697109630029083, -2.942715134457593, -3.0865571855311082, -3.1049653866729354, -3.039951175931618, -3.004869447420832, -3.092370138646688, -3.011571873815932, -3.078579205184899]</t>
  </si>
  <si>
    <t xml:space="preserve">[-1.0314189951087729, -1.0315772532268317, -1.0311735858791122, -1.0310242799010287, -1.0315615562781884, -1.0315004496993592, -1.0312906038747067, -1.0313432384697157, -1.031484640147079, -1.0315838637816228, -1.0311681678562652, -1.0314123603870873, -1.031567190439887, -1.0305743127618836, -1.0315149839496018, -1.0314263766016434, -1.031604718696935, -1.031596464546064, -1.0312081197672551, -1.0292026787831705]</t>
  </si>
  <si>
    <t xml:space="preserve">[-2.6656689318028963, -2.7444785215461254, -2.639163896408889, -3.0263604387091005, -2.5843348107893975, -2.862056728734402, -3.0733140819748437, -2.662862751602301, -3.08891028775357, -3.007792400948754, -2.7623335127733797, -3.0802304734282573, -3.1756503558449216, -2.990543758968003, -2.578025862635319, -2.6343185248703604, -2.7163215973989905, -2.573188132742505, -2.828983289108191, -3.34202202367956]</t>
  </si>
  <si>
    <t xml:space="preserve">[3.00233278717726, 3.002460152034747, 3.0038223462146374, 3.0058353832689506, 3.0044710856214536, 3.0030860587892967, 3.0295104427408943, 3.0166469251886174, 3.0093535686826316, 3.0074388035166124, 3.001558703060611, 3.0113080245716763, 3.002325164334379, 3.128149715300835, 3.017246188846929, 3.0036017908029855, 3.0108122707224623, 3.0000398292062447, 3.0052086399287155, 3.004281736816429]</t>
  </si>
  <si>
    <t xml:space="preserve">[13.863446741460464, 4.449764901799554, 8.100693803621546, 6.089666431337037, 11.13954340287994, 10.699724820723652, 12.629969025286506, 11.943233813541077, 16.564979602487107, 9.964897774387353, 3.5594905936402768, 15.344540155352995, 5.311956825796642, 10.269651099594554, 15.504334066145798, 6.277472051774552, 4.813119136363902, 6.153239248150243, 16.459249623933346, 16.373754541092122]</t>
  </si>
  <si>
    <t xml:space="preserve">[119.99161037681415, 628.4283117690647, 684.6731073875754, 186.48471437954277, 472.4791426506231, 587.1716808608112, 481.3366397364316, 544.3627536311244, 506.55948208161954, 498.1804482974035, 167.1001269868459, 436.4021284373923, 408.82731071424723, 419.5510077970323, 477.56145572590344, 436.8805175728153, 571.49037310838, 515.209416316538, 376.6517795205823, 649.6711678873389]</t>
  </si>
  <si>
    <t xml:space="preserve">[0.12985304117132535, 0.2504789330321768, 0.21148100624701338, 0.2506170416499918, 0.16606246137767633, 0.1611285922989817, 0.2823945982565542, 0.12061666749448591, 0.30560091017865953, 0.42776888085340004, 0.10344223177601837, 0.18100459446668468, 0.2479535528269607, 0.015594446191958933, 0.10466349250290896, 0.2961263863868425, 0.13528888098481773, 0.1839603647274299, 0.4005428357306872, 0.119181199266816]</t>
  </si>
  <si>
    <t xml:space="preserve">ConfigC</t>
  </si>
  <si>
    <t xml:space="preserve">[0.24242573853249366, 0.013110058942549917, 0.09979739586904654, 0.01043423458308106, 0.18902481144148392, 0.10272965078834262, 0.053855653105577134, 0.045213024438409764, 0.1922409731017534, 0.03908355906580577, 0.19977955459988817, 0.30412783040261243, 0.06359580724565124, 0.8761482285590171, 0.3196537670021642, 0.07721847159397763, 67.80765163695666, 0.043849392547037874, 0.5859392304197693, 0.07621823130634756]</t>
  </si>
  <si>
    <t xml:space="preserve">[0.4010985977906145, 0.3979298409709511, 0.3979746264634674, 0.4016011947249414, 0.3992785013051918, 0.40095376705633434, 0.3981725315395206, 0.3983818148486815, 0.3985839260046742, 0.39917435907048393, 0.4007094418658035, 0.399391932221814, 0.3992351903453475, 0.3978924102462287, 0.39820523541833985, 0.39806108115235794, 0.39830846507140727, 0.3989562343844497, 0.39795419889479966, 0.3980872162229918]</t>
  </si>
  <si>
    <t xml:space="preserve">[301.0611712301777, 126.87487754259041, 229.85999063741338, 658.1561009094883, 424.9252242514144, 227.63244589201668, 276.55217564168925, 909.5259313535399, 347.96671492994096, 254.61099912512555, 132.88279852833125, 544.5870755068399, 130.29935247808953, 581.2350555538846, 573.3355984526836, 381.31981953795594, 672.9954064151236, 359.7769732853244, 453.90283843191446, 343.9334127940556]</t>
  </si>
  <si>
    <t xml:space="preserve">[-1.0315736114550478, -1.0315570761964814, -1.031564666187932, -1.0315359368539772, -1.0315934819357755, -1.0316095187203187, -1.0313299051596383, -1.031612398227112, -1.0313213791327331, -1.031581939636453, -1.0316210948569933, -1.0315883278611315, -1.0316096855295849, -1.0316276983304, -1.0316026458534584, -1.0316215674848228, -1.0312572584490092, -1.0312536012849725, -1.0314876207826698, -1.0314026177176454]</t>
  </si>
  <si>
    <t xml:space="preserve">[2.5898716738702707, 1.3475524598855633, 2.896652009600054, 1.5267286951079453, 2.0350576916769936, 2.7637539103288202, 1.821829962985913, 2.1129238512230484, 0.7756819006721227, 2.4846198089128646, 2.176688867286853, 2.1969797112063216, 2.193408027888172, 0.8948932107536902, 0.7709696172063372, 1.9838954511615374, 1.8096546823629827, 1.403833022217381, 1.46233913408074, 2.862546549738369]</t>
  </si>
  <si>
    <t xml:space="preserve">[-3.8596986009693506, -3.8627620310509663, -3.8623112405574873, -3.861713791704139, -3.8625455451286617, -3.862362861786117, -3.862614181539724, -3.839412091811716, -3.861189207980851, -3.8601577167404137, -3.847814439660889, -3.862483076894483, -3.8598883166381235, -3.8623413648481035, -3.8625556813820907, -3.860373488292, -3.862576643291557, -3.8625381491258723, -3.8601657901936677, -3.862695239429947]</t>
  </si>
  <si>
    <t xml:space="preserve">[7.037857442082192, 4.522374002554976, 9.26393495379449, 1.101712085894718, 4.384396881386017, 9.31821511296792, 3.0285565530628986, 3.283535408447868, 7.714148368608583, 2.43432368686522, 13.096374866353536, 6.63738534347155, 12.275016834743376, 7.296786259508082, 3.5976973273516037, 3.1554939522869745, 12.212458273746925, 6.361132151265892, 6.892666479357388, 1.1609469116467181]</t>
  </si>
  <si>
    <t xml:space="preserve">[3.0021999565807285, 3.001944683500492, 3.0032890982187315, 84.0090163309453, 3.000684630786843, 3.0012316150881753, 3.005149833671513, 3.0024993418370776, 3.005485162124286, 3.002943302465318, 3.00471105153583, 3.006873496823364, 3.000248737445076, 3.001837520582944, 3.0023773894426093, 3.0015897748734917, 3.000254363638491, 3.0027449063879956, 3.006864658344927, 3.006574164851311]</t>
  </si>
  <si>
    <t xml:space="preserve">[2.767913585912896, 1.8446606285611442, 6.288926474523645, 3.6866851367992206, 1.9249292959158673, 8.813854632526068, 2.410258984644361, 2.716751753802229, 3.03214870015083, 1.9993271229984797, 2.4407674209332764, 1.1037442687440713, 2.062327068321425, 3.6954728922915163, 2.585387374009008, 4.0302809655762655, 14.31932731908757, 3.0653902182151205, 4.05713244113859, 2.801768510515427]</t>
  </si>
  <si>
    <t xml:space="preserve">[-3.3039696500399756, -3.316875923006702, -3.3173038779455775, -3.320647991244421, -3.299200655430733, -3.31866210106124, -3.306566274360024, -3.1206220742289608, -3.316995439860036, -3.318754562098968, -3.321404041066196, -3.314024925313911, -3.320690177315601, -3.303917351526842, -3.320182267680474, -3.3141450519165487, -3.3115892975298875, -3.3170106280269365, -3.3181138277738027, -3.316233457722524]</t>
  </si>
  <si>
    <t xml:space="preserve">[-2.2506463826611984, -2.6971710376282063, -3.5486230472196807, -2.7598009790036104, -1.895814420692143, -2.1454431920800725, -2.696246013916885, -2.162003277455825, -3.059106985731085, -3.4940655894199146, -2.874999056132552, -2.867906032352744, -2.8517978000441504, -2.6932570153089253, -1.9265954610828406, -3.060861244622748, -3.038304582183127, -2.8402303776075795, -2.5305872694170364, -1.7603879182377362]</t>
  </si>
  <si>
    <t xml:space="preserve">[0.0502579708448349, 0.04432178971643998, 0.002994152229604187, 0.009181308852530476, 0.0017384118554435207, 0.007908372663416366, 0.011394878250793352, 0.01808596952212715, 0.0022606734119967695, 0.03209757171487124, 0.009688242466053248, 0.011058586550604009, 0.07004087152979885, 0.0032313197784677792, 0.019116790300199756, 0.023731058651048555, 0.001796409965028789, 0.008068879619341926, 0.0210828686383246, 0.0012775956455598875]</t>
  </si>
  <si>
    <t xml:space="preserve">ConfigD</t>
  </si>
  <si>
    <t xml:space="preserve">[0.3981144274885988, 0.39804048559666505, 0.3993759181558474, 0.3984434506593093, 0.39879769533197695, 0.39872113956804434, 0.39799509613522055, 0.3981619274487791, 0.39800004073929607, 0.3984717356979548, 0.39793434489659774, 0.3981208273704109, 0.39852120452293427, 0.39816875115758066, 0.3982106143592947, 0.3981142946324834, 0.39806306708727845, 0.39840293018623996, 0.3979198258891774, 0.3980885877596183]</t>
  </si>
  <si>
    <t xml:space="preserve">[0.004697698497115362, 0.4520870396407503, 1.303197184287633, 0.08734422162358818, 0.030902670271597533, 7.4797045875392465, 0.03281598745324702, 51.332010417917125, 29.766376228008102, 0.023758590674330827, 0.06427612516172308, 0.03328749852906706, 0.033282769013708725, 0.042963626875712535, 67.81251269120827, 0.5348792512347763, 0.03780290780514229, 0.030090615197444274, 0.0773152881730557, 0.9906386890550454]</t>
  </si>
  <si>
    <t xml:space="preserve">[-1.031614585177725, -1.031609043193084, -1.031626409691727, -1.0316187071578173, -1.031622164041679, -1.0315658540122656, -1.0316221315116207, -1.0316258114126775, -1.031618199974713, -1.03160839173849, -1.031588759610103, -1.0316161031738695, -1.0315949268394426, -1.031573778079241, -1.0316184968889688, -1.031625130624151, -1.0315912920284185, -1.0315858479307776, -1.0316135171056184, -1.0316041938028016]</t>
  </si>
  <si>
    <t xml:space="preserve">[260.14529955176, 245.74612890194317, 620.7093778770284, 842.0035024110126, 295.28097312873024, 615.4802758179192, 230.87488643672168, 466.57356848185486, 364.7735977025384, 476.1599811372257, 339.7348839672377, 341.3395100331277, 250.65530310011036, 3.624140871912914, 527.5621871457297, 659.3791792727362, 732.8242401637453, 416.10826074411534, 474.8582776103733, 140.11640330576392]</t>
  </si>
  <si>
    <t xml:space="preserve">[-3.8382294639124552, -3.8626527132435555, -3.856792031814718, -3.8616707767800547, -3.862724980735913, -3.8498803868891853, -3.862697881136901, -3.861160229349993, -3.862129936239141, -3.8616399332642883, -3.817631698665667, -3.862740850094604, -3.862321969343159, -3.855003249185268, -3.862567356111752, -3.860820260653184, -3.859281768657896, -3.759192071115159, -3.862063454683195, -3.089334575477809]</t>
  </si>
  <si>
    <t xml:space="preserve">[1.3420595999167912, 0.43631094448248264, 1.9745464257085854, 1.7731906282937833, 1.4255742605394102, 1.8380819666071564, 1.01731686044462, 0.6451843118743175, 1.1756499576612325, 1.8431479409160123, 1.8792822055051102, 2.321003495927258, 1.3417264282982626, 2.2215549225394082, 1.1280536378807082, 1.7985879289696993, 2.870393486799007, 2.426654562810484, 3.3134875021777437, 2.3477218995206326]</t>
  </si>
  <si>
    <t xml:space="preserve">[3.0016710141241294, 3.001925205798294, 3.0000061406688614, 3.000467434670706, 3.001597195703602, 84.02507780207964, 3.0025463053709323, 3.001714654567897, 3.000431162782819, 3.001502289559592, 3.0002247819499845, 3.0024243240768187, 3.0006044445414135, 3.0022968116332764, 3.0028320288232746, 3.0049562259764437, 3.003424429538029, 30.00454156356021, 3.0010199658811065, 3.0000154864013373]</t>
  </si>
  <si>
    <t xml:space="preserve">[1.7576650938774065, 5.417331206021117, 2.4290047984218717, 14.236038904538184, 3.812921732019241, 2.456324970413988, 7.59604445416614, 2.3277861188216207, 9.309188430010664, 6.6145334526309085, 7.1494797295165995, 1.471786118620365, 4.044673537257054, 6.556008616749438, 2.6622105559860927, 6.178935490819001, 9.863533390087852, 3.841657049071003, 3.141460466483835, 2.275293776741435]</t>
  </si>
  <si>
    <t xml:space="preserve">[-3.19454761903942, -3.3103787701312672, -3.314538303448912, -3.200771331793969, -3.3172074070340702, -3.3143132750460373, -3.318450453466599, -3.3196812468594254, -3.3195609989967236, -3.310790423120502, -3.3182532299836227, -3.3173978437571683, -3.31466688737071, -3.3214945529066564, -3.319164370468396, -3.3161681981742177, -3.1991758291362506, -3.3172185034238835, -3.105855610861247, -3.318187360886507]</t>
  </si>
  <si>
    <t xml:space="preserve">[2.2417005931044454, 3.325474052032278, 3.2435207403617636, 1.29559855764135, 1.670920868798098, 1.5715756479654601, 21.413387978795075, 7.882309221455351, 2.9326234420317676, 1.7380202984744095, 1.9939082996160877, 2.405714957562582, 2.7933099915716397, 2.9268790846857846, 5.723486340577722, 1.6797398884813777, 2.102474291776037, 1.6691848656813821, 1.2814543641264007, 3.394144249472138]</t>
  </si>
  <si>
    <t xml:space="preserve">[0.002892569840110348, 0.008572708851796139, 0.004834393538494738, 0.0032703240065244544, 0.021828386131404462, 0.010256023425530964, 0.006558837515642067, 0.0027143846019517955, 0.003851755727364591, 0.012975799733650576, 0.0086650586764888, 0.0038302586407451553, 0.015993069843088136, 0.008114543227557327, 0.016067655869107522, 0.011736840902072542, 8.681058043336705, 1.7460931678737674, 0.008097755656977951, 0.013586474174162134]</t>
  </si>
  <si>
    <t xml:space="preserve">[-2.7563772666889146, -2.8840506117119706, -3.6491866230044407, -3.3353541993808955, -2.696948847494844, -3.648885696134063, -2.1641010455291827, -3.6365835967411506, -2.8971771469493093, -3.6933515730475226, -2.642288769493203, -3.6522405992180467, -2.7269060107317546, -2.8498355582100188, -2.966828609016619, -3.689191678275167, -1.9584137599792157, -2.9565260178546753, -2.199666616929854, -3.607284027281789]</t>
  </si>
  <si>
    <t xml:space="preserve">ConfigE</t>
  </si>
  <si>
    <t xml:space="preserve">[0.39880581856741415, 0.3984545472215082, 0.39850653708711725, 0.3997115735061456, 0.39801723469229344, 0.39800387332423703, 0.3992703343178281, 0.3987438714956202, 0.3980904709020088, 0.3984112501094348, 0.3980993936919397, 0.3989053954974704, 0.3983545539771587, 0.39869224379007484, 0.3994894670703335, 0.3983195880285919, 0.3984073062797737, 0.3988153810209205, 0.3985622556316759, 0.398953507266004]</t>
  </si>
  <si>
    <t xml:space="preserve">[0.39807165468032224, 0.39903262689477437, 0.3981853113927958, 0.3979024483765805, 0.3979686080937235, 0.39818000509160356, 0.40525363540545456, 0.3980060441124955, 0.3994962781827809, 0.3981295525147832, 0.39793870347879867, 0.3979862251555293, 0.3979454850925457, 0.3979473091863728, 0.39812287915832023, 0.397897593231864, 0.3980746400301758, 0.39790181232884336, 0.39960438579701396, 0.3981750424451249]</t>
  </si>
  <si>
    <t xml:space="preserve">[3.002612057872092, 3.0010173964496034, 3.0008338414745865, 3.000811053465779, 3.000438547558359, 3.0005780591271405, 3.0005579759282237, 3.0002012931376725, 3.0000132348524913, 3.00134371299654, 3.000005191725408, 3.0031753676188924, 3.000829452258359, 3.003449813670114, 3.001057406163244, 3.000725429306539, 3.0031520880698723, 3.0005499123334842, 3.002877888560491, 3.0002584294317693]</t>
  </si>
  <si>
    <t xml:space="preserve">[0.06532987104720414, 1.7873787777657784, 0.8585604367532572, 0.6894448328236723, 0.27249055335599875, 0.17316816104084928, 98.5207447453921, 1.2178688445444708, 0.0804663750105841, 49.86425276746449, 0.039606048707617636, 0.22196315788004506, 74.6707582424232, 107.66478445990536, 0.1219347246289566, 0.0034356316302010838, 0.05522917421696734, 5.2956901139918955, 1.3421505650066996, 0.8807785929828648]</t>
  </si>
  <si>
    <t xml:space="preserve">[-1.0316242444461545, -1.031617454122903, -1.031580066575553, -1.031557441490572, -1.031621764147889, -1.0316211771630175, -1.031564829988402, -1.0315586616907855, -1.0315807203720213, -1.0316241039536207, -1.031606392102324, -1.031609986016691, -1.031606768996937, -1.0314648266818138, -1.0315965807039615, -1.0315620951014375, -1.031620686896117, -1.0316264795497765, -1.0314699859496146, -1.031599091928762]</t>
  </si>
  <si>
    <t xml:space="preserve">[-3.3173999330154356, -3.320211135001234, -3.3174407777867114, -3.142937752589744, -3.3126879493654826, -3.3211943216422064, -3.3181580866527107, -3.31271942334772, -3.3127476632379538, -3.149026588776195, -3.2542250223084066, -3.138530001235087, -3.3203280794279495, -3.1600330805299714, -3.315789949366805, -3.121776015196043, -3.3214531210066416, -3.274727584385116, -3.1555521594500213, -3.3215553027956233]</t>
  </si>
  <si>
    <t xml:space="preserve">[638.2779906890344, 612.6144572394078, 483.38523159361193, 544.1533057128199, 244.89879083727146, 651.6594296785215, 542.6571905148505, 400.9974832114701, 334.4565416002854, 121.67126157218809, 280.84679089085284, 600.0404832106915, 402.2288708102442, 651.0275859075396, 547.3172553530014, 671.2501021202984, 281.025642667807, 359.15554807118997, 582.641497308937, 6.057610902143779]</t>
  </si>
  <si>
    <t xml:space="preserve">[1.3086611627145954, 2.6806799197721713, 3.0721240095153517, 1.304306019862685, 2.3028731989166396, 3.247289474140398, 2.8598122202343235, 1.8200481167260893, 2.8167571386012127, 2.858685178424765, 2.9890900423632507, 1.5522835584494517, 2.6494641601105844, 2.7192984904052597, 2.1768013238386468, 1.6348417800587112, 0.7419600875780432, 2.622403305749489, 3.2395577390373695, 3.048015242519062]</t>
  </si>
  <si>
    <t xml:space="preserve">[-3.8627374379994306, -3.0891730037983813, -3.851607057506527, -3.8626685681520385, -3.861267264181442, -3.8626124352424425, -3.8486391979987467, -3.8626966042178115, -3.7631416621540175, -3.862437103964312, -3.8113852841995994, -3.862562857681185, -3.859542336762478, -3.824056236509241, -3.858932890803611, -3.859140996597905, -3.089480808023506, -3.832312540037554, -3.8624262204270856, -3.862466897673972]</t>
  </si>
  <si>
    <t xml:space="preserve">[0.0011286236142759223, 0.07210042803384113, 0.01628619319710358, 0.00839543933138254, 0.0017459572758278363, 0.001021862354291718, 0.006044576702934769, 0.0035043545273671945, 0.019069129763765593, 0.016980626334532886, 0.012944528872923102, 0.015688497095763584, 0.011914699264111728, 0.017122575816451862, 0.0010953829743074025, 0.012395750870379104, 0.0010403387814556283, 0.005964970069319664, 0.020976248650339726, 0.07418521657201164]</t>
  </si>
  <si>
    <t xml:space="preserve">[0.8540594127119445, 0.8079103674465924, 2.2898854434341414, 2.7108809141916947, 2.1064869221349096, 1.7441886776031201, 1.2834075232680466, 1.2030403535456142, 2.962067829720397, 1.252429105058369, 2.2292123026052875, 3.4650881773907547, 1.8050474330359987, 2.4177381981256514, 2.2682245036684994, 0.28470045660997245, 2.5108229307566003, 1.0072824940521383, 4.072190587425808, 0.3270639091126921]</t>
  </si>
  <si>
    <t xml:space="preserve">[-2.064565030090362, -3.6205500015300043, -2.4246886290936365, -3.5615521381733, -2.0093156339229297, -2.8523792452229433, -2.492891731630381, -2.4903439258682627, -2.691001768917886, -2.1495913458373597, -3.6646150481509805, -2.5682600182002915, -2.6953861692194674, -2.6570662965680762, -2.691397503411732, -2.5650726382846862, -2.734256714476097, -2.1714478494583904, -2.85536897993815, -3.662067427262844]</t>
  </si>
  <si>
    <t xml:space="preserve">[18.95167402068883, 7.453928460396412, 6.490408685304047, 0.41634762735568387, 9.323231717459528, 7.334846581692375, 6.981619422286414, 5.374093833298609, 9.157787682053137, 3.241650862588159, 5.993240253217323, 9.276554249970488, 3.455147349688815, 6.314375705945494, 5.557823051993779, 3.320342177964072, 3.2253317586313273, 2.0805036190100736, 16.250684820116202, 1.70629998643426]</t>
  </si>
  <si>
    <t xml:space="preserve">ConfigF</t>
  </si>
  <si>
    <t xml:space="preserve">[0.39802546976343756, 0.3979079013542375, 0.39789110858440857, 0.40327354748388267, 0.397912588520386, 0.39814884325233635, 0.39789136424956517, 0.3979542334536621, 0.3980430718634409, 0.3979757149452805, 0.39796577055300375, 0.39799239484738, 0.453584484300821, 0.3979180478423885, 0.3991084027749654, 0.3982713806846885, 0.39791205287896325, 0.39790436248548033, 0.402379622409029, 0.3979105966963843]</t>
  </si>
  <si>
    <t xml:space="preserve">[3.0003871948756116, 3.0002182773995116, 3.000144271125549, 3.0000731355668937, 3.0002911584948913, 3.0002895749471525, 3.0002484621218497, 3.000424489476224, 3.0004869023464096, 3.0001878080167703, 3.000070585159207, 3.0002380455798625, 3.0003095082457287, 3.001156130586033, 3.0007945336171185, 3.0000096942521837, 3.0001916993142514, 3.0003959107243534, 3.0003350927037946, 3.000067216398936]</t>
  </si>
  <si>
    <t xml:space="preserve">[0.064509605637764, 20.198879445928434, 0.940691094606991, 0.08333120745848624, 56.89929717235553, 0.05388830502961635, 109.23583002990576, 0.011109561368089807, 0.0035207898328307023, 56.920143950023, 8.404038852693292, 88.16151351097571, 0.889539544695094, 125.00638266438422, 8.29366063625146, 50.07369234703489, 47.93626267135778, 0.005535904147101525, 68.58212063190496, 31.604220718830636]</t>
  </si>
  <si>
    <t xml:space="preserve">[3.466759556660584, 3.3488334300227223, 14.02750998584279, 7.210143575498357, 14.428213353877105, 2.077200412112603, 4.5788047266336775, 7.254499306815632, 9.976702731708766, 13.03495101481034, 6.013590685645447, 5.167930745439904, 14.758585964829336, 18.262905769089226, 1.0878360592298861, 2.2154697265864485, 5.342498505136113, 3.071614685151829, 13.106913553953603, 9.353815150592634]</t>
  </si>
  <si>
    <t xml:space="preserve">[-1.0313307837154688, -1.0311917470846634, -1.0316274048483633, -1.031625321912041, -1.0316244309340374, -1.0314309963942572, -1.0316249611058694, -1.0315956125879508, -1.0316081747779495, -1.0316267607171365, -1.031624836908804, -1.031615019384684, -1.0316182367322684, -1.0316237953437741, -1.031627278924858, -1.031613384740008, -1.031623858154022, -1.0316277159432288, -1.031623321654566, -1.031623740391419]</t>
  </si>
  <si>
    <t xml:space="preserve">[-3.318711746919023, -3.156091383154689, -3.3214101584993414, -3.116905137297554, -3.3190753374653688, -3.304263518237117, -3.31943708421074, -3.319812323607647, -3.18970210117042, -3.1841389933028443, -3.3220111366143508, -3.3223009990559857, -3.321349930710629, -3.311551592183754, -3.3186428596308057, -3.3202663705653435, -3.3219661474202726, -3.1422121422321263, -3.31751795742905, -3.173671083099663]</t>
  </si>
  <si>
    <t xml:space="preserve">[455.87646683145795, 642.7499783778328, 159.5767692372824, 457.62401204650905, 475.9884124221858, 6.171479499360657, 478.19900651160697, 132.8034888965799, 387.36037578080686, 537.3850491433654, 652.2344326038642, 811.0242211133201, 359.7075286973786, 586.8013496263538, 824.2370770775965, 873.4538248533088, 570.4571875486397, 652.1208905374491, 802.6369215115026, 239.72499735070414]</t>
  </si>
  <si>
    <t xml:space="preserve">[4.871455377487069, 2.086880141953979, 2.389723519636964, 1.7090218889226794, 0.3022613370048514, 2.3803877629071675, 1.2122075861912953, 0.8580807786875788, 3.3226793089513667, 2.355265620851882, 2.990205896764544, 3.29053205088172, 2.812897907546088, 2.369742515830403, 2.4480967256768262, 3.4518238443324587, 2.1831459072311024, 6.807067885625843, 1.4243481073610404, 297.43075980526794]</t>
  </si>
  <si>
    <t xml:space="preserve">[-3.8568385686955016, -3.851997622419872, -3.862429964335782, -3.8618618384460226, -3.0896536144609126, -3.856416760702092, -3.7832126237382915, -3.089662869259333, -3.862689810307774, -3.862602579211089, -3.8626869353095725, -3.655821384934577, -3.8610032999527935, -3.8617371385369346, -3.859253980347107, -3.8620481397846427, -3.8545901611887396, -3.798570981895415, -3.8627644856863057, -3.8516168879525514]</t>
  </si>
  <si>
    <t xml:space="preserve">[0.036380512180293464, 0.0876302251508547, 0.001958960558040039, 0.022103120285279512, 4.017354881827414, 5.4699673751911275, 0.00638641329364824, 0.003172147925222347, 0.0017778363471362656, 6.288804410384002, 1.7990383665030005, 0.021492036344187344, 0.006910099847115694, 2.247679516109783, 0.007739740125307695, 0.0020579754928079, 0.0029810834417754646, 0.003292256801925408, 0.015709786334552354, 0.014213603578355148]</t>
  </si>
  <si>
    <t xml:space="preserve">[0.6652788338439, 0.1726846048021966, 2.228175222929423, 1.9563669394134604, 0.7883304614766904, 0.21935166860985378, 0.37348236366081666, 2.1809473741908403, 0.7545168551725827, 0.2265419122526251, 0.6852910438727204, 2.0019977784887257, 2.0839267740688396, 1.3879990254338606, 0.49439767630297426, 2.1836171672236593, 1.3647830441484818, 0.598608377245871, 1.0544162977281926, 1.4127245563358248]</t>
  </si>
  <si>
    <t xml:space="preserve">[-2.0044336396998377, -2.7612427155921107, -2.8695888562289067, -2.570406144214348, -3.67842116970057, -2.8562629569448825, -3.6564325813643124, -2.1624436197260217, -2.896598759937368, -3.468401149055884, -2.566738415640029, -1.8557559983853809, -2.6961808062446764, -2.855485706795761, -3.1007934187709916, -2.758776935535521, -2.413172280314899, -3.654074548834877, -2.855266737097935, -3.0730674924105927]</t>
  </si>
  <si>
    <t xml:space="preserve">ConfigG</t>
  </si>
  <si>
    <t xml:space="preserve">[0.39808967808565043, 0.3984175591716532, 0.3982795540867645, 0.39890579887170574, 0.39912987033538627, 0.3979041952410185, 0.3980492631924406, 0.398062912456032, 0.39794744769855583, 0.41482325211515914, 0.39853045312660385, 0.39796721342529295, 0.398827805067663, 0.39797405296727817, 0.40067893701130686, 0.39806312646466147, 0.3980017664843807, 0.3980186664657843, 0.4021662299820239, 0.3985838755451496]</t>
  </si>
  <si>
    <t xml:space="preserve">[39.153681148377665, 1.3026155198735778, 0.25016193265946557, 59.95897427738378, 1.0932485250663881, 0.2317213993140384, 0.10201310608962855, 2.849663141704035, 13.974735811647854, 0.07537992295018266, 21.413768861428956, 0.043657867478121525, 30.04227118763558, 60.572384841684105, 86.80195210200314, 0.07789889552594342, 0.040269164545525725, 0.20150190232814474, 72.17903298450625, 0.8394003891220384]</t>
  </si>
  <si>
    <t xml:space="preserve">[-1.0314200539665839, -1.0316063175996406, -1.031566522762884, -1.0316097696306725, -1.0315331385713182, -1.0315215128305237, -1.031603053174991, -1.0314262308215731, -1.031614025867226, -1.0316117437131662, -1.0316234463900547, -1.031613252647625, -1.0315783879537992, -1.0314856323504253, -1.0316282121847813, -1.031596618949663, -1.0315755067722083, -1.0314346903013993, -1.0316209092166782, -1.0315451879568869]</t>
  </si>
  <si>
    <t xml:space="preserve">[631.1090816843987, 280.1979659598485, 644.5008294117129, 312.7727844628905, 538.442744484646, 476.8774242903921, 147.24529281283776, 407.15033462073393, 736.5871178035407, 467.8029750809644, 794.9550532748267, 316.9725103888384, 140.8232939805148, 241.75995071624357, 246.31719880773176, 583.2991302528326, 660.6234396281516, 383.98098923693306, 433.4473338121106, 461.68228815880866]</t>
  </si>
  <si>
    <t xml:space="preserve">[-3.8609181762913507, -3.858761536719066, -3.8474261978928537, -3.089694677372033, -3.8626364944709572, -3.862651834457647, -3.8624659343517727, -3.8618960972817753, -3.8418625168833467, -3.862457854525662, -3.862743721763809, -3.862304361969286, -3.8625538833334874, -3.089427247831541, -3.848245226759057, -3.8625543554183954, -3.8623930010927374, -3.7961046370215596, -3.861726225619523, -3.8627544674060883]</t>
  </si>
  <si>
    <t xml:space="preserve">[1.9480479314003074, 1.724741918932669, 2.0408612155690915, 1.3946295307424816, 2.232765117188077, 1.5668410820806575, 1.75080356949432, 3.3291837920420666, 1.2452028946627505, 2.3448751909697703, 1.477795148455336, 2.3796734634458585, 2.1264780129279797, 0.5725125050251383, 2.4619826657073323, 0.33676740454060594, 1.632876146290386, 0.9995317614054611, 2.097654920127376, 4.30426309241799]</t>
  </si>
  <si>
    <t xml:space="preserve">[30.00035436916162, 3.048993204965772, 3.004488367111276, 3.004854344615565, 3.0000664914378308, 3.0023433270705047, 3.00190172865037, 3.0060649141962497, 3.0049561025374385, 3.0047224286442735, 3.0016392379164483, 3.0035156096974025, 3.0000923762600187, 3.0006393438333427, 3.004102432573571, 3.0000481244286403, 3.0017607761818557, 3.001014594710174, 3.000755036812951, 3.0008608468475577]</t>
  </si>
  <si>
    <t xml:space="preserve">[7.044893658309775, 3.8976449172862075, 2.8255938426784724, 3.115561957741953, 7.203343112508286, 6.197309152546879, 3.088503095108422, 6.8153687260047775, 4.481679900289421, 3.3748195515279633, 4.191975773556948, 6.828220162461534, 12.888138372112838, 6.462611157783236, 2.9290209583550677, 10.830357970393734, 6.028797896360437, 5.877729067359738, 8.06823860132505, 3.5174199867502978]</t>
  </si>
  <si>
    <t xml:space="preserve">[-3.314474391634569, -3.318051906497534, -3.3154512167577113, -3.1250839900781044, -3.1729268316574264, -3.320612111521081, -3.316931556653202, -3.315605788688109, -3.090592426924586, -3.1160337807057608, -3.3196665283974496, -3.147014620485252, -3.315449802408645, -3.3210955806752147, -3.3197018834384795, -3.321091739709612, -3.3124640530850873, -3.3125751642357684, -3.3117588017482436, -3.3175255548940332]</t>
  </si>
  <si>
    <t xml:space="preserve">[3.6517508723747625, 2.5640546170899174, 2.253555604099944, 2.7378889093712875, 2.1478229815509957, 3.582510567758552, 1.6231126212064069, 1.5564875133197407, 2.326739684944832, 1.7090377337710505, 1.6375493704526058, 1.5628579170019667, 2.4573921719368523, 1.377817268786041, 2.6200084842757443, 3.243680509483828, 1.7254090330294483, 1.3476579122124241, 2.0512961891853982, 2.670430188320873]</t>
  </si>
  <si>
    <t xml:space="preserve">[0.010582803188807385, 1.632468394602753, 0.008465966284128566, 0.029992439690945397, 0.0638121631255644, 0.009042242642081472, 0.00842569099250606, 0.0023807551634461763, 0.017186378038214854, 0.005989988780463018, 0.09807928847870834, 0.002729808454688284, 0.005841387325429911, 0.013526136384091024, 0.006565682544924129, 0.012968107862362941, 0.02317450084917178, 0.009813388334268546, 0.003051828104605609, 0.02150115763765693]</t>
  </si>
  <si>
    <t xml:space="preserve">[-1.854377616708521, -2.5652829499818424, -2.758491252491805, -2.9910248279805023, -1.6781327386223073, -2.736711200116685, -3.6505457950611424, -2.8921639450020007, -3.6324888789796965, -3.6420718854435625, -3.652328767978026, -3.6890069934530936, -2.697162140861826, -2.8474733854299585, -1.9634391709341235, -2.755235622024316, -2.7341395907193866, -2.692253570741859, -2.637835451394081, -3.6310461567591963]</t>
  </si>
  <si>
    <t xml:space="preserve">ConfigH</t>
  </si>
  <si>
    <t xml:space="preserve">[0.39882812073386376, 0.40398105366548265, 0.39838359889981056, 0.3989093933867416, 0.3978964092931907, 0.39834187340848715, 0.3986307472451003, 0.39790979524234515, 0.39789495220460047, 0.3983155812055088, 0.398479958745634, 0.3985337889456435, 0.42745236845175505, 0.39849509826577645, 0.40472050209891286, 0.39789067491072494, 0.3988838162181523, 0.6565969187976606, 0.40002476623992145, 0.39852742878471403]</t>
  </si>
  <si>
    <t xml:space="preserve">[0.23187489312010195, 0.28445683611337125, 0.1876310897925911, 0.2784111104580361, 12.132511018433124, 18.179677183269057, 0.004980888002142286, 0.03700785165185944, 0.14755382013142407, 61.00847081312371, 0.009981933549142272, 2.620065137631334, 71.29460413790513, 0.14132718342345243, 3.8993358128255093, 0.339423452775966, 0.10181371408196184, 0.060632641167530574, 0.8406483601201742, 0.7710915406941355]</t>
  </si>
  <si>
    <t xml:space="preserve">[-1.031508293703814, -1.0315610224724723, -1.0316012593944963, -1.031186298430996, -1.0314893757581407, -1.031556628062412, -1.031551051342661, -1.0315977394076798, -1.0314894754339283, -1.0316257452886777, -1.0312136958703921, -1.031624684306201, -1.031580838584158, -1.031135667993954, -1.031598841485415, -1.03151580123667, -1.0316270623519361, -1.0316202374027896, -1.0315937690771315, -1.0316216024034073]</t>
  </si>
  <si>
    <t xml:space="preserve">[469.4307148944574, 344.0017675894708, 357.4495723355469, 816.8387375564713, 543.9048956008605, 599.8243921659819, 223.3543471004482, 360.0510057135382, 482.70388574167714, 596.1579865541471, 246.81251993218075, 340.5591289327692, 845.2066964571627, 527.691018362483, 745.3897227099642, 742.7349190509419, 124.70102386726694, 140.9661570909998, 276.3128337324911, 232.1033739614859]</t>
  </si>
  <si>
    <t xml:space="preserve">[-3.862721892456198, -3.8362899781439754, -3.8622767899256516, -3.86217987784197, -3.8621690166565124, -3.861362906128948, -3.7584907408196013, -3.8494254958611633, -3.738394022391912, -3.8618298898383614, -3.8625684084123812, -3.861721001593502, -3.8601015950996187, -3.8625709602442235, -3.8617795183121206, -3.860214190262884, -3.860333784810114, -3.8616744223912645, -3.8542167820328537, -3.8625442860898858]</t>
  </si>
  <si>
    <t xml:space="preserve">[2.611969890000062, 1.4785622270031316, 1.0723296599395806, 0.3559293333244793, 2.6383454933810957, 1.6205164683652211, 3.8528071535713875, 3.370649472196789, 1.0156205488146992, 3.8546970294021894, 1.8085912408274898, 4.363949048025727, 0.8566003902380719, 2.45849471366833, 1.167097534800018, 2.107750105069162, 0.7978759664480113, 1.7630757941920696, 2.492512798860869, 2.8681836315886007]</t>
  </si>
  <si>
    <t xml:space="preserve">[3.013472307370459, 3.0117237517358966, 3.000088726567443, 3.000287434609474, 3.000235049339821, 3.004922476195425, 3.00736818635696, 3.0036502186032386, 3.000791680220934, 3.000307293333884, 3.0015873231599066, 3.002069703744523, 3.016907053311259, 3.000491924953193, 3.001332464115159, 3.0274013214451503, 3.0103367926003064, 3.003566474248938, 3.0004825001028363, 3.0015624902641163]</t>
  </si>
  <si>
    <t xml:space="preserve">[19.140923000985858, 6.671333776823772, 4.092689407582448, 4.441573247138081, 2.45228669086967, 12.447780527254675, 2.292354701748131, 12.09460806364838, 7.173320458957178, 3.1019845697371125, 13.026622065961384, 5.674442814032574, 2.800432017412703, 7.088657345291587, 1.288762617807933, 6.5143845280055075, 2.3738713882341287, 2.517441413864674, 4.202732145971986, 6.207270660536011]</t>
  </si>
  <si>
    <t xml:space="preserve">[-3.3196781780727216, -3.314733623420695, -3.225369418262142, -3.291465568069962, -3.3196973889806696, -3.312789242015277, -3.3129667562047254, -3.283326889923318, -3.300310817477924, -3.3156356458773337, -3.314934539603021, -3.3130188973335817, -3.3167849966954206, -3.2585092193038347, -3.299196517445956, -3.133316857049539, -3.253088758044961, -3.3198192045264374, -3.316088858173607, -3.305599084074548]</t>
  </si>
  <si>
    <t xml:space="preserve">[1.0843562813644363, 1.2944757637918896, 3.5406165929165256, 1.0384974350331244, 3.360069672250109, 2.435200402673165, 1.2515556870744364, 3.0032142156481108, 3.9587911503630506, 2.4142463412558746, 4.311502352919361, 2.121552200293527, 5.002873250971764, 9.10551766147677, 13.406151377724122, 3.2716808593160103, 2.20113159571666, 1.9914020838323756, 10.791921799027751, 2.584057165076656]</t>
  </si>
  <si>
    <t xml:space="preserve">[0.007834283767716397, 0.03978875168684208, 0.06392005095930806, 0.014332747407786322, 0.010848459653681402, 0.010106701645538122, 0.014199478322142741, 0.028809967976888284, 0.004365615638837169, 0.045292649849801976, 0.021248747182230097, 0.05162181893649642, 0.038419578149003736, 0.022278701725141216, 0.010650621978121323, 0.026817890756748956, 0.00847378076403379, 0.03665582094417001, 0.06214460194078071, 0.05155739345909597]</t>
  </si>
  <si>
    <t xml:space="preserve">[-2.944807855954205, -3.065009483496486, -2.6905248251297924, -3.6679108993872025, -2.738289850664692, -2.8629697219189953, -3.5585416198272823, -2.5165811326636867, -3.2452475086138843, -2.139504922777056, -1.4533504618250388, -2.852377584782407, -2.910908424369371, -3.4337621776976857, -3.301388677458628, -2.6875356575899096, -2.3374452059164614, -2.996631073725475, -3.610102846494238, -2.1993267175376734]</t>
  </si>
  <si>
    <t xml:space="preserve">SUMMARY</t>
  </si>
  <si>
    <t xml:space="preserve">Config A mean</t>
  </si>
  <si>
    <t xml:space="preserve">Config A std</t>
  </si>
  <si>
    <t xml:space="preserve">Config B mean</t>
  </si>
  <si>
    <t xml:space="preserve">Config B std</t>
  </si>
  <si>
    <t xml:space="preserve">Config C mean</t>
  </si>
  <si>
    <t xml:space="preserve">Config C std</t>
  </si>
  <si>
    <t xml:space="preserve">Config D mean</t>
  </si>
  <si>
    <t xml:space="preserve">Config D std</t>
  </si>
  <si>
    <t xml:space="preserve">Config E mean</t>
  </si>
  <si>
    <t xml:space="preserve">Config E std</t>
  </si>
  <si>
    <t xml:space="preserve">Config F mean</t>
  </si>
  <si>
    <t xml:space="preserve">Config F std</t>
  </si>
  <si>
    <t xml:space="preserve">Config G mean</t>
  </si>
  <si>
    <t xml:space="preserve">Config G std</t>
  </si>
  <si>
    <t xml:space="preserve">Config H mean</t>
  </si>
  <si>
    <t xml:space="preserve">Config H std</t>
  </si>
  <si>
    <t xml:space="preserve">Branin</t>
  </si>
  <si>
    <t xml:space="preserve">SixHump</t>
  </si>
  <si>
    <t xml:space="preserve">Hartmann 3 </t>
  </si>
  <si>
    <t xml:space="preserve">Goldstein-Price</t>
  </si>
  <si>
    <t xml:space="preserve">Hartmann 6</t>
  </si>
  <si>
    <t xml:space="preserve">Levy</t>
  </si>
  <si>
    <t xml:space="preserve">Zakharov</t>
  </si>
  <si>
    <t xml:space="preserve">Schwefel</t>
  </si>
  <si>
    <t xml:space="preserve">Ackley</t>
  </si>
  <si>
    <t xml:space="preserve">Rastrigin</t>
  </si>
  <si>
    <t xml:space="preserve">Rosenbrock</t>
  </si>
  <si>
    <t xml:space="preserve">Michalewicz</t>
  </si>
  <si>
    <t xml:space="preserve">    'California3': {</t>
  </si>
  <si>
    <t xml:space="preserve">        'Random Search': [0.2739079910855832, 0.2716295503343435, 0.2834526691101094, 0.269347517395914, 0.2756426639386574, 0.2767560433500039, 0.27298092870018087, 0.28281277265585847, 0.27495249514346093, 0.2787820495630491],</t>
  </si>
  <si>
    <t xml:space="preserve">        'Optuna TPE': [0.26062801, 0.22914819, 0.23160481, 0.2604731, 0.28373584, 0.247403, 0.31531578, 0.31607014, 0.27811497, 0.26145917],</t>
  </si>
  <si>
    <t xml:space="preserve">        'AX Optimization': [0.262610304968898, 0.264838128788992, 0.26177545127345, 0.261788219993817, 0.261859571049999, 0.257171172254846, 0.259470354942692, 0.260544624490027, 0.262926147011329, 0.2616],</t>
  </si>
  <si>
    <t xml:space="preserve">        'Forced Walk': [0.26101289318034726, 0.2608417517954338, 0.259297708571998, 0.26187172876335113, 0.25730037102926107, 0.2614913691256187, 0.25740264883965913, 0.2603551887501921, 0.26197776114945104, 0.26099022974302194]</t>
  </si>
  <si>
    <t xml:space="preserve">    'California5': {</t>
  </si>
  <si>
    <t xml:space="preserve">        'Random Search': [0.28758122380184925, 0.29144301291282176, 0.2891851738483592, 0.28774178403120987, 0.2949119145334532, 0.28581402965612346, 0.28707033090469364, 0.2888304228088866, 0.2911784191705268, 0.2869068781011549],</t>
  </si>
  <si>
    <t xml:space="preserve">        'Optuna TPE': [.25998443, 0.22890925, 0.22633243, 0.2621913,  0.28586364, 0.2613098, 0.30979472, 0.29602474, 0.27307057, 0.27303845],</t>
  </si>
  <si>
    <t xml:space="preserve">        'AX Optimization': [0.2675, 0.2692, 0.2659, 0.2619, 0.2637, 0.2626, 0.2657, 0.2641, 0.2669, 0.266],</t>
  </si>
  <si>
    <t xml:space="preserve">        'Forced Walk': [0.26208967645644915, 0.262460297865188, 0.26178924836934886, 0.25750684322339973, 0.2624047999000805, 0.2602115452312492, 0.2627493907499699, 0.26290507071625313, 0.26370513047443456, 0.2635687210289832]</t>
  </si>
  <si>
    <t xml:space="preserve">    'California7': {</t>
  </si>
  <si>
    <t xml:space="preserve">        'Random Search': [0.3307102918624878, 0.3525677025318146, 0.3066624104976654, 0.3164742887020111, 0.3084929585456848, 0.3129241466522217, 0.30867719650268555, 0.32964736223220825, 0.2993665635585785, 0.34306395053863525],</t>
  </si>
  <si>
    <t xml:space="preserve">        'Optuna TPE': [0.25630435, 0.2296164,  0.23172382, 0.26046878, 0.29770377, 0.25514826, 0.31279328, 0.29777595, 0.28247595, 0.27616185],</t>
  </si>
  <si>
    <t xml:space="preserve">        'Forced Walk': [0.2746574878692627, 0.28671807050704956, 0.26417702436447144, 0.2687332332134247, 0.2752315402030945, 0.2699047029018402, 0.2680985927581787, 0.2640732228755951, 0.2792150378227234, 0.26968568563461304],</t>
  </si>
  <si>
    <t xml:space="preserve">        'AX Optimization': [0.271535992622375, 0.264489501714706, 0.260210335254669, 0.261942207813262, 0.262298226356506, 0.264421463012695, 0.262407422065734, 0.268285661935806, 0.268285661935806, 0.268285661935806] </t>
  </si>
  <si>
    <t xml:space="preserve">    'Income5': {</t>
  </si>
  <si>
    <t xml:space="preserve">        'Random Search': [0.3069506287574768, 0.30810922384262085, 0.309365451335907, 0.3057943880558014, 0.3079843819141388, 0.3084695041179657, 0.30812597274780273, 0.3072546124458313, 0.30674293637275696, 0.30755874514579773],</t>
  </si>
  <si>
    <t xml:space="preserve">        'Optuna TPE': [0.3056623935699463, 0.3063271939754486, 0.3090824484825134, 0.30520668625831604, 0.3047918677330017, 0.3087295889854431, 0.30803605914115906, 0.3093172609806061, 0.3094470202922821, 0.30694615840911865],</t>
  </si>
  <si>
    <t xml:space="preserve">        'AX Optimization': [0.304676979780197, 0.305188208818435, 0.305693387985229, 0.309409797191619, 0.304440468549728, 0.305417209863662, 0.305138, 0.305567, 0.304677, 0.305188],</t>
  </si>
  <si>
    <t xml:space="preserve">        'Forced Walk': [0.30412283539772, 0.304302543401718, 0.305000185966491, 0.305776953697204, 0.30493313074111, 0.305370181798934, 0.303687512874603, 0.304114162921905, 0.304776042699813, 0.304933130741119]</t>
  </si>
  <si>
    <t xml:space="preserve">    'Income7': {</t>
  </si>
  <si>
    <t xml:space="preserve">        'Random Search': [0.3108938932418823, 0.31138303875923157, 0.3139311671257019, 0.3109714090824127, 0.3122348487377167, 0.3117377758026123, 0.31105491518974304, 0.31057974696159363, 0.31158214807510376, 0.31118038296699524],</t>
  </si>
  <si>
    <t xml:space="preserve">        'Optuna TPE': [0.3092130422592163, 0.3087565004825592, 0.3097023665904999, 0.30675163865089417, 0.3072052299976349, 0.3100493550300598, 0.30970942974090576, 0.310445100069046, 0.31041935086250305, 0.3095471262931824],</t>
  </si>
  <si>
    <t xml:space="preserve">        'AX Optimization': [0.3073886036872864, 0.3090909421443939, 0.30972185730934143, 0.3096078336238861, 0.30699944496154785, 0.3095376491546631, 0.3079693913459778, 0.30669644474983215, 0.3099578619003296, 0.3061092793941498],</t>
  </si>
  <si>
    <t xml:space="preserve">        'Forced Walk': [0.3098383843898773, 0.3117537200450897, 0.31077858805656433, 0.31024616956710815, 0.3101498782634735, 0.3126019537448883, 0.3076896071434021, 0.30910879373550415, 0.3094712495803833, 0.3117361068725586]</t>
  </si>
  <si>
    <t xml:space="preserve">    'IMDB': {</t>
  </si>
  <si>
    <t xml:space="preserve">        'Random Search': [0.28128933906555176, 0.2826381325721741, 0.27392908930778503, 0.2849749028682709, 0.2905180752277374, 0.2902366518974304, 0.29039475321769714, 0.2754616141319275, 0.28443774580955505, 0.2838050425052643],</t>
  </si>
  <si>
    <t xml:space="preserve">        'Optuna TPE': [0.2811069190502167, 0.2792764902114868, 0.2804907262325287, 0.28530532121658325, 0.2867155075073242, 0.2856634557247162, 0.27574121952056885, 0.28444981575012207, 0.27515625953674316, 0.2755177617073059],</t>
  </si>
  <si>
    <t xml:space="preserve">        'AX Optimization': [0.280717, 0.28564, 0.280846, 0.281479, 0.282265, 0.282392, 0.283138, 0.283218, 0.280711, 0.282233, 0.281628, 0.280907],</t>
  </si>
  <si>
    <t xml:space="preserve">        'Forced Walk': [0.2871547341346741, 0.28631657361984253, 0.287413626909256, 0.27741071581840515, 0.28656110167503357, 0.2841868996620178, 0.27524277567863464, 0.2834627628326416, 0.28205007314682007, 0.281196266412735]</t>
  </si>
  <si>
    <t xml:space="preserve">    'SST2': {</t>
  </si>
  <si>
    <t xml:space="preserve">        'Direction': 'Maximize',</t>
  </si>
  <si>
    <t xml:space="preserve">        'Random Search': [0.7465596330275229, 0.8004587155963303, 0.7901376146788991, 0.7729357798165137, 0.783256880733945, 0.7912844036697247, 0.7775229357798165, 0.7970183486238532, 0.7935779816513762, 0.7844036697247706],</t>
  </si>
  <si>
    <t xml:space="preserve">        'Optuna TPE': [0.8211009174311926, 0.8061926605504587, 0.8222477064220184, 0.8211009174311926, 0.8222477064220184, 0.8211009174311926, 0.819954128440367, 0.8211009174311926, 0.823394495412844, 0.8222477064220184],</t>
  </si>
  <si>
    <t xml:space="preserve">        'AX Optimization': [0.829128440366972, 0.831422018348623, 0.829128440366972, 0.823394495412844, 0.830275229357798, 0.827981651376146, 0.823394, 0.831422, 0.823394, 0.827982],</t>
  </si>
  <si>
    <t xml:space="preserve">        'Forced Walk': [0.8119266055045872, 0.823394495412844, 0.8268348623853211, 0.8222477064220184, 0.8222477064220184, 0.8245412844036697, 0.8268348623853211, 0.8222477064220184, 0.8188073394495413, 0.8245412844036697]</t>
  </si>
  <si>
    <t xml:space="preserve">    'MNIST5': {</t>
  </si>
  <si>
    <t xml:space="preserve">        'Random Search': [0.9803, 0.9805, 0.9808, 0.9816, 0.9805, 0.9812, 0.9816, 0.9816, 0.9815, 0.9814],</t>
  </si>
  <si>
    <t xml:space="preserve">        'Optuna TPE': [0.9827, 0.9826, 0.9821, 0.9821, 0.9815, 0.9819, 0.9817, 0.9818, 0.9824, 0.9825],</t>
  </si>
  <si>
    <t xml:space="preserve">        'AX Optimization': [0.982199990662375, 0.982399996918998, 0.9825999897170031, 0.9822000017914745, 0.9823999700618157, 0.9818999949758921, 0.9819999901861862, 0.9819999881760022, 0.9826, 0.9825],</t>
  </si>
  <si>
    <t xml:space="preserve">        'Forced Walk': [0.9827, 0.9819, 0.982, 0.982, 0.9829, 0.9818, 0.982, 0.9827, 0.982, 0.9824]</t>
  </si>
  <si>
    <t xml:space="preserve">    'MNIST7': {</t>
  </si>
  <si>
    <t xml:space="preserve">        'Random Search': [0.9822, 0.9807, 0.9808, 0.981, 0.9799, 0.9809, 0.9793, 0.981, 0.9811, 0.9824],</t>
  </si>
  <si>
    <t xml:space="preserve">        'Optuna TPE': [0.9827, 0.9825, 0.9824, 0.9827, 0.9832, 0.9816, 0.9825, 0.9818, 0.9823, 0.9826],</t>
  </si>
  <si>
    <t xml:space="preserve">        'AX Optimization': [0.9817, 0.9818, 0.9817, 0.9816, 0.9815, 0.9821, 0.9847, 0.9813, 0.9819, 0.9824],</t>
  </si>
  <si>
    <t xml:space="preserve">        'Forced Walk': [0.9807, 0.9818, 0.9816, 0.9801, 0.9801, 0.9828, 0.9802, 0.9808, 0.9817, 0.9823]</t>
  </si>
  <si>
    <t xml:space="preserve">    'FMNIST5': {</t>
  </si>
  <si>
    <t xml:space="preserve">        'Random Search': [0.8943, 0.8891, 0.8952, 0.892, 0.8931, 0.8954, 0.8956, 0.8944, 0.8932, 0.8935],</t>
  </si>
  <si>
    <t xml:space="preserve">        'Optuna TPE': [0.8952, 0.8959, 0.8937, 0.8963, 0.8931, 0.895, 0.8958, 0.8959, 0.8945, 0.8905],</t>
  </si>
  <si>
    <t xml:space="preserve">        'AX Optimization': [0.8956, 0.8919, 0.8954, 0.8968, 0.8951, 0.8968, 0.8949, 0.8951, 0.8945, 0.8954],</t>
  </si>
  <si>
    <t xml:space="preserve">        'Forced Walk': [0.896, 0.8944, 0.8948, 0.8968, 0.8984, 0.8962, 0.8974, 0.8954, 0.8933, 0.8942]</t>
  </si>
  <si>
    <t xml:space="preserve">    'FMNIST7': {</t>
  </si>
  <si>
    <t xml:space="preserve">        'Random Search': [0.8896, 0.8887, 0.8876, 0.8818, 0.8876, 0.8887, 0.8881, 0.8902, 0.8862, 0.8909],</t>
  </si>
  <si>
    <t xml:space="preserve">        'Optuna TPE': [0.8933, 0.8942, 0.8964, 0.8935, 0.8951, 0.8938, 0.8933, 0.8918, 0.894, 0.8919],</t>
  </si>
  <si>
    <t xml:space="preserve">        'AX Optimization': [0.8939, 0.8948, 0.8944, 0.8932, 0.8937, 0.8933, 0.8973, 0.8938, 0.8958, 0.8936],</t>
  </si>
  <si>
    <t xml:space="preserve">        'Forced Walk': [0.8905, 0.8893, 0.8924, 0.8927, 0.8908, 0.8918, 0.8903, 0.8935, 0.8929, 0.8935]</t>
  </si>
  <si>
    <t xml:space="preserve">California3</t>
  </si>
  <si>
    <t xml:space="preserve">California5</t>
  </si>
  <si>
    <t xml:space="preserve">California7</t>
  </si>
  <si>
    <t xml:space="preserve">Income5</t>
  </si>
  <si>
    <t xml:space="preserve">Income7</t>
  </si>
  <si>
    <t xml:space="preserve">IMDB</t>
  </si>
  <si>
    <t xml:space="preserve">SST2</t>
  </si>
  <si>
    <t xml:space="preserve">MNIST5</t>
  </si>
  <si>
    <t xml:space="preserve">MNIST7</t>
  </si>
  <si>
    <t xml:space="preserve">FMNIST5</t>
  </si>
  <si>
    <t xml:space="preserve">FMNIST7</t>
  </si>
  <si>
    <t xml:space="preserve">Mean and STD values are calculate from python script, not the excel functions</t>
  </si>
  <si>
    <t xml:space="preserve">CartPole</t>
  </si>
  <si>
    <t xml:space="preserve">Method</t>
  </si>
  <si>
    <t xml:space="preserve">CSV name</t>
  </si>
  <si>
    <t xml:space="preserve">Configuration</t>
  </si>
  <si>
    <t xml:space="preserve">μ</t>
  </si>
  <si>
    <t xml:space="preserve">mean</t>
  </si>
  <si>
    <t xml:space="preserve">STD</t>
  </si>
  <si>
    <t xml:space="preserve">Episodes per Trial</t>
  </si>
  <si>
    <t xml:space="preserve">Classic</t>
  </si>
  <si>
    <t xml:space="preserve">530, 483, 715, 465, 647, 424, 584, 598, 707, 795, 572, 610, 1074, 529, 703, 733, 943, 573, 745, 988, 857, 729, 367, 616, 499, 1176, 421, 536, 1244, 922, 608, 638, 674, 804, 574, 533, 482, 569, 683, 468, 667, 1071, 625, 631, 892, 885, 492, 689, 1248, 856, 1021, 892, 628, 825, 643, 1068, 1326, 588, 688, 595, 864, 707, 618, 751, 648, 719, 928, 1040, 1351, 701, 1111, 754, 498, 1077, 958, 564, 614, 495, 411, 469, 1328, 1091, 516, 1184, 1172, 949, 734, 619, 472, 489, 730, 724, 544, 410, 1000, 786, 503, 374, 536, 560</t>
  </si>
  <si>
    <t xml:space="preserve">PBT</t>
  </si>
  <si>
    <t xml:space="preserve">1020, 1630, 2475, 1820, 1580, 7920, 1920, 1440, 960, 400, 400, 880, 8160, 10960, 240, 480, 1040, 400, 320, 400, 640, 800, 1040, 1200, 1280, 640, 13840, 400, 400, 800, 880, 720, 640, 800, 240, 2240, 5760, 11360, 1600, 560, 880, 2000, 400, 720, 560, 560, 720, 640, 1280, 480, 640, 400, 480, 400, 560, 1040, 320, 1760, 480, 560, 640, 1200, 960, 1120, 1920, 480, 1120, 6880, 800, 320, 1360, 1200, 480, 880, 480, 720, 3760, 1040, 240, 800, 1120, 2080, 1840, 2000, 720, 2000, 720, 1120, 640, 720, 1280, 480, 560, 880, 6000, 13280, 560, 1360, 400, 800</t>
  </si>
  <si>
    <t xml:space="preserve">PB2</t>
  </si>
  <si>
    <t xml:space="preserve">cartpole_PB2</t>
  </si>
  <si>
    <t xml:space="preserve">480, 640, 560, 800, 480, 320, 560, 400, 560, 480, 640, 720, 560, 320, 400, 320, 480, 1440, 320, 880, 240, 320, 640, 400, 240, 720, 480, 320, 960, 400, 480, 640, 320, 1120, 1440, 1040, 320, 1840, 560, 1440, 480, 400, 320, 320, 240, 1360, 400, 720, 400, 320, 240, 400, 800, 160, 480, 160, 560, 960, 4480, 320, 240, 240, 240, 400, 640, 320, 400, 2880, 1840, 320, 400, 1840, 320, 1440, 240, 240, 240, 160, 320, 400, 240, 1760, 400, 400, 400, 480, 1600, 640, 320, 160, 560, 400, 240, 320, 880, 240, 640, 400, 320, 400</t>
  </si>
  <si>
    <t xml:space="preserve">FW-PBT</t>
  </si>
  <si>
    <t xml:space="preserve">Abl-A</t>
  </si>
  <si>
    <t xml:space="preserve">610, 530, 540, 430, 530, 750, 870, 820, 550, 690, 430, 810, 720, 580, 490, 1210, 820, 1120, 460, 1160, 2250, 540, 480, 580, 580, 260, 1790, 350, 810, 590, 3990, 3370, 450, 300, 1420, 730, 1090, 470, 1150, 600, 500, 310, 1130, 460, 2460, 4420, 500, 990, 360, 2550, 720, 2850, 1210, 1880, 830, 520, 330, 420, 680, 2680, 540, 290, 490, 490, 650, 750, 360, 1770, 530, 270, 480, 510, 1390, 520, 1070, 480, 680, 3680, 320, 350, 360, 340, 3530, 540, 1050, 350, 1350, 6580, 3450, 670, 1790, 380, 580, 1350, 3150, 410, 3480, 9870, 580, 3540</t>
  </si>
  <si>
    <t xml:space="preserve">410, 460, 1440, 340, 960, 720, 1370, 320, 1100, 240, 620, 1180, 670, 550, 710, 490, 1800, 300, 1030, 470, 600, 420, 180, 710, 1710, 580, 310, 340, 900, 5620, 1470, 720, 1240, 700, 440, 980, 640, 630, 660, 630, 630, 720, 680, 1200, 3880, 640, 380, 420, 550, 500, 460, 680, 320, 1790, 1040, 590, 990, 430, 2890, 330, 480, 670, 1040, 1390, 1070, 630, 1840, 1070, 650, 250, 610, 480, 3280, 2420, 2340, 1670, 270, 1750, 2380, 1520, 650, 3670, 2150, 320, 630, 560, 440, 360, 620, 2380, 760, 520, 2260, 1320, 650, 1930, 2650, 960, 840, 1750</t>
  </si>
  <si>
    <t xml:space="preserve">650, 340, 4970, 360, 440, 730, 420, 680, 770, 520, 860, 1100, 420, 300, 500, 1360, 3200, 450, 1030, 3600, 450, 670, 2800, 480, 410, 850, 220, 300, 620, 260, 410, 810, 460, 390, 580, 550, 500, 430, 570, 730, 330, 610, 560, 2600, 970, 1550, 270, 1030, 390, 570, 1040, 340, 1620, 790, 440, 450, 2260, 1590, 400, 480, 1420, 1600, 650, 270, 3710, 3870, 400, 480, 570, 1780, 390, 320, 430, 520, 6200, 740, 560, 1960, 1160, 850, 550, 490, 520, 890, 2060, 520, 1930, 810, 240, 1060, 3160, 1130, 660, 490, 1490, 440, 1180, 620, 1200, 560</t>
  </si>
  <si>
    <t xml:space="preserve">360, 700, 690, 350, 760, 490, 600, 800, 1380, 420, 570, 620, 600, 750, 340, 540, 650, 1410, 1050, 3380, 570, 2050, 560, 510, 410, 880, 170, 780, 450, 570, 440, 670, 1040, 1170, 2380, 1330, 490, 2730, 630, 340, 720, 310, 650, 930, 1460, 4040, 1400, 2120, 1370, 470, 630, 510, 470, 630, 550, 710, 920, 570, 460, 480, 390, 490, 510, 460, 450, 1100, 350, 430, 590, 630, 410, 300, 620, 910, 900, 440, 890, 490, 1140, 900, 580, 530, 490, 410, 610, 1530, 1130, 820, 460, 390, 610, 960, 2380, 650, 310, 820, 750, 330, 1720, 330</t>
  </si>
  <si>
    <t xml:space="preserve">360, 410, 570, 320, 570, 810, 720, 660, 520, 590, 490, 490, 1290, 1150, 620, 640, 640, 1320, 530, 1630, 980, 630, 430, 530, 650, 470, 1030, 380, 430, 680, 510, 520, 730, 330, 1370, 2070, 590, 490, 360, 510, 250, 2540, 540, 310, 1050, 410, 600, 680, 570, 920, 390, 2130, 2080, 1050, 240, 650, 490, 420, 1180, 390, 810, 490, 890, 570, 680, 430, 460, 520, 3610, 230, 620, 900, 570, 4230, 500, 760, 400, 650, 470, 280, 1930, 1340, 460, 340, 860, 490, 770, 1340, 790, 6250, 690, 390, 750, 1070, 600, 3130, 450, 2380, 850, 490</t>
  </si>
  <si>
    <t xml:space="preserve">460, 280, 630, 1020, 580, 1280, 750, 420, 760, 170, 700, 760, 240, 2270, 890, 1540, 730, 350, 530, 390, 660, 890, 1850, 360, 750, 1850, 1530, 3260, 300, 680, 670, 540, 790, 630, 2030, 350, 1880, 310, 770, 280, 420, 1210, 1280, 600, 440, 1910, 380, 410, 1910, 1450, 890, 1510, 560, 710, 1690, 630, 1290, 720, 460, 4170, 410, 1550, 360, 640, 590, 1180, 340, 250, 450, 880, 1860, 390, 520, 340, 460, 450, 1370, 810, 520, 420, 360, 560, 3950, 620, 330, 490, 410, 1970, 430, 500, 1160, 380, 520, 590, 430, 180, 780, 5340, 350, 610</t>
  </si>
  <si>
    <t xml:space="preserve">cartpole_Abl-B_mu00</t>
  </si>
  <si>
    <t xml:space="preserve">Abl-B</t>
  </si>
  <si>
    <t xml:space="preserve">400, 640, 640, 640, 320, 400, 640, 240, 560, 400, 1680, 640, 320, 1280, 320, 560, 240, 320, 560, 400, 480, 400, 240, 400, 960, 2640, 960, 720, 1120, 960, 1680, 320, 320, 320, 400, 240, 400, 320, 480, 560, 240, 240, 240, 400, 320, 240, 400, 4080, 1200, 400, 880, 320, 240, 320, 560, 1040, 1920, 480, 640, 4800, 400, 160, 640, 480, 3920, 560, 560, 1120, 640, 480, 320, 400, 1120, 320, 320, 560, 240, 240, 400, 400, 320, 480, 480, 3520, 1520, 400, 1920, 320, 480, 1680, 480, 560, 2000, 480, 480, 240, 480, 800, 560, 960</t>
  </si>
  <si>
    <t xml:space="preserve">cartpole_Abl-B_mu01</t>
  </si>
  <si>
    <t xml:space="preserve">1520, 640, 320, 2480, 320, 560, 400, 4640, 160, 320, 400, 320, 560, 320, 720, 4560, 480, 480, 320, 800, 240, 320, 640, 560, 240, 880, 240, 320, 320, 320, 320, 240, 640, 320, 400, 1360, 720, 320, 400, 240, 320, 320, 880, 320, 320, 320, 160, 640, 400, 1520, 240, 400, 640, 1840, 800, 400, 320, 800, 1200, 720, 400, 1280, 1600, 320, 320, 240, 320, 240, 480, 3200, 960, 320, 720, 640, 880, 240, 240, 1280, 320, 640, 1280, 480, 480, 560, 1680, 880, 400, 160, 320, 640, 480, 640, 240, 560, 320, 1280, 400, 480, 1280, 320</t>
  </si>
  <si>
    <t xml:space="preserve">cartpole_Abl-B_mu03</t>
  </si>
  <si>
    <t xml:space="preserve">480, 2480, 400, 1120, 480, 320, 320, 560, 400, 480, 240, 400, 240, 1440, 400, 480, 320, 400, 240, 640, 720, 400, 320, 400, 320, 720, 320, 480, 1680, 320, 320, 880, 400, 160, 640, 1760, 480, 320, 240, 320, 800, 640, 640, 2160, 400, 480, 1200, 800, 320, 1040, 400, 2480, 2560, 2000, 240, 320, 6400, 1120, 960, 400, 240, 240, 640, 2720, 880, 400, 320, 480, 720, 720, 400, 720, 560, 240, 480, 720, 320, 240, 240, 320, 480, 320, 240, 320, 400, 240, 2640, 320, 480, 320, 400, 2880, 320, 1040, 400, 320, 480, 320, 1760, 1120</t>
  </si>
  <si>
    <t xml:space="preserve">cartpole_RL-F</t>
  </si>
  <si>
    <t xml:space="preserve">Abl-B, Config. RL-F</t>
  </si>
  <si>
    <t xml:space="preserve">560, 320, 1360, 400, 480, 6720, 320, 400, 800, 640, 320, 1360, 1600, 800, 4160, 640, 560, 400, 400, 1040, 640, 480, 1520, 800, 3280, 240, 400, 1040, 240, 480, 320, 400, 400, 560, 400, 400, 240, 320, 320, 400, 2560, 480, 240, 320, 320, 800, 480, 400, 1440, 400, 2080, 1440, 400, 480, 400, 480, 320, 320, 400, 1200, 720, 480, 240, 320, 320, 320, 1600, 400, 400, 400, 720, 320, 240, 400, 320, 720, 400, 240, 240, 560, 320, 560, 640, 480, 560, 480, 2640, 480, 320, 400, 320, 480, 480, 800, 560, 240, 320, 240, 320, 320</t>
  </si>
  <si>
    <t xml:space="preserve">cartpole_Abl-B_mu07</t>
  </si>
  <si>
    <t xml:space="preserve">320, 1920, 3040, 160, 720, 400, 240, 320, 320, 880, 320, 400, 320, 320, 3200, 320, 2960, 3360, 240, 320, 480, 320, 720, 320, 1120, 1040, 2480, 400, 1040, 320, 320, 240, 320, 480, 320, 320, 320, 1280, 400, 480, 960, 2880, 560, 320, 480, 320, 160, 320, 320, 560, 640, 1040, 320, 560, 480, 720, 1520, 880, 240, 640, 1600, 1440, 1040, 320, 240, 3760, 1200, 400, 720, 560, 320, 320, 1680, 560, 480, 1200, 560, 4880, 320, 560, 640, 320, 4080, 320, 720, 400, 240, 640, 320, 160, 240, 400, 560, 320, 1120, 800, 320, 720, 480, 560</t>
  </si>
  <si>
    <t xml:space="preserve">cartpole_Abl-B_mu09</t>
  </si>
  <si>
    <t xml:space="preserve">400, 800, 800, 400, 640, 720, 1520, 640, 880, 320, 480, 400, 320, 240, 720, 320, 480, 8640, 320, 5840, 720, 1520, 240, 400, 240, 240, 2560, 480, 400, 480, 400, 1200, 400, 400, 400, 1600, 560, 480, 320, 1440, 240, 320, 1520, 640, 480, 320, 400, 400, 560, 480, 400, 320, 400, 5200, 480, 400, 320, 1360, 480, 560, 480, 320, 320, 720, 400, 2480, 240, 320, 400, 1360, 480, 240, 3520, 240, 640, 240, 240, 320, 240, 320, 480, 400, 320, 320, 400, 320, 240, 400, 320, 320, 400, 240, 720, 720, 240, 1280, 160, 720, 320, 320</t>
  </si>
  <si>
    <t xml:space="preserve">cartpole_Abl-C_mu00</t>
  </si>
  <si>
    <t xml:space="preserve">Abl-C</t>
  </si>
  <si>
    <t xml:space="preserve">320, 320, 560, 320, 240, 240, 560, 2560, 480, 320, 400, 640, 320, 320, 1120, 1200, 1920, 320, 320, 400, 400, 560, 400, 320, 4320, 800, 640, 320, 560, 400, 240, 400, 880, 320, 320, 240, 320, 400, 400, 800, 1200, 320, 720, 2240, 3440, 2560, 480, 400, 400, 400, 800, 480, 1200, 1200, 720, 1440, 320, 320, 400, 960, 5200, 2720, 480, 320, 320, 480, 400, 880, 400, 400, 1120, 3760, 320, 480, 400, 1360, 240, 1120, 400, 400, 560, 1680, 3440, 400, 560, 240, 400, 3680, 400, 480, 480, 240, 640, 320, 240, 13600, 400, 1280, 240, 240</t>
  </si>
  <si>
    <t xml:space="preserve">cartpole_Abl-C_mu01</t>
  </si>
  <si>
    <t xml:space="preserve">400, 720, 640, 400, 320, 480, 1520, 4080, 400, 240, 240, 240, 2080, 880, 560, 240, 800, 2320, 240, 640, 480, 1360, 240, 2160, 480, 320, 640, 240, 320, 720, 320, 560, 880, 1040, 2720, 400, 400, 1440, 1440, 240, 480, 320, 640, 400, 240, 480, 400, 320, 560, 640, 480, 240, 720, 1120, 560, 480, 240, 240, 400, 1200, 480, 4880, 400, 400, 400, 400, 240, 480, 480, 320, 400, 400, 320, 400, 2960, 240, 400, 640, 3360, 400, 480, 240, 240, 800, 480, 640, 160, 400, 320, 400, 2960, 640, 240, 240, 10320, 240, 320, 400, 320, 320</t>
  </si>
  <si>
    <t xml:space="preserve">cartpole_Abl-C_mu03</t>
  </si>
  <si>
    <t xml:space="preserve">320, 400, 240, 400, 320, 320, 240, 1280, 240, 480, 1040, 560, 640, 960, 1040, 1200, 400, 2800, 560, 400, 480, 480, 640, 320, 400, 1760, 560, 9200, 1040, 2000, 400, 400, 400, 320, 560, 2720, 320, 960, 480, 2560, 320, 2480, 320, 320, 2240, 400, 1360, 6560, 480, 240, 1680, 480, 400, 240, 2960, 400, 320, 480, 400, 880, 640, 480, 400, 2640, 320, 320, 1040, 320, 400, 560, 560, 480, 240, 4640, 560, 880, 480, 1040, 560, 400, 240, 2240, 480, 320, 1120, 240, 240, 240, 320, 560, 320, 240, 400, 1600, 480, 1520, 720, 960, 1200, 400</t>
  </si>
  <si>
    <t xml:space="preserve">cartpole_Abl-C_mu05</t>
  </si>
  <si>
    <t xml:space="preserve">400, 400, 400, 480, 480, 320, 720, 240, 160, 240, 240, 400, 960, 960, 240, 320, 480, 640, 240, 880, 1040, 480, 320, 480, 560, 400, 560, 3680, 7120, 160, 320, 720, 560, 240, 240, 400, 2400, 400, 320, 320, 560, 4080, 320, 400, 480, 320, 2240, 320, 1200, 640, 240, 640, 880, 480, 720, 320, 560, 240, 320, 240, 560, 640, 320, 560, 1520, 320, 960, 240, 240, 400, 320, 640, 400, 1680, 480, 800, 320, 320, 320, 320, 240, 400, 1200, 240, 400, 2080, 320, 320, 320, 400, 4080, 1200, 240, 2480, 1600, 320, 720, 640, 320, 560</t>
  </si>
  <si>
    <t xml:space="preserve">cartpole_Abl-C_mu07</t>
  </si>
  <si>
    <t xml:space="preserve">720, 240, 400, 640, 240, 240, 320, 400, 400, 320, 320, 320, 320, 3120, 320, 320, 1200, 720, 960, 480, 400, 480, 320, 320, 240, 640, 400, 320, 480, 1120, 240, 720, 320, 640, 480, 480, 4080, 320, 400, 6800, 160, 3600, 3600, 4480, 1360, 4080, 240, 640, 160, 480, 800, 320, 3120, 640, 320, 400, 240, 320, 240, 1120, 5680, 320, 560, 240, 240, 320, 320, 560, 1280, 400, 320, 720, 400, 2880, 560, 240, 320, 480, 320, 640, 480, 320, 2640, 400, 1600, 320, 1200, 320, 400, 240, 480, 1120, 1440, 320, 400, 480, 400, 800, 880, 480</t>
  </si>
  <si>
    <t xml:space="preserve">cartpole_Abl-C_mu09</t>
  </si>
  <si>
    <t xml:space="preserve">240, 400, 320, 640, 320, 560, 480, 640, 400, 560, 400, 320, 240, 240, 240, 400, 320, 320, 720, 400, 240, 480, 320, 400, 2400, 1760, 160, 2320, 1280, 1040, 480, 400, 320, 1040, 2960, 320, 640, 320, 960, 240, 2880, 480, 400, 400, 640, 2880, 400, 5200, 320, 320, 2880, 2400, 2000, 240, 1200, 400, 320, 320, 4160, 1520, 400, 400, 1360, 320, 960, 400, 1600, 400, 560, 1680, 400, 400, 400, 480, 320, 400, 480, 4720, 800, 320, 560, 1840, 2480, 480, 240, 1120, 320, 560, 640, 1440, 320, 400, 480, 2880, 2080, 960, 240, 320, 320, 2320</t>
  </si>
  <si>
    <t xml:space="preserve">cartpole_RL-G</t>
  </si>
  <si>
    <t xml:space="preserve">Config. RL-G</t>
  </si>
  <si>
    <t xml:space="preserve">320, 400, 800, 400, 1120, 400, 480, 400, 2400, 640, 960, 400, 320, 400, 320, 3040, 640, 560, 1840, 1280, 2000, 480, 320, 1280, 2480, 240, 240, 480, 320, 320, 320, 240, 880, 400, 240, 320, 1040, 640, 400, 240, 240, 720, 880, 400, 320, 480, 9760, 1360, 400, 2320, 1040, 560, 4080, 320, 240, 560, 640, 400, 640, 640, 480, 640, 400, 2640, 1200, 240, 240, 6000, 6960, 320, 640, 1280, 640, 1120, 240, 400, 240, 480, 640, 400, 6480, 240, 240, 320, 2480, 400, 3520, 400, 4640, 640, 240, 240, 1520, 480, 400, 400, 720, 320, 560, 1200, 400, 320</t>
  </si>
  <si>
    <t xml:space="preserve">cartpole_RL-A</t>
  </si>
  <si>
    <t xml:space="preserve">Config RL_A</t>
  </si>
  <si>
    <t xml:space="preserve"> 400, 240, 2000, 560, 240, 3440, 320, 320, 960, 400, 480, 1680, 480, 240, 480, 400, 320, 800, 5840, 480, 6160, 1520, 400, 640, 2880, 240, 560, 240, 720, 5360, 320, 320, 160, 400, 240, 320, 560, 480, 480, 400, 560, 480, 720, 1360, 240, 880, 560, 560, 320, 480, 240, 240, 560, 320, 400, 320, 1040, 240, 1200, 320, 1680, 480, 800, 320, 560, 240, 1200, 1520, 320, 800, 640, 320, 240, 800, 1120, 9200, 320, 400, 400, 400, 5200, 480, 240, 320, 320, 2880, 560, 320, 240, 7120, 240, 1120, 640, 480, 240, 640, 1280, 560, 320, 400, 1600, 400, 400, 2560, 480, 800, 480, 240, 880]</t>
  </si>
  <si>
    <t xml:space="preserve">cartpole_RL-C</t>
  </si>
  <si>
    <t xml:space="preserve">Config RL_C</t>
  </si>
  <si>
    <t xml:space="preserve"> 160, 5040, 640, 240, 3920, 160, 640, 240, 880, 1040, 960, 320, 400, 320, 960, 320, 1200, 1280, 320, 320, 2000, 320, 400, 240, 320, 1200, 320, 480, 880, 400, 240, 320, 400, 240, 720, 880, 1840, 1280, 400, 320, 400, 400, 240, 320, 320, 2560, 800, 640, 320, 240, 320, 2080, 400, 160, 320, 640, 480, 240, 320, 400, 320, 320, 400, 400, 1760, 800, 320, 400, 320, 800, 320, 320, 640, 320, 2320, 640, 240, 240, 320, 320, 320, 640, 1440, 560, 320, 1040, 480, 400, 1600, 320, 800, 1200, 2080, 400, 720, 240, 960, 480, 560, 320</t>
  </si>
  <si>
    <t xml:space="preserve">cartpole_RL-B</t>
  </si>
  <si>
    <t xml:space="preserve">Config RL_B</t>
  </si>
  <si>
    <t xml:space="preserve">1680, 400, 560, 320, 320, 1200, 1120, 960, 320, 480, 400, 960, 7600, 1520, 480, 4080, 320, 560, 320, 240, 480, 240, 320, 240, 800, 320, 320, 240, 5360, 480, 400, 2880, 480, 480, 240, 240, 320, 320, 400, 240, 480, 400, 240, 240, 320, 320, 320, 240, 400, 2720, 400, 3120, 480, 320, 8480, 400, 1280, 320, 320, 640, 320, 400, 480, 480, 640, 240, 560, 320, 240, 1120, 560, 560, 400, 2480, 160, 240, 320, 320, 320, 400, 400, 800, 800, 1360, 240, 240, 560, 400, 240, 400, 480, 240, 320, 320, 400, 400, 240, 2000, 400, 720</t>
  </si>
  <si>
    <t xml:space="preserve">cartpole_RL-D</t>
  </si>
  <si>
    <t xml:space="preserve">Config RL_D</t>
  </si>
  <si>
    <t xml:space="preserve">320, 2320, 240, 240, 240, 240, 240, 3200, 320, 320, 640, 240, 1360, 320, 400, 720, 720, 640, 240, 2880, 480, 240, 560, 400, 240, 320, 320, 1680, 400, 240, 960, 320, 400, 400, 400, 240, 480, 320, 320, 240, 400, 4080, 1760, 240, 480, 400, 320, 240, 400, 480, 240, 560, 320, 480, 400, 320, 480, 320, 480, 400, 160, 560, 320, 320, 1680, 480, 240, 400, 480, 480, 240, 320, 240, 400, 1520, 400, 320, 400, 320, 400, 160, 320, 480, 320, 240, 400, 640, 1760, 960, 560, 3200, 960, 2000, 640, 1120, 400, 560, 320, 320, 240</t>
  </si>
  <si>
    <t xml:space="preserve">cartpole_RL-H</t>
  </si>
  <si>
    <t xml:space="preserve">Config RL_H</t>
  </si>
  <si>
    <t xml:space="preserve">560, 400, 1760, 480, 240, 480, 4640, 240, 1200, 400, 400, 240, 240, 720, 320, 240, 4400, 4560, 320, 320, 1040, 240, 2240, 640, 320, 320, 560, 560, 3760, 320, 320, 240, 560, 240, 400, 400, 320, 2000, 800, 320, 720, 1360, 960, 320, 320, 1360, 720, 240, 320, 480, 320, 2400, 240, 480, 1040, 720, 240, 400, 320, 320, 320, 320, 320, 400, 320, 240, 640, 240, 2160, 240, 320, 960, 2160, 320, 240, 560, 560, 240, 240, 240, 480, 560, 480, 320, 320, 560, 2320, 800, 400, 240, 1440, 960, 240, 320, 240, 400, 240, 320, 320, 560</t>
  </si>
  <si>
    <t xml:space="preserve">Config RL_E</t>
  </si>
  <si>
    <t xml:space="preserve">Ablation</t>
  </si>
  <si>
    <t xml:space="preserve">Truncation Factor (μ)</t>
  </si>
  <si>
    <t xml:space="preserve">Abl-A Episodes</t>
  </si>
  <si>
    <t xml:space="preserve">Abl-AB Episodes</t>
  </si>
  <si>
    <t xml:space="preserve">Abl-AC Episodes</t>
  </si>
  <si>
    <t xml:space="preserve">Configurations</t>
  </si>
  <si>
    <t xml:space="preserve">Batch</t>
  </si>
  <si>
    <t xml:space="preserve">NN</t>
  </si>
  <si>
    <t xml:space="preserve">3 (32)</t>
  </si>
  <si>
    <t xml:space="preserve">1(16)</t>
  </si>
  <si>
    <t xml:space="preserve">2(16)</t>
  </si>
  <si>
    <t xml:space="preserve">LunarLander</t>
  </si>
  <si>
    <t xml:space="preserve">375, 296, 304, 294, 275, 272, 261, 323, 341, 242, 264, 343, 357, 307, 279, 281, 248, 176, 224, 247, 410, 293, 254, 257, 307, 316, 333, 288, 271, 278, 294, 291, 320, 321, 272, 291, 354, 247, 333, 294, 264, 294, 278, 279, 257, 378, 230, 329, 282, 262, 277, 296, 298, 264, 300, 314, 266, 292, 270, 278, 266, 297, 306, 264, 308, 276, 264, 248, 305, 274, 327, 283, 270, 290, 273, 278, 231, 305, 298, 344, 302, 256, 309, 292, 250, 291, 298, 270, 320, 294, 270, 262, 287, 271, 318, 230, 275, 281, 307, 267</t>
  </si>
  <si>
    <t xml:space="preserve">640, 800, 2560, 6080, 2560, 1760, 1280, 3680, 4000, 960, 1280, 1440, 2720, 800, 1440, 1600, 1920, 960, 2080, 6720, 5760, 800, 800, 7040, 1440, 1760, 800, 2400, 8480, 2400, 5280, 3200, 2880, 2240, 6560, 3040, 2880, 960, 1120, 1760, 1120, 1440, 1600, 2400, 1760, 12640, 3040, 2400, 960, 800, 3360, 2560, 1280, 1440, 1600, 1280, 6520, 2720, 1600, 800, 1600, 1600, 2240, 960, 2880, 960, 1280, 4320, 8800, 960, 1600, 2080, 15200, 17920, 1120, 1760, 1600, 1280, 960, 1280, 1440, 3040, 1280, 1600, 1600, 3360, 8160, 960, 1120, 1120, 5440, 1600, 5120, 1280, 960, 9760, 5440, 1600, 5480,2880</t>
  </si>
  <si>
    <t xml:space="preserve">lunarlander_PB2</t>
  </si>
  <si>
    <t xml:space="preserve">800, 2880, 960, 1600, 1760, 1440, 1760, 800, 1280, 2400, 960, 1760, 1600, 960, 960, 1600, 1440, 960, 1280, 1760, 1120, 2560, 1280, 800, 1600, 960, 1120, 3360, 800, 2080, 1120, 960, 2400, 1920, 1120, 800, 1600, 1280, 1760, 1920, 1600, 2560, 1280, 960, 1440, 1760, 1120, 2400, 1280, 2240, 960, 1120, 2880, 1120, 1440, 960, 1120, 1280, 1280, 960, 1280, 2240, 1120, 640, 1120, 1280, 800, 2080, 1920, 1120, 800, 1920, 800, 2560, 960, 1600, 1120, 1600, 2400, 1120, 1920, 2880, 2080, 960, 1280, 1440, 1120, 960, 1280, 800, 1920, 800, 1280, 1440, 1920, 4000, 960, 1600, 960, 1600</t>
  </si>
  <si>
    <t xml:space="preserve">Config. RL-E</t>
  </si>
  <si>
    <t xml:space="preserve">272.0, 2554, 1362, 2384, 1907, 1652, 204, 1090, 1090, 2452, 1226, 1243, 1226, 1090, 2333, 1226, 1413, 1635, 1652, 3048, 1362, 1771, 2162, 885, 1226, 1515, 426, 1141, 1839, 988, 1958, 1107, 3848, 2826, 2895, 1328, 1771, 834, 3201, 2043, 1839, 4785, 2179, 1345, 715, 2656, 1652, 1515, 1686, 1124, 1005, 1005, 1056, 732, 511, 1124, 1498, 596, 1464, 1907, 16039, 1226, 1073, 2639, 1532, 919, 1056, 1958, 1056, 1515, 919, 1277, 971, 919, 1056, 2248, 834, 1124, 1652, 1005, 1243, 954, 1192, 1924, 1260, 1549, 1226, 4086, 868, 1328, 1635, 2758, 834, 1515, 834, 1090, 817, 1566, 1601, 1268</t>
  </si>
  <si>
    <t xml:space="preserve">lunarlander_RL-A</t>
  </si>
  <si>
    <t xml:space="preserve">Config. RL-A</t>
  </si>
  <si>
    <t xml:space="preserve">1120, 1280, 800, 1280, 1280, 1120, 800, 1120, 800, 1440, 6400, 1280, 1600, 1760, 1280, 1280, 1440, 1600, 800, 960, 1920, 800, 1280, 1280, 1280, 1920, 800, 1280, 1440, 1120, 1280, 960, 800, 1120, 1600, 1120, 2400, 800, 960, 960, 1440, 1120, 1440, 1760, 1120, 1600, 1120, 2400, 1120, 800, 960, 640, 1280, 960, 1440, 1120, 800, 2080, 640, 1280, 960, 960, 1440, 800, 800, 1760, 1440, 1280, 1280, 1760, 1120, 1280, 1120, 3680, 1280, 1280, 960, 1280, 1280, 800, 1120, 1440, 2560, 640, 1280, 1280, 1920, 1440, 1120, 1120, 1120, 1120, 1440, 960, 1120, 960, 1120, 1600, 1120, 1920</t>
  </si>
  <si>
    <t xml:space="preserve">lunarlander_RL-F</t>
  </si>
  <si>
    <t xml:space="preserve">Config. RL-F</t>
  </si>
  <si>
    <t xml:space="preserve">1120, 1280, 800, 1440, 1120, 960, 1280, 1600, 1280, 640, 960, 1280, 1120, 960, 3680, 1440, 960, 1600, 960, 960, 3200, 2080, 960, 1280, 960, 2080, 1280, 1440, 800, 960, 1120, 1120, 1440, 1440, 960, 2080, 800, 1440, 1120, 1280, 800, 640, 1120, 1120, 960, 1120, 1280, 1280, 1600, 800, 800, 1280, 960, 1120, 1280, 1280, 960, 5280, 1280, 1120, 1280, 800, 640, 1440, 1280, 1280, 1600, 800, 1920, 960, 4320, 1120, 1280, 1600, 1600, 1440, 1440, 1120, 960, 1440, 1280, 1920, 2880, 1120, 1440, 1760, 1120, 1280, 1120, 960, 1440, 1760, 1280, 1120, 1280, 1920, 640, 1920</t>
  </si>
  <si>
    <t xml:space="preserve">lunarlander_RL-C</t>
  </si>
  <si>
    <t xml:space="preserve">Config. RL-C</t>
  </si>
  <si>
    <t xml:space="preserve">1760, 1600, 1120, 1760, 800, 1280, 1120, 1280, 1120, 960, 1280, 1280, 1600, 1760, 4000, 1120, 960, 800, 1440, 640, 1280, 2560, 1120, 1120, 960, 800, 800, 1120, 800, 1120, 1120, 1600, 1120, 1120, 1120, 1280, 960, 1280, 1280, 2560, 960, 640, 960, 1280, 1120, 800, 1600, 1600, 1440, 1440, 1920, 1120, 1120, 1280, 1920, 640, 960, 1120, 1760, 1280, 1120, 1280, 960, 1600, 1600, 1600, 960, 1440, 800, 640, 1120, 1120, 1920, 1440, 1600, 1760, 800, 1440, 960, 1440, 2080, 960, 640, 960, 1920, 1440, 1920, 640, 1280, 1120, 960, 1440, 800, 1280, 1120, 1600, 1120, 800, 1440, 1600</t>
  </si>
  <si>
    <t xml:space="preserve">lunarlander_RL-B</t>
  </si>
  <si>
    <t xml:space="preserve">Config. RL-B</t>
  </si>
  <si>
    <t xml:space="preserve">1120, 1760, 640, 800, 1920, 1120, 1280, 4000, 1440, 1600, 1120, 1120, 960, 1440, 960, 640, 1440, 1120, 960, 1760, 2080, 1120, 3200, 960, 1280, 640, 2080, 3360, 1120, 1600, 2080, 2560, 2400, 2880, 640, 1760, 640, 1120, 1600, 1120, 1440, 960, 1280, 960, 1120, 1920, 1440, 1440, 1120, 800, 1440, 640, 1600, 2240, 1440, 960, 800, 800, 1760, 7040, 1760, 1440, 1600, 960, 1760, 1280, 1280, 1280, 960, 2080, 960, 1280, 1600, 2080, 640, 960, 640, 960, 960, 3200, 960, 1280, 1280, 1280, 1920, 1280, 960, 1120, 800, 1440, 800, 1120, 1760, 640, 2080, 800, 1600, 1440</t>
  </si>
  <si>
    <t xml:space="preserve">lunarlander_RL-D</t>
  </si>
  <si>
    <t xml:space="preserve">Config. RL-D</t>
  </si>
  <si>
    <t xml:space="preserve"> 960, 960, 1760, 960, 1280, 1600, 960, 800, 960, 1600, 1760, 1120, 960, 2080, 1920, 1120, 960, 1120, 1440, 1600, 1760, 4320, 1440, 1760, 1120, 800, 1600, 2400, 1120, 960, 640, 1280, 1280, 960, 1120, 1760, 1760, 1120, 1120, 1120, 2080, 2080, 1760, 800, 1120, 1280, 960, 960, 1120, 1280, 1440, 1280, 1280, 1600, 2400, 3360, 1120, 1440, 1600, 1120, 960, 1760, 1920, 960, 1600, 1280, 1120, 1440, 1440, 800, 960, 2240, 1280, 1760, 640, 1120, 960, 640, 1120, 1120, 1440, 3040, 1280, 1600, 960, 1120, 2240, 1280, 1120, 1920, 960, 1920, 1440, 1600, 1280, 1600, 1120, 1280, 1280, 1120</t>
  </si>
  <si>
    <t xml:space="preserve">lunarlander_RL-G</t>
  </si>
  <si>
    <t xml:space="preserve">960, 800, 800, 1440, 1120, 1120, 800, 1280, 1440, 800, 960, 1120, 1600, 1280, 800, 1120, 1600, 800, 960, 1280, 1280, 1600, 1600, 1120, 1920, 1600, 1280, 960, 1280, 800, 1120, 1280, 1440, 960, 1120, 1280, 800, 3520, 1440, 1120, 1120, 960, 1440, 960, 1120, 640, 1120, 1600, 1120, 1120, 1120, 1120, 960, 1440, 1440, 1280, 960, 1600, 1120, 1920, 1440, 1120, 800, 1280, 2080, 1280, 800, 1120, 1120, 960, 800, 1120, 3040, 5120, 1440, 1120, 960, 800, 1120, 1280, 640, 1120, 960, 800, 1120, 1920, 960, 1440, 800, 800, 1120, 960, 1280, 960, 800, 1280, 1280, 1280, 1120, 960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</si>
</sst>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E+00"/>
    <numFmt numFmtId="167" formatCode="General"/>
    <numFmt numFmtId="168" formatCode="0.00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</font>
    <font>
      <b val="true"/>
      <sz val="11"/>
      <color theme="1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sz val="13"/>
      <color rgb="FFFFFFFF"/>
      <name val="Calibri"/>
      <family val="2"/>
      <charset val="1"/>
    </font>
    <font>
      <sz val="11"/>
      <color rgb="FFFF4000"/>
      <name val="Calibri"/>
      <family val="2"/>
      <charset val="1"/>
    </font>
    <font>
      <b val="true"/>
      <sz val="2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FF4000"/>
      <name val="Calibri"/>
      <family val="2"/>
      <charset val="1"/>
    </font>
    <font>
      <b val="true"/>
      <sz val="16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73" colorId="64" zoomScale="85" zoomScaleNormal="85" zoomScalePageLayoutView="100" workbookViewId="0">
      <selection pane="topLeft" activeCell="F108" activeCellId="0" sqref="F108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7.56"/>
    <col collapsed="false" customWidth="true" hidden="false" outlineLevel="0" max="2" min="2" style="1" width="16.82"/>
    <col collapsed="false" customWidth="true" hidden="false" outlineLevel="0" max="3" min="3" style="1" width="14.98"/>
    <col collapsed="false" customWidth="true" hidden="false" outlineLevel="0" max="4" min="4" style="1" width="19.15"/>
    <col collapsed="false" customWidth="true" hidden="false" outlineLevel="0" max="5" min="5" style="1" width="17.32"/>
    <col collapsed="false" customWidth="true" hidden="false" outlineLevel="0" max="6" min="6" style="1" width="16.58"/>
    <col collapsed="false" customWidth="true" hidden="false" outlineLevel="0" max="7" min="7" style="1" width="14.74"/>
    <col collapsed="false" customWidth="true" hidden="false" outlineLevel="0" max="8" min="8" style="1" width="20.25"/>
    <col collapsed="false" customWidth="true" hidden="false" outlineLevel="0" max="9" min="9" style="1" width="18.4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>
      <c r="A7" s="1" t="s">
        <v>6</v>
      </c>
    </row>
    <row r="8" customFormat="false" ht="13.8" hidden="false" customHeight="false" outlineLevel="0" collapsed="false">
      <c r="A8" s="1" t="s">
        <v>7</v>
      </c>
    </row>
    <row r="9" customFormat="false" ht="13.8" hidden="false" customHeight="false" outlineLevel="0" collapsed="false">
      <c r="A9" s="1" t="s">
        <v>8</v>
      </c>
    </row>
    <row r="10" customFormat="false" ht="13.8" hidden="false" customHeight="false" outlineLevel="0" collapsed="false">
      <c r="A10" s="1" t="s">
        <v>2</v>
      </c>
    </row>
    <row r="11" customFormat="false" ht="13.8" hidden="false" customHeight="false" outlineLevel="0" collapsed="false">
      <c r="A11" s="1" t="s">
        <v>9</v>
      </c>
    </row>
    <row r="12" customFormat="false" ht="13.8" hidden="false" customHeight="false" outlineLevel="0" collapsed="false">
      <c r="A12" s="1" t="s">
        <v>10</v>
      </c>
    </row>
    <row r="13" customFormat="false" ht="13.8" hidden="false" customHeight="false" outlineLevel="0" collapsed="false">
      <c r="A13" s="1" t="s">
        <v>11</v>
      </c>
    </row>
    <row r="14" customFormat="false" ht="13.8" hidden="false" customHeight="false" outlineLevel="0" collapsed="false">
      <c r="A14" s="1" t="s">
        <v>12</v>
      </c>
    </row>
    <row r="15" customFormat="false" ht="13.8" hidden="false" customHeight="false" outlineLevel="0" collapsed="false">
      <c r="A15" s="1" t="s">
        <v>7</v>
      </c>
    </row>
    <row r="16" customFormat="false" ht="13.8" hidden="false" customHeight="false" outlineLevel="0" collapsed="false">
      <c r="A16" s="1" t="s">
        <v>13</v>
      </c>
    </row>
    <row r="17" customFormat="false" ht="13.8" hidden="false" customHeight="false" outlineLevel="0" collapsed="false">
      <c r="A17" s="1" t="s">
        <v>2</v>
      </c>
    </row>
    <row r="18" customFormat="false" ht="13.8" hidden="false" customHeight="false" outlineLevel="0" collapsed="false">
      <c r="A18" s="1" t="s">
        <v>14</v>
      </c>
    </row>
    <row r="19" customFormat="false" ht="13.8" hidden="false" customHeight="false" outlineLevel="0" collapsed="false">
      <c r="A19" s="1" t="s">
        <v>15</v>
      </c>
    </row>
    <row r="20" customFormat="false" ht="13.8" hidden="false" customHeight="false" outlineLevel="0" collapsed="false">
      <c r="A20" s="1" t="s">
        <v>16</v>
      </c>
    </row>
    <row r="21" customFormat="false" ht="13.8" hidden="false" customHeight="false" outlineLevel="0" collapsed="false">
      <c r="A21" s="1" t="s">
        <v>17</v>
      </c>
    </row>
    <row r="22" customFormat="false" ht="13.8" hidden="false" customHeight="false" outlineLevel="0" collapsed="false">
      <c r="A22" s="1" t="s">
        <v>7</v>
      </c>
    </row>
    <row r="23" customFormat="false" ht="13.8" hidden="false" customHeight="false" outlineLevel="0" collapsed="false">
      <c r="A23" s="1" t="s">
        <v>18</v>
      </c>
    </row>
    <row r="24" customFormat="false" ht="13.8" hidden="false" customHeight="false" outlineLevel="0" collapsed="false">
      <c r="A24" s="1" t="s">
        <v>2</v>
      </c>
    </row>
    <row r="25" customFormat="false" ht="13.8" hidden="false" customHeight="false" outlineLevel="0" collapsed="false">
      <c r="A25" s="1" t="s">
        <v>19</v>
      </c>
    </row>
    <row r="26" customFormat="false" ht="13.8" hidden="false" customHeight="false" outlineLevel="0" collapsed="false">
      <c r="A26" s="1" t="s">
        <v>20</v>
      </c>
    </row>
    <row r="27" customFormat="false" ht="13.8" hidden="false" customHeight="false" outlineLevel="0" collapsed="false">
      <c r="A27" s="1" t="s">
        <v>21</v>
      </c>
    </row>
    <row r="28" customFormat="false" ht="13.8" hidden="false" customHeight="false" outlineLevel="0" collapsed="false">
      <c r="A28" s="1" t="s">
        <v>22</v>
      </c>
    </row>
    <row r="29" customFormat="false" ht="13.8" hidden="false" customHeight="false" outlineLevel="0" collapsed="false">
      <c r="A29" s="1" t="s">
        <v>7</v>
      </c>
    </row>
    <row r="30" customFormat="false" ht="13.8" hidden="false" customHeight="false" outlineLevel="0" collapsed="false">
      <c r="A30" s="1" t="s">
        <v>23</v>
      </c>
    </row>
    <row r="31" customFormat="false" ht="13.8" hidden="false" customHeight="false" outlineLevel="0" collapsed="false">
      <c r="A31" s="1" t="s">
        <v>2</v>
      </c>
    </row>
    <row r="32" customFormat="false" ht="13.8" hidden="false" customHeight="false" outlineLevel="0" collapsed="false">
      <c r="A32" s="1" t="s">
        <v>24</v>
      </c>
    </row>
    <row r="33" customFormat="false" ht="13.8" hidden="false" customHeight="false" outlineLevel="0" collapsed="false">
      <c r="A33" s="1" t="s">
        <v>25</v>
      </c>
    </row>
    <row r="34" customFormat="false" ht="13.8" hidden="false" customHeight="false" outlineLevel="0" collapsed="false">
      <c r="A34" s="1" t="s">
        <v>26</v>
      </c>
    </row>
    <row r="35" customFormat="false" ht="13.8" hidden="false" customHeight="false" outlineLevel="0" collapsed="false">
      <c r="A35" s="1" t="s">
        <v>27</v>
      </c>
    </row>
    <row r="36" customFormat="false" ht="13.8" hidden="false" customHeight="false" outlineLevel="0" collapsed="false">
      <c r="A36" s="1" t="s">
        <v>7</v>
      </c>
    </row>
    <row r="37" customFormat="false" ht="13.8" hidden="false" customHeight="false" outlineLevel="0" collapsed="false">
      <c r="A37" s="1" t="s">
        <v>28</v>
      </c>
    </row>
    <row r="38" customFormat="false" ht="13.8" hidden="false" customHeight="false" outlineLevel="0" collapsed="false">
      <c r="A38" s="1" t="s">
        <v>2</v>
      </c>
    </row>
    <row r="39" customFormat="false" ht="13.8" hidden="false" customHeight="false" outlineLevel="0" collapsed="false">
      <c r="A39" s="1" t="s">
        <v>29</v>
      </c>
    </row>
    <row r="40" customFormat="false" ht="13.8" hidden="false" customHeight="false" outlineLevel="0" collapsed="false">
      <c r="A40" s="1" t="s">
        <v>30</v>
      </c>
    </row>
    <row r="41" customFormat="false" ht="13.8" hidden="false" customHeight="false" outlineLevel="0" collapsed="false">
      <c r="A41" s="1" t="s">
        <v>31</v>
      </c>
    </row>
    <row r="42" customFormat="false" ht="13.8" hidden="false" customHeight="false" outlineLevel="0" collapsed="false">
      <c r="A42" s="1" t="s">
        <v>32</v>
      </c>
    </row>
    <row r="43" customFormat="false" ht="13.8" hidden="false" customHeight="false" outlineLevel="0" collapsed="false">
      <c r="A43" s="1" t="s">
        <v>7</v>
      </c>
    </row>
    <row r="44" customFormat="false" ht="13.8" hidden="false" customHeight="false" outlineLevel="0" collapsed="false">
      <c r="A44" s="1" t="s">
        <v>33</v>
      </c>
    </row>
    <row r="45" customFormat="false" ht="13.8" hidden="false" customHeight="false" outlineLevel="0" collapsed="false">
      <c r="A45" s="1" t="s">
        <v>2</v>
      </c>
    </row>
    <row r="46" customFormat="false" ht="13.8" hidden="false" customHeight="false" outlineLevel="0" collapsed="false">
      <c r="A46" s="1" t="s">
        <v>34</v>
      </c>
    </row>
    <row r="47" customFormat="false" ht="13.8" hidden="false" customHeight="false" outlineLevel="0" collapsed="false">
      <c r="A47" s="1" t="s">
        <v>35</v>
      </c>
    </row>
    <row r="48" customFormat="false" ht="13.8" hidden="false" customHeight="false" outlineLevel="0" collapsed="false">
      <c r="A48" s="1" t="s">
        <v>36</v>
      </c>
    </row>
    <row r="49" customFormat="false" ht="13.8" hidden="false" customHeight="false" outlineLevel="0" collapsed="false">
      <c r="A49" s="1" t="s">
        <v>37</v>
      </c>
    </row>
    <row r="50" customFormat="false" ht="13.8" hidden="false" customHeight="false" outlineLevel="0" collapsed="false">
      <c r="A50" s="1" t="s">
        <v>7</v>
      </c>
    </row>
    <row r="51" customFormat="false" ht="13.8" hidden="false" customHeight="false" outlineLevel="0" collapsed="false">
      <c r="A51" s="1" t="s">
        <v>38</v>
      </c>
    </row>
    <row r="52" customFormat="false" ht="13.8" hidden="false" customHeight="false" outlineLevel="0" collapsed="false">
      <c r="A52" s="1" t="s">
        <v>2</v>
      </c>
    </row>
    <row r="53" customFormat="false" ht="13.8" hidden="false" customHeight="false" outlineLevel="0" collapsed="false">
      <c r="A53" s="1" t="s">
        <v>39</v>
      </c>
    </row>
    <row r="54" customFormat="false" ht="13.8" hidden="false" customHeight="false" outlineLevel="0" collapsed="false">
      <c r="A54" s="1" t="s">
        <v>40</v>
      </c>
    </row>
    <row r="55" customFormat="false" ht="13.8" hidden="false" customHeight="false" outlineLevel="0" collapsed="false">
      <c r="A55" s="1" t="s">
        <v>41</v>
      </c>
    </row>
    <row r="56" customFormat="false" ht="13.8" hidden="false" customHeight="false" outlineLevel="0" collapsed="false">
      <c r="A56" s="1" t="s">
        <v>42</v>
      </c>
    </row>
    <row r="57" customFormat="false" ht="13.8" hidden="false" customHeight="false" outlineLevel="0" collapsed="false">
      <c r="A57" s="1" t="s">
        <v>7</v>
      </c>
    </row>
    <row r="58" customFormat="false" ht="13.8" hidden="false" customHeight="false" outlineLevel="0" collapsed="false">
      <c r="A58" s="1" t="s">
        <v>43</v>
      </c>
    </row>
    <row r="59" customFormat="false" ht="13.8" hidden="false" customHeight="false" outlineLevel="0" collapsed="false">
      <c r="A59" s="1" t="s">
        <v>2</v>
      </c>
    </row>
    <row r="60" customFormat="false" ht="13.8" hidden="false" customHeight="false" outlineLevel="0" collapsed="false">
      <c r="A60" s="1" t="s">
        <v>44</v>
      </c>
    </row>
    <row r="61" customFormat="false" ht="13.8" hidden="false" customHeight="false" outlineLevel="0" collapsed="false">
      <c r="A61" s="1" t="s">
        <v>45</v>
      </c>
    </row>
    <row r="62" customFormat="false" ht="13.8" hidden="false" customHeight="false" outlineLevel="0" collapsed="false">
      <c r="A62" s="1" t="s">
        <v>46</v>
      </c>
    </row>
    <row r="63" customFormat="false" ht="13.8" hidden="false" customHeight="false" outlineLevel="0" collapsed="false">
      <c r="A63" s="1" t="s">
        <v>47</v>
      </c>
    </row>
    <row r="64" customFormat="false" ht="13.8" hidden="false" customHeight="false" outlineLevel="0" collapsed="false">
      <c r="A64" s="1" t="s">
        <v>7</v>
      </c>
    </row>
    <row r="65" customFormat="false" ht="13.8" hidden="false" customHeight="false" outlineLevel="0" collapsed="false">
      <c r="A65" s="1" t="s">
        <v>48</v>
      </c>
    </row>
    <row r="66" customFormat="false" ht="13.8" hidden="false" customHeight="false" outlineLevel="0" collapsed="false">
      <c r="A66" s="1" t="s">
        <v>2</v>
      </c>
    </row>
    <row r="67" customFormat="false" ht="13.8" hidden="false" customHeight="false" outlineLevel="0" collapsed="false">
      <c r="A67" s="1" t="s">
        <v>49</v>
      </c>
    </row>
    <row r="68" customFormat="false" ht="13.8" hidden="false" customHeight="false" outlineLevel="0" collapsed="false">
      <c r="A68" s="1" t="s">
        <v>50</v>
      </c>
    </row>
    <row r="69" customFormat="false" ht="13.8" hidden="false" customHeight="false" outlineLevel="0" collapsed="false">
      <c r="A69" s="1" t="s">
        <v>51</v>
      </c>
    </row>
    <row r="70" customFormat="false" ht="13.8" hidden="false" customHeight="false" outlineLevel="0" collapsed="false">
      <c r="A70" s="1" t="s">
        <v>52</v>
      </c>
    </row>
    <row r="71" customFormat="false" ht="13.8" hidden="false" customHeight="false" outlineLevel="0" collapsed="false">
      <c r="A71" s="1" t="s">
        <v>7</v>
      </c>
    </row>
    <row r="72" customFormat="false" ht="13.8" hidden="false" customHeight="false" outlineLevel="0" collapsed="false">
      <c r="A72" s="1" t="s">
        <v>53</v>
      </c>
    </row>
    <row r="73" customFormat="false" ht="13.8" hidden="false" customHeight="false" outlineLevel="0" collapsed="false">
      <c r="A73" s="1" t="s">
        <v>2</v>
      </c>
    </row>
    <row r="74" customFormat="false" ht="13.8" hidden="false" customHeight="false" outlineLevel="0" collapsed="false">
      <c r="A74" s="1" t="s">
        <v>54</v>
      </c>
    </row>
    <row r="75" customFormat="false" ht="13.8" hidden="false" customHeight="false" outlineLevel="0" collapsed="false">
      <c r="A75" s="1" t="s">
        <v>55</v>
      </c>
    </row>
    <row r="76" customFormat="false" ht="13.8" hidden="false" customHeight="false" outlineLevel="0" collapsed="false">
      <c r="A76" s="1" t="s">
        <v>56</v>
      </c>
    </row>
    <row r="77" customFormat="false" ht="13.8" hidden="false" customHeight="false" outlineLevel="0" collapsed="false">
      <c r="A77" s="1" t="s">
        <v>57</v>
      </c>
    </row>
    <row r="78" customFormat="false" ht="13.8" hidden="false" customHeight="false" outlineLevel="0" collapsed="false">
      <c r="A78" s="1" t="s">
        <v>7</v>
      </c>
    </row>
    <row r="79" customFormat="false" ht="13.8" hidden="false" customHeight="false" outlineLevel="0" collapsed="false">
      <c r="A79" s="1" t="s">
        <v>58</v>
      </c>
    </row>
    <row r="80" customFormat="false" ht="13.8" hidden="false" customHeight="false" outlineLevel="0" collapsed="false">
      <c r="A80" s="1" t="s">
        <v>2</v>
      </c>
    </row>
    <row r="81" customFormat="false" ht="13.8" hidden="false" customHeight="false" outlineLevel="0" collapsed="false">
      <c r="A81" s="1" t="s">
        <v>59</v>
      </c>
    </row>
    <row r="82" customFormat="false" ht="13.8" hidden="false" customHeight="false" outlineLevel="0" collapsed="false">
      <c r="A82" s="1" t="s">
        <v>60</v>
      </c>
    </row>
    <row r="83" customFormat="false" ht="13.8" hidden="false" customHeight="false" outlineLevel="0" collapsed="false">
      <c r="A83" s="1" t="s">
        <v>61</v>
      </c>
    </row>
    <row r="84" customFormat="false" ht="13.8" hidden="false" customHeight="false" outlineLevel="0" collapsed="false">
      <c r="A84" s="1" t="s">
        <v>62</v>
      </c>
    </row>
    <row r="85" customFormat="false" ht="13.8" hidden="false" customHeight="false" outlineLevel="0" collapsed="false">
      <c r="A85" s="1" t="s">
        <v>63</v>
      </c>
    </row>
    <row r="86" customFormat="false" ht="13.8" hidden="false" customHeight="false" outlineLevel="0" collapsed="false">
      <c r="A86" s="1" t="s">
        <v>64</v>
      </c>
    </row>
    <row r="89" customFormat="false" ht="15" hidden="false" customHeight="false" outlineLevel="0" collapsed="false">
      <c r="A89" s="2" t="s">
        <v>65</v>
      </c>
      <c r="B89" s="2" t="s">
        <v>66</v>
      </c>
      <c r="C89" s="2" t="s">
        <v>67</v>
      </c>
      <c r="D89" s="2" t="s">
        <v>68</v>
      </c>
      <c r="E89" s="2" t="s">
        <v>69</v>
      </c>
      <c r="F89" s="2" t="s">
        <v>70</v>
      </c>
      <c r="G89" s="2" t="s">
        <v>71</v>
      </c>
      <c r="H89" s="2" t="s">
        <v>72</v>
      </c>
      <c r="I89" s="2" t="s">
        <v>73</v>
      </c>
      <c r="J89" s="3"/>
    </row>
    <row r="90" customFormat="false" ht="15" hidden="false" customHeight="false" outlineLevel="0" collapsed="false">
      <c r="A90" s="4" t="s">
        <v>74</v>
      </c>
      <c r="B90" s="5" t="n">
        <v>0.398844</v>
      </c>
      <c r="C90" s="5" t="n">
        <v>0.00156834</v>
      </c>
      <c r="D90" s="5" t="n">
        <v>0.640038</v>
      </c>
      <c r="E90" s="5" t="n">
        <v>0.254506</v>
      </c>
      <c r="F90" s="5" t="n">
        <v>0.410296</v>
      </c>
      <c r="G90" s="5" t="n">
        <v>0.0130899</v>
      </c>
      <c r="H90" s="5" t="n">
        <v>0.397903</v>
      </c>
      <c r="I90" s="5" t="n">
        <v>2.64666E-005</v>
      </c>
    </row>
    <row r="91" customFormat="false" ht="15" hidden="false" customHeight="false" outlineLevel="0" collapsed="false">
      <c r="A91" s="4" t="s">
        <v>75</v>
      </c>
      <c r="B91" s="5" t="n">
        <v>-1.03158</v>
      </c>
      <c r="C91" s="5" t="n">
        <v>4.73901E-005</v>
      </c>
      <c r="D91" s="5" t="n">
        <v>-0.943271</v>
      </c>
      <c r="E91" s="5" t="n">
        <v>0.0844089</v>
      </c>
      <c r="F91" s="5" t="n">
        <v>-1.02884</v>
      </c>
      <c r="G91" s="5" t="n">
        <v>0.00223593</v>
      </c>
      <c r="H91" s="5" t="n">
        <v>-1.03163</v>
      </c>
      <c r="I91" s="5" t="n">
        <v>1.34754E-005</v>
      </c>
    </row>
    <row r="92" customFormat="false" ht="15" hidden="false" customHeight="false" outlineLevel="0" collapsed="false">
      <c r="A92" s="4" t="s">
        <v>76</v>
      </c>
      <c r="B92" s="5" t="n">
        <v>-3.81775</v>
      </c>
      <c r="C92" s="5" t="n">
        <v>0.172958</v>
      </c>
      <c r="D92" s="5" t="n">
        <v>-3.71019</v>
      </c>
      <c r="E92" s="5" t="n">
        <v>0.10819</v>
      </c>
      <c r="F92" s="5" t="n">
        <v>-3.85495</v>
      </c>
      <c r="G92" s="5" t="n">
        <v>0.00929662</v>
      </c>
      <c r="H92" s="5" t="n">
        <v>-3.8628</v>
      </c>
      <c r="I92" s="5" t="n">
        <v>7.7348E-006</v>
      </c>
    </row>
    <row r="93" customFormat="false" ht="15" hidden="false" customHeight="false" outlineLevel="0" collapsed="false">
      <c r="A93" s="4" t="s">
        <v>77</v>
      </c>
      <c r="B93" s="5" t="n">
        <v>3.0016</v>
      </c>
      <c r="C93" s="5" t="n">
        <v>0.00161089</v>
      </c>
      <c r="D93" s="5" t="n">
        <v>8.72225</v>
      </c>
      <c r="E93" s="5" t="n">
        <v>6.03321</v>
      </c>
      <c r="F93" s="5" t="n">
        <v>3.1283</v>
      </c>
      <c r="G93" s="5" t="n">
        <v>0.0989942</v>
      </c>
      <c r="H93" s="5" t="n">
        <v>3.02262</v>
      </c>
      <c r="I93" s="5" t="n">
        <v>0.020477</v>
      </c>
    </row>
    <row r="94" customFormat="false" ht="15" hidden="false" customHeight="false" outlineLevel="0" collapsed="false">
      <c r="A94" s="4" t="s">
        <v>78</v>
      </c>
      <c r="B94" s="5" t="n">
        <v>-3.2869</v>
      </c>
      <c r="C94" s="5" t="n">
        <v>0.0569236</v>
      </c>
      <c r="D94" s="5" t="n">
        <v>-2.22726</v>
      </c>
      <c r="E94" s="5" t="n">
        <v>0.277609</v>
      </c>
      <c r="F94" s="5" t="n">
        <v>-3.16001</v>
      </c>
      <c r="G94" s="5" t="n">
        <v>0.0732963</v>
      </c>
      <c r="H94" s="5" t="n">
        <v>-3.28063</v>
      </c>
      <c r="I94" s="5" t="n">
        <v>0.0583242</v>
      </c>
    </row>
    <row r="95" customFormat="false" ht="15" hidden="false" customHeight="false" outlineLevel="0" collapsed="false">
      <c r="A95" s="4" t="s">
        <v>79</v>
      </c>
      <c r="B95" s="5" t="n">
        <v>0.0248682</v>
      </c>
      <c r="C95" s="5" t="n">
        <v>0.0285601</v>
      </c>
      <c r="D95" s="5" t="n">
        <v>2.7195</v>
      </c>
      <c r="E95" s="5" t="n">
        <v>1.24807</v>
      </c>
      <c r="F95" s="5" t="n">
        <v>0.19529</v>
      </c>
      <c r="G95" s="5" t="n">
        <v>0.215022</v>
      </c>
      <c r="H95" s="5" t="n">
        <v>0.0257997</v>
      </c>
      <c r="I95" s="5" t="n">
        <v>0.0386292</v>
      </c>
    </row>
    <row r="96" customFormat="false" ht="15" hidden="false" customHeight="false" outlineLevel="0" collapsed="false">
      <c r="A96" s="4" t="s">
        <v>80</v>
      </c>
      <c r="B96" s="5" t="n">
        <v>9.84403</v>
      </c>
      <c r="C96" s="5" t="n">
        <v>26.5477</v>
      </c>
      <c r="D96" s="5" t="n">
        <v>29.2645</v>
      </c>
      <c r="E96" s="5" t="n">
        <v>14.7075</v>
      </c>
      <c r="F96" s="5" t="n">
        <v>4.1166</v>
      </c>
      <c r="G96" s="5" t="n">
        <v>4.16898</v>
      </c>
      <c r="H96" s="5" t="n">
        <v>2.51284</v>
      </c>
      <c r="I96" s="5" t="n">
        <v>2.33742</v>
      </c>
    </row>
    <row r="97" customFormat="false" ht="15" hidden="false" customHeight="false" outlineLevel="0" collapsed="false">
      <c r="A97" s="4" t="s">
        <v>81</v>
      </c>
      <c r="B97" s="5" t="n">
        <v>289.631</v>
      </c>
      <c r="C97" s="5" t="n">
        <v>177.47</v>
      </c>
      <c r="D97" s="5" t="n">
        <v>613.793</v>
      </c>
      <c r="E97" s="5" t="n">
        <v>150.539</v>
      </c>
      <c r="F97" s="5" t="n">
        <v>294.506</v>
      </c>
      <c r="G97" s="5" t="n">
        <v>172.75</v>
      </c>
      <c r="H97" s="5" t="n">
        <v>534.908</v>
      </c>
      <c r="I97" s="5" t="n">
        <v>141.627</v>
      </c>
    </row>
    <row r="98" customFormat="false" ht="15" hidden="false" customHeight="false" outlineLevel="0" collapsed="false">
      <c r="A98" s="4" t="s">
        <v>82</v>
      </c>
      <c r="B98" s="5" t="n">
        <v>1.76608</v>
      </c>
      <c r="C98" s="5" t="n">
        <v>0.795231</v>
      </c>
      <c r="D98" s="5" t="n">
        <v>14.66</v>
      </c>
      <c r="E98" s="5" t="n">
        <v>2.07465</v>
      </c>
      <c r="F98" s="5" t="n">
        <v>4.34684</v>
      </c>
      <c r="G98" s="5" t="n">
        <v>1.05336</v>
      </c>
      <c r="H98" s="5" t="n">
        <v>0.0708854</v>
      </c>
      <c r="I98" s="5" t="n">
        <v>0.0953926</v>
      </c>
    </row>
    <row r="99" customFormat="false" ht="15" hidden="false" customHeight="false" outlineLevel="0" collapsed="false">
      <c r="A99" s="4" t="s">
        <v>83</v>
      </c>
      <c r="B99" s="5" t="n">
        <v>5.61148</v>
      </c>
      <c r="C99" s="5" t="n">
        <v>2.95252</v>
      </c>
      <c r="D99" s="5" t="n">
        <v>20.766</v>
      </c>
      <c r="E99" s="5" t="n">
        <v>6.29728</v>
      </c>
      <c r="F99" s="5" t="n">
        <v>12.0958</v>
      </c>
      <c r="G99" s="5" t="n">
        <v>3.26438</v>
      </c>
      <c r="H99" s="5" t="n">
        <v>9.01282</v>
      </c>
      <c r="I99" s="5" t="n">
        <v>3.97774</v>
      </c>
    </row>
    <row r="100" customFormat="false" ht="15" hidden="false" customHeight="false" outlineLevel="0" collapsed="false">
      <c r="A100" s="4" t="s">
        <v>84</v>
      </c>
      <c r="B100" s="5" t="n">
        <v>2.34163</v>
      </c>
      <c r="C100" s="5" t="n">
        <v>0.860658</v>
      </c>
      <c r="D100" s="5" t="n">
        <v>814.413</v>
      </c>
      <c r="E100" s="5" t="n">
        <v>581.878</v>
      </c>
      <c r="F100" s="5" t="n">
        <v>27.2724</v>
      </c>
      <c r="G100" s="5" t="n">
        <v>23.9246</v>
      </c>
      <c r="H100" s="5" t="n">
        <v>3.32632</v>
      </c>
      <c r="I100" s="5" t="n">
        <v>1.66497</v>
      </c>
    </row>
    <row r="101" customFormat="false" ht="15" hidden="false" customHeight="false" outlineLevel="0" collapsed="false">
      <c r="A101" s="6" t="s">
        <v>85</v>
      </c>
      <c r="B101" s="7" t="n">
        <v>-3.15044</v>
      </c>
      <c r="C101" s="7" t="n">
        <v>0.435233</v>
      </c>
      <c r="D101" s="7" t="n">
        <v>-2.09548</v>
      </c>
      <c r="E101" s="7" t="n">
        <v>0.31515</v>
      </c>
      <c r="F101" s="7" t="n">
        <v>-3.24329</v>
      </c>
      <c r="G101" s="7" t="n">
        <v>0.347009</v>
      </c>
      <c r="H101" s="7" t="n">
        <v>-3.44539</v>
      </c>
      <c r="I101" s="7" t="n">
        <v>0.301581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7"/>
  <sheetViews>
    <sheetView showFormulas="false" showGridLines="true" showRowColHeaders="true" showZeros="true" rightToLeft="false" tabSelected="false" showOutlineSymbols="true" defaultGridColor="true" view="normal" topLeftCell="A208" colorId="64" zoomScale="85" zoomScaleNormal="85" zoomScalePageLayoutView="100" workbookViewId="0">
      <selection pane="topLeft" activeCell="Q215" activeCellId="0" sqref="Q215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3.89"/>
    <col collapsed="false" customWidth="true" hidden="false" outlineLevel="0" max="2" min="2" style="0" width="14.7"/>
    <col collapsed="false" customWidth="true" hidden="false" outlineLevel="0" max="3" min="3" style="0" width="12.13"/>
    <col collapsed="false" customWidth="true" hidden="false" outlineLevel="0" max="4" min="4" style="0" width="13.27"/>
    <col collapsed="false" customWidth="true" hidden="false" outlineLevel="0" max="5" min="5" style="0" width="11.31"/>
    <col collapsed="false" customWidth="true" hidden="false" outlineLevel="0" max="6" min="6" style="0" width="13.27"/>
    <col collapsed="false" customWidth="true" hidden="false" outlineLevel="0" max="7" min="7" style="0" width="11.31"/>
    <col collapsed="false" customWidth="true" hidden="false" outlineLevel="0" max="8" min="8" style="0" width="13.39"/>
    <col collapsed="false" customWidth="true" hidden="false" outlineLevel="0" max="9" min="9" style="0" width="11.44"/>
    <col collapsed="false" customWidth="true" hidden="false" outlineLevel="0" max="10" min="10" style="0" width="13.15"/>
    <col collapsed="false" customWidth="true" hidden="false" outlineLevel="0" max="11" min="11" style="0" width="11.19"/>
    <col collapsed="false" customWidth="true" hidden="false" outlineLevel="0" max="12" min="12" style="0" width="13.03"/>
    <col collapsed="false" customWidth="true" hidden="false" outlineLevel="0" max="13" min="13" style="0" width="11.06"/>
    <col collapsed="false" customWidth="true" hidden="false" outlineLevel="0" max="14" min="14" style="0" width="13.39"/>
    <col collapsed="false" customWidth="true" hidden="false" outlineLevel="0" max="15" min="15" style="0" width="11.44"/>
    <col collapsed="false" customWidth="true" hidden="false" outlineLevel="0" max="16" min="16" style="0" width="13.39"/>
    <col collapsed="false" customWidth="true" hidden="false" outlineLevel="0" max="17" min="17" style="0" width="11.44"/>
  </cols>
  <sheetData>
    <row r="1" customFormat="false" ht="16.15" hidden="false" customHeight="false" outlineLevel="0" collapsed="false">
      <c r="A1" s="8" t="s">
        <v>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3.8" hidden="false" customHeight="false" outlineLevel="0" collapsed="false">
      <c r="A2" s="3" t="s">
        <v>87</v>
      </c>
      <c r="B2" s="3"/>
      <c r="C2" s="3"/>
      <c r="D2" s="3"/>
    </row>
    <row r="3" customFormat="false" ht="13.8" hidden="false" customHeight="false" outlineLevel="0" collapsed="false">
      <c r="A3" s="1" t="s">
        <v>74</v>
      </c>
      <c r="B3" s="1" t="n">
        <v>0.398844075731667</v>
      </c>
      <c r="C3" s="1" t="n">
        <v>0.001568342</v>
      </c>
    </row>
    <row r="4" customFormat="false" ht="13.8" hidden="false" customHeight="false" outlineLevel="0" collapsed="false">
      <c r="A4" s="1" t="s">
        <v>88</v>
      </c>
    </row>
    <row r="5" customFormat="false" ht="13.8" hidden="false" customHeight="false" outlineLevel="0" collapsed="false">
      <c r="A5" s="1" t="s">
        <v>77</v>
      </c>
      <c r="B5" s="1" t="n">
        <v>3.00160286840782</v>
      </c>
      <c r="C5" s="1" t="n">
        <v>0.001610888</v>
      </c>
    </row>
    <row r="6" customFormat="false" ht="13.8" hidden="false" customHeight="false" outlineLevel="0" collapsed="false">
      <c r="A6" s="1" t="s">
        <v>89</v>
      </c>
    </row>
    <row r="7" customFormat="false" ht="13.8" hidden="false" customHeight="false" outlineLevel="0" collapsed="false">
      <c r="A7" s="1" t="s">
        <v>80</v>
      </c>
      <c r="B7" s="1" t="n">
        <v>9.84403002399837</v>
      </c>
      <c r="C7" s="1" t="n">
        <v>26.547736604877</v>
      </c>
    </row>
    <row r="8" customFormat="false" ht="13.8" hidden="false" customHeight="false" outlineLevel="0" collapsed="false">
      <c r="A8" s="1" t="s">
        <v>90</v>
      </c>
    </row>
    <row r="9" customFormat="false" ht="13.8" hidden="false" customHeight="false" outlineLevel="0" collapsed="false">
      <c r="A9" s="1" t="s">
        <v>83</v>
      </c>
      <c r="B9" s="1" t="n">
        <v>5.61147555043373</v>
      </c>
      <c r="C9" s="1" t="n">
        <v>2.952516662521</v>
      </c>
    </row>
    <row r="10" customFormat="false" ht="13.8" hidden="false" customHeight="false" outlineLevel="0" collapsed="false">
      <c r="A10" s="1" t="s">
        <v>91</v>
      </c>
    </row>
    <row r="11" customFormat="false" ht="13.8" hidden="false" customHeight="false" outlineLevel="0" collapsed="false">
      <c r="A11" s="1" t="s">
        <v>75</v>
      </c>
      <c r="B11" s="1" t="n">
        <v>-1.03157518480032</v>
      </c>
      <c r="C11" s="10" t="n">
        <v>4.73900963002726E-005</v>
      </c>
    </row>
    <row r="12" customFormat="false" ht="13.8" hidden="false" customHeight="false" outlineLevel="0" collapsed="false">
      <c r="A12" s="1" t="s">
        <v>92</v>
      </c>
    </row>
    <row r="13" customFormat="false" ht="13.8" hidden="false" customHeight="false" outlineLevel="0" collapsed="false">
      <c r="A13" s="1" t="s">
        <v>81</v>
      </c>
      <c r="B13" s="1" t="n">
        <v>289.631277860185</v>
      </c>
      <c r="C13" s="1" t="n">
        <v>177.469657567018</v>
      </c>
    </row>
    <row r="14" customFormat="false" ht="13.8" hidden="false" customHeight="false" outlineLevel="0" collapsed="false">
      <c r="A14" s="1" t="s">
        <v>93</v>
      </c>
    </row>
    <row r="15" customFormat="false" ht="13.8" hidden="false" customHeight="false" outlineLevel="0" collapsed="false">
      <c r="A15" s="1" t="s">
        <v>78</v>
      </c>
      <c r="B15" s="1" t="n">
        <v>-3.28689684169183</v>
      </c>
      <c r="C15" s="1" t="n">
        <v>0.0569235728359655</v>
      </c>
    </row>
    <row r="16" customFormat="false" ht="13.8" hidden="false" customHeight="false" outlineLevel="0" collapsed="false">
      <c r="A16" s="1" t="s">
        <v>94</v>
      </c>
    </row>
    <row r="17" customFormat="false" ht="13.8" hidden="false" customHeight="false" outlineLevel="0" collapsed="false">
      <c r="A17" s="1" t="s">
        <v>84</v>
      </c>
      <c r="B17" s="1" t="n">
        <v>2.34162653047862</v>
      </c>
      <c r="C17" s="1" t="n">
        <v>0.860658219540837</v>
      </c>
    </row>
    <row r="18" customFormat="false" ht="13.8" hidden="false" customHeight="false" outlineLevel="0" collapsed="false">
      <c r="A18" s="1" t="s">
        <v>95</v>
      </c>
    </row>
    <row r="19" customFormat="false" ht="13.8" hidden="false" customHeight="false" outlineLevel="0" collapsed="false">
      <c r="A19" s="1" t="s">
        <v>76</v>
      </c>
      <c r="B19" s="1" t="n">
        <v>-3.81774788316283</v>
      </c>
      <c r="C19" s="1" t="n">
        <v>0.172957894510101</v>
      </c>
    </row>
    <row r="20" customFormat="false" ht="13.8" hidden="false" customHeight="false" outlineLevel="0" collapsed="false">
      <c r="A20" s="1" t="s">
        <v>96</v>
      </c>
    </row>
    <row r="21" customFormat="false" ht="13.8" hidden="false" customHeight="false" outlineLevel="0" collapsed="false">
      <c r="A21" s="1" t="s">
        <v>82</v>
      </c>
      <c r="B21" s="1" t="n">
        <v>1.76608031328449</v>
      </c>
      <c r="C21" s="1" t="n">
        <v>0.795231115411119</v>
      </c>
    </row>
    <row r="22" customFormat="false" ht="13.8" hidden="false" customHeight="false" outlineLevel="0" collapsed="false">
      <c r="A22" s="1" t="s">
        <v>97</v>
      </c>
    </row>
    <row r="23" customFormat="false" ht="13.8" hidden="false" customHeight="false" outlineLevel="0" collapsed="false">
      <c r="A23" s="1" t="s">
        <v>79</v>
      </c>
      <c r="B23" s="1" t="n">
        <v>0.0248682408362446</v>
      </c>
      <c r="C23" s="1" t="n">
        <v>0.0285600607189491</v>
      </c>
    </row>
    <row r="24" customFormat="false" ht="13.8" hidden="false" customHeight="false" outlineLevel="0" collapsed="false">
      <c r="A24" s="1" t="s">
        <v>98</v>
      </c>
    </row>
    <row r="25" customFormat="false" ht="13.8" hidden="false" customHeight="false" outlineLevel="0" collapsed="false">
      <c r="A25" s="1" t="s">
        <v>85</v>
      </c>
      <c r="B25" s="1" t="n">
        <v>-3.15043877101065</v>
      </c>
      <c r="C25" s="1" t="n">
        <v>0.43523312433197</v>
      </c>
    </row>
    <row r="26" customFormat="false" ht="13.8" hidden="false" customHeight="false" outlineLevel="0" collapsed="false">
      <c r="A26" s="1" t="s">
        <v>99</v>
      </c>
    </row>
    <row r="28" customFormat="false" ht="13.8" hidden="false" customHeight="false" outlineLevel="0" collapsed="false">
      <c r="A28" s="3" t="s">
        <v>100</v>
      </c>
    </row>
    <row r="29" customFormat="false" ht="13.8" hidden="false" customHeight="false" outlineLevel="0" collapsed="false">
      <c r="A29" s="1" t="s">
        <v>74</v>
      </c>
      <c r="B29" s="1" t="n">
        <v>0.403425181522782</v>
      </c>
      <c r="C29" s="1" t="n">
        <v>0.00768874606663542</v>
      </c>
    </row>
    <row r="30" customFormat="false" ht="13.8" hidden="false" customHeight="false" outlineLevel="0" collapsed="false">
      <c r="A30" s="1" t="s">
        <v>101</v>
      </c>
    </row>
    <row r="31" customFormat="false" ht="13.8" hidden="false" customHeight="false" outlineLevel="0" collapsed="false">
      <c r="A31" s="1" t="s">
        <v>82</v>
      </c>
      <c r="B31" s="1" t="n">
        <v>5.98301804267565</v>
      </c>
      <c r="C31" s="1" t="n">
        <v>1.03170298858685</v>
      </c>
    </row>
    <row r="32" customFormat="false" ht="13.8" hidden="false" customHeight="false" outlineLevel="0" collapsed="false">
      <c r="A32" s="1" t="s">
        <v>102</v>
      </c>
    </row>
    <row r="33" customFormat="false" ht="13.8" hidden="false" customHeight="false" outlineLevel="0" collapsed="false">
      <c r="A33" s="1" t="s">
        <v>84</v>
      </c>
      <c r="B33" s="1" t="n">
        <v>19.0839061419268</v>
      </c>
      <c r="C33" s="1" t="n">
        <v>11.0843637252657</v>
      </c>
    </row>
    <row r="34" customFormat="false" ht="13.8" hidden="false" customHeight="false" outlineLevel="0" collapsed="false">
      <c r="A34" s="1" t="s">
        <v>103</v>
      </c>
    </row>
    <row r="35" customFormat="false" ht="13.8" hidden="false" customHeight="false" outlineLevel="0" collapsed="false">
      <c r="A35" s="1" t="s">
        <v>76</v>
      </c>
      <c r="B35" s="1" t="n">
        <v>-3.85863760388804</v>
      </c>
      <c r="C35" s="1" t="n">
        <v>0.00252362282649041</v>
      </c>
    </row>
    <row r="36" customFormat="false" ht="13.8" hidden="false" customHeight="false" outlineLevel="0" collapsed="false">
      <c r="A36" s="1" t="s">
        <v>104</v>
      </c>
    </row>
    <row r="37" customFormat="false" ht="13.8" hidden="false" customHeight="false" outlineLevel="0" collapsed="false">
      <c r="A37" s="1" t="s">
        <v>80</v>
      </c>
      <c r="B37" s="1" t="n">
        <v>3.87108996918898</v>
      </c>
      <c r="C37" s="1" t="n">
        <v>6.65335482691012</v>
      </c>
    </row>
    <row r="38" customFormat="false" ht="13.8" hidden="false" customHeight="false" outlineLevel="0" collapsed="false">
      <c r="A38" s="1" t="s">
        <v>105</v>
      </c>
    </row>
    <row r="39" customFormat="false" ht="13.8" hidden="false" customHeight="false" outlineLevel="0" collapsed="false">
      <c r="A39" s="1" t="s">
        <v>78</v>
      </c>
      <c r="B39" s="1" t="n">
        <v>-3.0828110572925</v>
      </c>
      <c r="C39" s="1" t="n">
        <v>0.0876518082333267</v>
      </c>
    </row>
    <row r="40" customFormat="false" ht="13.8" hidden="false" customHeight="false" outlineLevel="0" collapsed="false">
      <c r="A40" s="1" t="s">
        <v>106</v>
      </c>
    </row>
    <row r="41" customFormat="false" ht="13.8" hidden="false" customHeight="false" outlineLevel="0" collapsed="false">
      <c r="A41" s="1" t="s">
        <v>75</v>
      </c>
      <c r="B41" s="1" t="n">
        <v>-1.03126169200781</v>
      </c>
      <c r="C41" s="1" t="n">
        <v>0.000545655129438057</v>
      </c>
    </row>
    <row r="42" customFormat="false" ht="13.8" hidden="false" customHeight="false" outlineLevel="0" collapsed="false">
      <c r="A42" s="1" t="s">
        <v>107</v>
      </c>
    </row>
    <row r="43" customFormat="false" ht="13.8" hidden="false" customHeight="false" outlineLevel="0" collapsed="false">
      <c r="A43" s="1" t="s">
        <v>85</v>
      </c>
      <c r="B43" s="1" t="n">
        <v>-2.85182801908598</v>
      </c>
      <c r="C43" s="1" t="n">
        <v>0.229667142243313</v>
      </c>
    </row>
    <row r="44" customFormat="false" ht="13.8" hidden="false" customHeight="false" outlineLevel="0" collapsed="false">
      <c r="A44" s="1" t="s">
        <v>108</v>
      </c>
    </row>
    <row r="45" customFormat="false" ht="13.8" hidden="false" customHeight="false" outlineLevel="0" collapsed="false">
      <c r="A45" s="1" t="s">
        <v>77</v>
      </c>
      <c r="B45" s="1" t="n">
        <v>3.01347448084131</v>
      </c>
      <c r="C45" s="1" t="n">
        <v>0.0278908399980777</v>
      </c>
    </row>
    <row r="46" customFormat="false" ht="13.8" hidden="false" customHeight="false" outlineLevel="0" collapsed="false">
      <c r="A46" s="1" t="s">
        <v>109</v>
      </c>
    </row>
    <row r="47" customFormat="false" ht="13.8" hidden="false" customHeight="false" outlineLevel="0" collapsed="false">
      <c r="A47" s="1" t="s">
        <v>83</v>
      </c>
      <c r="B47" s="1" t="n">
        <v>10.2756363829684</v>
      </c>
      <c r="C47" s="1" t="n">
        <v>4.46618137869889</v>
      </c>
    </row>
    <row r="48" customFormat="false" ht="13.8" hidden="false" customHeight="false" outlineLevel="0" collapsed="false">
      <c r="A48" s="1" t="s">
        <v>110</v>
      </c>
    </row>
    <row r="49" customFormat="false" ht="13.8" hidden="false" customHeight="false" outlineLevel="0" collapsed="false">
      <c r="A49" s="1" t="s">
        <v>81</v>
      </c>
      <c r="B49" s="1" t="n">
        <v>458.450658761904</v>
      </c>
      <c r="C49" s="1" t="n">
        <v>153.31181996814</v>
      </c>
    </row>
    <row r="50" customFormat="false" ht="13.8" hidden="false" customHeight="false" outlineLevel="0" collapsed="false">
      <c r="A50" s="1" t="s">
        <v>111</v>
      </c>
    </row>
    <row r="51" customFormat="false" ht="13.8" hidden="false" customHeight="false" outlineLevel="0" collapsed="false">
      <c r="A51" s="1" t="s">
        <v>79</v>
      </c>
      <c r="B51" s="1" t="n">
        <v>0.204688005871069</v>
      </c>
      <c r="C51" s="1" t="n">
        <v>0.103623566747399</v>
      </c>
    </row>
    <row r="52" customFormat="false" ht="13.8" hidden="false" customHeight="false" outlineLevel="0" collapsed="false">
      <c r="A52" s="1" t="s">
        <v>112</v>
      </c>
    </row>
    <row r="54" customFormat="false" ht="13.8" hidden="false" customHeight="false" outlineLevel="0" collapsed="false">
      <c r="A54" s="3" t="s">
        <v>113</v>
      </c>
      <c r="B54" s="3"/>
      <c r="C54" s="3"/>
      <c r="D54" s="3"/>
    </row>
    <row r="55" customFormat="false" ht="13.8" hidden="false" customHeight="false" outlineLevel="0" collapsed="false">
      <c r="A55" s="1" t="s">
        <v>80</v>
      </c>
      <c r="B55" s="1" t="n">
        <v>3.56710486252508</v>
      </c>
      <c r="C55" s="1" t="n">
        <v>15.1221602558891</v>
      </c>
    </row>
    <row r="56" customFormat="false" ht="13.8" hidden="false" customHeight="false" outlineLevel="0" collapsed="false">
      <c r="A56" s="1" t="s">
        <v>114</v>
      </c>
    </row>
    <row r="57" customFormat="false" ht="13.8" hidden="false" customHeight="false" outlineLevel="0" collapsed="false">
      <c r="A57" s="1" t="s">
        <v>74</v>
      </c>
      <c r="B57" s="1" t="n">
        <v>0.39899752827992</v>
      </c>
      <c r="C57" s="1" t="n">
        <v>0.00118787916792737</v>
      </c>
    </row>
    <row r="58" customFormat="false" ht="13.8" hidden="false" customHeight="false" outlineLevel="0" collapsed="false">
      <c r="A58" s="1" t="s">
        <v>115</v>
      </c>
    </row>
    <row r="59" customFormat="false" ht="13.8" hidden="false" customHeight="false" outlineLevel="0" collapsed="false">
      <c r="A59" s="1" t="s">
        <v>81</v>
      </c>
      <c r="B59" s="1" t="n">
        <v>396.571698124879</v>
      </c>
      <c r="C59" s="1" t="n">
        <v>207.644154947777</v>
      </c>
    </row>
    <row r="60" customFormat="false" ht="13.8" hidden="false" customHeight="false" outlineLevel="0" collapsed="false">
      <c r="A60" s="1" t="s">
        <v>116</v>
      </c>
    </row>
    <row r="61" customFormat="false" ht="13.8" hidden="false" customHeight="false" outlineLevel="0" collapsed="false">
      <c r="A61" s="1" t="s">
        <v>75</v>
      </c>
      <c r="B61" s="1" t="n">
        <v>-1.0315176015828</v>
      </c>
      <c r="C61" s="1" t="n">
        <v>0.000128608396766038</v>
      </c>
    </row>
    <row r="62" customFormat="false" ht="13.8" hidden="false" customHeight="false" outlineLevel="0" collapsed="false">
      <c r="A62" s="1" t="s">
        <v>117</v>
      </c>
    </row>
    <row r="63" customFormat="false" ht="13.8" hidden="false" customHeight="false" outlineLevel="0" collapsed="false">
      <c r="A63" s="1" t="s">
        <v>82</v>
      </c>
      <c r="B63" s="1" t="n">
        <v>1.90549401190829</v>
      </c>
      <c r="C63" s="1" t="n">
        <v>0.658946956981413</v>
      </c>
    </row>
    <row r="64" customFormat="false" ht="13.8" hidden="false" customHeight="false" outlineLevel="0" collapsed="false">
      <c r="A64" s="1" t="s">
        <v>118</v>
      </c>
    </row>
    <row r="65" customFormat="false" ht="13.8" hidden="false" customHeight="false" outlineLevel="0" collapsed="false">
      <c r="A65" s="1" t="s">
        <v>76</v>
      </c>
      <c r="B65" s="1" t="n">
        <v>-3.8599099729513</v>
      </c>
      <c r="C65" s="1" t="n">
        <v>0.00583648460230799</v>
      </c>
    </row>
    <row r="66" customFormat="false" ht="13.8" hidden="false" customHeight="false" outlineLevel="0" collapsed="false">
      <c r="A66" s="1" t="s">
        <v>119</v>
      </c>
    </row>
    <row r="67" customFormat="false" ht="13.8" hidden="false" customHeight="false" outlineLevel="0" collapsed="false">
      <c r="A67" s="1" t="s">
        <v>83</v>
      </c>
      <c r="B67" s="1" t="n">
        <v>6.23875064476984</v>
      </c>
      <c r="C67" s="1" t="n">
        <v>3.633699150318</v>
      </c>
    </row>
    <row r="68" customFormat="false" ht="13.8" hidden="false" customHeight="false" outlineLevel="0" collapsed="false">
      <c r="A68" s="1" t="s">
        <v>120</v>
      </c>
    </row>
    <row r="69" customFormat="false" ht="13.8" hidden="false" customHeight="false" outlineLevel="0" collapsed="false">
      <c r="A69" s="1" t="s">
        <v>77</v>
      </c>
      <c r="B69" s="1" t="n">
        <v>7.05342600095722</v>
      </c>
      <c r="C69" s="1" t="n">
        <v>18.1134665692401</v>
      </c>
    </row>
    <row r="70" customFormat="false" ht="13.8" hidden="false" customHeight="false" outlineLevel="0" collapsed="false">
      <c r="A70" s="1" t="s">
        <v>121</v>
      </c>
    </row>
    <row r="71" customFormat="false" ht="13.8" hidden="false" customHeight="false" outlineLevel="0" collapsed="false">
      <c r="A71" s="1" t="s">
        <v>84</v>
      </c>
      <c r="B71" s="1" t="n">
        <v>3.78235273973335</v>
      </c>
      <c r="C71" s="1" t="n">
        <v>3.01414133099588</v>
      </c>
    </row>
    <row r="72" customFormat="false" ht="13.8" hidden="false" customHeight="false" outlineLevel="0" collapsed="false">
      <c r="A72" s="1" t="s">
        <v>122</v>
      </c>
    </row>
    <row r="73" customFormat="false" ht="13.8" hidden="false" customHeight="false" outlineLevel="0" collapsed="false">
      <c r="A73" s="1" t="s">
        <v>78</v>
      </c>
      <c r="B73" s="1" t="n">
        <v>-3.30484547875746</v>
      </c>
      <c r="C73" s="1" t="n">
        <v>0.0438218698691508</v>
      </c>
    </row>
    <row r="74" customFormat="false" ht="13.8" hidden="false" customHeight="false" outlineLevel="0" collapsed="false">
      <c r="A74" s="1" t="s">
        <v>123</v>
      </c>
    </row>
    <row r="75" customFormat="false" ht="13.8" hidden="false" customHeight="false" outlineLevel="0" collapsed="false">
      <c r="A75" s="1" t="s">
        <v>85</v>
      </c>
      <c r="B75" s="1" t="n">
        <v>-2.6576923841399</v>
      </c>
      <c r="C75" s="1" t="n">
        <v>0.499949056654937</v>
      </c>
    </row>
    <row r="76" customFormat="false" ht="13.8" hidden="false" customHeight="false" outlineLevel="0" collapsed="false">
      <c r="A76" s="1" t="s">
        <v>124</v>
      </c>
    </row>
    <row r="77" customFormat="false" ht="13.8" hidden="false" customHeight="false" outlineLevel="0" collapsed="false">
      <c r="A77" s="1" t="s">
        <v>79</v>
      </c>
      <c r="B77" s="1" t="n">
        <v>0.0174666861103242</v>
      </c>
      <c r="C77" s="1" t="n">
        <v>0.0186591393298495</v>
      </c>
    </row>
    <row r="78" customFormat="false" ht="13.8" hidden="false" customHeight="false" outlineLevel="0" collapsed="false">
      <c r="A78" s="1" t="s">
        <v>125</v>
      </c>
    </row>
    <row r="80" customFormat="false" ht="13.8" hidden="false" customHeight="false" outlineLevel="0" collapsed="false">
      <c r="A80" s="3" t="s">
        <v>126</v>
      </c>
      <c r="B80" s="3"/>
      <c r="C80" s="3"/>
      <c r="D80" s="3"/>
    </row>
    <row r="81" customFormat="false" ht="13.8" hidden="false" customHeight="false" outlineLevel="0" collapsed="false">
      <c r="A81" s="1" t="s">
        <v>74</v>
      </c>
      <c r="B81" s="1" t="n">
        <v>0.398283318234165</v>
      </c>
      <c r="C81" s="1" t="n">
        <v>0.000359923624171366</v>
      </c>
    </row>
    <row r="82" customFormat="false" ht="13.8" hidden="false" customHeight="false" outlineLevel="0" collapsed="false">
      <c r="A82" s="1" t="s">
        <v>127</v>
      </c>
    </row>
    <row r="83" customFormat="false" ht="13.8" hidden="false" customHeight="false" outlineLevel="0" collapsed="false">
      <c r="A83" s="1" t="s">
        <v>80</v>
      </c>
      <c r="B83" s="1" t="n">
        <v>8.00849720440833</v>
      </c>
      <c r="C83" s="1" t="n">
        <v>19.0511384866752</v>
      </c>
    </row>
    <row r="84" customFormat="false" ht="13.8" hidden="false" customHeight="false" outlineLevel="0" collapsed="false">
      <c r="A84" s="1" t="s">
        <v>128</v>
      </c>
    </row>
    <row r="85" customFormat="false" ht="13.8" hidden="false" customHeight="false" outlineLevel="0" collapsed="false">
      <c r="A85" s="1" t="s">
        <v>75</v>
      </c>
      <c r="B85" s="1" t="n">
        <v>-1.03160716719975</v>
      </c>
      <c r="C85" s="10" t="n">
        <v>1.78863745127464E-005</v>
      </c>
    </row>
    <row r="86" customFormat="false" ht="13.8" hidden="false" customHeight="false" outlineLevel="0" collapsed="false">
      <c r="A86" s="1" t="s">
        <v>129</v>
      </c>
    </row>
    <row r="87" customFormat="false" ht="13.8" hidden="false" customHeight="false" outlineLevel="0" collapsed="false">
      <c r="A87" s="1" t="s">
        <v>81</v>
      </c>
      <c r="B87" s="1" t="n">
        <v>415.197498883079</v>
      </c>
      <c r="C87" s="1" t="n">
        <v>209.5739304804</v>
      </c>
    </row>
    <row r="88" customFormat="false" ht="13.8" hidden="false" customHeight="false" outlineLevel="0" collapsed="false">
      <c r="A88" s="1" t="s">
        <v>130</v>
      </c>
    </row>
    <row r="89" customFormat="false" ht="13.8" hidden="false" customHeight="false" outlineLevel="0" collapsed="false">
      <c r="A89" s="1" t="s">
        <v>76</v>
      </c>
      <c r="B89" s="1" t="n">
        <v>-3.81352677936769</v>
      </c>
      <c r="C89" s="1" t="n">
        <v>0.172192818935025</v>
      </c>
    </row>
    <row r="90" customFormat="false" ht="13.8" hidden="false" customHeight="false" outlineLevel="0" collapsed="false">
      <c r="A90" s="1" t="s">
        <v>131</v>
      </c>
    </row>
    <row r="91" customFormat="false" ht="13.8" hidden="false" customHeight="false" outlineLevel="0" collapsed="false">
      <c r="A91" s="1" t="s">
        <v>82</v>
      </c>
      <c r="B91" s="1" t="n">
        <v>1.75597644834363</v>
      </c>
      <c r="C91" s="1" t="n">
        <v>0.717720882570157</v>
      </c>
    </row>
    <row r="92" customFormat="false" ht="13.8" hidden="false" customHeight="false" outlineLevel="0" collapsed="false">
      <c r="A92" s="1" t="s">
        <v>132</v>
      </c>
    </row>
    <row r="93" customFormat="false" ht="13.8" hidden="false" customHeight="false" outlineLevel="0" collapsed="false">
      <c r="A93" s="1" t="s">
        <v>77</v>
      </c>
      <c r="B93" s="1" t="n">
        <v>8.40296396338542</v>
      </c>
      <c r="C93" s="1" t="n">
        <v>18.7931513059432</v>
      </c>
    </row>
    <row r="94" customFormat="false" ht="13.8" hidden="false" customHeight="false" outlineLevel="0" collapsed="false">
      <c r="A94" s="1" t="s">
        <v>133</v>
      </c>
    </row>
    <row r="95" customFormat="false" ht="13.8" hidden="false" customHeight="false" outlineLevel="0" collapsed="false">
      <c r="A95" s="1" t="s">
        <v>83</v>
      </c>
      <c r="B95" s="1" t="n">
        <v>5.15709389461269</v>
      </c>
      <c r="C95" s="1" t="n">
        <v>3.31006933771228</v>
      </c>
    </row>
    <row r="96" customFormat="false" ht="13.8" hidden="false" customHeight="false" outlineLevel="0" collapsed="false">
      <c r="A96" s="1" t="s">
        <v>134</v>
      </c>
    </row>
    <row r="97" customFormat="false" ht="13.8" hidden="false" customHeight="false" outlineLevel="0" collapsed="false">
      <c r="A97" s="1" t="s">
        <v>78</v>
      </c>
      <c r="B97" s="1" t="n">
        <v>-3.28839111079527</v>
      </c>
      <c r="C97" s="1" t="n">
        <v>0.0610196630271774</v>
      </c>
    </row>
    <row r="98" customFormat="false" ht="13.8" hidden="false" customHeight="false" outlineLevel="0" collapsed="false">
      <c r="A98" s="1" t="s">
        <v>135</v>
      </c>
    </row>
    <row r="99" customFormat="false" ht="13.8" hidden="false" customHeight="false" outlineLevel="0" collapsed="false">
      <c r="A99" s="1" t="s">
        <v>84</v>
      </c>
      <c r="B99" s="1" t="n">
        <v>3.66427138671055</v>
      </c>
      <c r="C99" s="1" t="n">
        <v>4.46844601427576</v>
      </c>
    </row>
    <row r="100" customFormat="false" ht="13.8" hidden="false" customHeight="false" outlineLevel="0" collapsed="false">
      <c r="A100" s="1" t="s">
        <v>136</v>
      </c>
    </row>
    <row r="101" customFormat="false" ht="13.8" hidden="false" customHeight="false" outlineLevel="0" collapsed="false">
      <c r="A101" s="1" t="s">
        <v>79</v>
      </c>
      <c r="B101" s="1" t="n">
        <v>0.529549902578657</v>
      </c>
      <c r="C101" s="1" t="n">
        <v>1.9574841098524</v>
      </c>
    </row>
    <row r="102" customFormat="false" ht="13.8" hidden="false" customHeight="false" outlineLevel="0" collapsed="false">
      <c r="A102" s="1" t="s">
        <v>137</v>
      </c>
    </row>
    <row r="103" customFormat="false" ht="13.8" hidden="false" customHeight="false" outlineLevel="0" collapsed="false">
      <c r="A103" s="1" t="s">
        <v>85</v>
      </c>
      <c r="B103" s="1" t="n">
        <v>-3.03055991268363</v>
      </c>
      <c r="C103" s="1" t="n">
        <v>0.558140747560841</v>
      </c>
    </row>
    <row r="104" customFormat="false" ht="13.8" hidden="false" customHeight="false" outlineLevel="0" collapsed="false">
      <c r="A104" s="1" t="s">
        <v>138</v>
      </c>
    </row>
    <row r="106" customFormat="false" ht="13.8" hidden="false" customHeight="false" outlineLevel="0" collapsed="false">
      <c r="A106" s="3" t="s">
        <v>139</v>
      </c>
    </row>
    <row r="107" customFormat="false" ht="13.8" hidden="false" customHeight="false" outlineLevel="0" collapsed="false">
      <c r="A107" s="1" t="s">
        <v>74</v>
      </c>
      <c r="B107" s="1" t="n">
        <v>0.398630730173877</v>
      </c>
      <c r="C107" s="1" t="n">
        <v>0.000472483</v>
      </c>
    </row>
    <row r="108" customFormat="false" ht="13.8" hidden="false" customHeight="false" outlineLevel="0" collapsed="false">
      <c r="A108" s="1" t="s">
        <v>140</v>
      </c>
    </row>
    <row r="109" customFormat="false" ht="13.8" hidden="false" customHeight="false" outlineLevel="0" collapsed="false">
      <c r="A109" s="1" t="s">
        <v>74</v>
      </c>
      <c r="B109" s="1" t="n">
        <v>0.398591012032495</v>
      </c>
      <c r="C109" s="1" t="n">
        <v>0.001649384</v>
      </c>
    </row>
    <row r="110" customFormat="false" ht="13.8" hidden="false" customHeight="false" outlineLevel="0" collapsed="false">
      <c r="A110" s="1" t="s">
        <v>141</v>
      </c>
    </row>
    <row r="111" customFormat="false" ht="13.8" hidden="false" customHeight="false" outlineLevel="0" collapsed="false">
      <c r="A111" s="1" t="s">
        <v>77</v>
      </c>
      <c r="B111" s="1" t="n">
        <v>3.00122440760003</v>
      </c>
      <c r="C111" s="1" t="n">
        <v>0.001142833</v>
      </c>
    </row>
    <row r="112" customFormat="false" ht="13.8" hidden="false" customHeight="false" outlineLevel="0" collapsed="false">
      <c r="A112" s="1" t="s">
        <v>142</v>
      </c>
    </row>
    <row r="113" customFormat="false" ht="13.8" hidden="false" customHeight="false" outlineLevel="0" collapsed="false">
      <c r="A113" s="1" t="s">
        <v>80</v>
      </c>
      <c r="B113" s="1" t="n">
        <v>17.1913018038286</v>
      </c>
      <c r="C113" s="1" t="n">
        <v>35.1583539914495</v>
      </c>
    </row>
    <row r="114" customFormat="false" ht="13.8" hidden="false" customHeight="false" outlineLevel="0" collapsed="false">
      <c r="A114" s="1" t="s">
        <v>143</v>
      </c>
    </row>
    <row r="115" customFormat="false" ht="13.8" hidden="false" customHeight="false" outlineLevel="0" collapsed="false">
      <c r="A115" s="1" t="s">
        <v>75</v>
      </c>
      <c r="B115" s="1" t="n">
        <v>-1.031585668</v>
      </c>
      <c r="C115" s="10" t="n">
        <v>4.68782031894599E-005</v>
      </c>
    </row>
    <row r="116" customFormat="false" ht="13.8" hidden="false" customHeight="false" outlineLevel="0" collapsed="false">
      <c r="A116" s="1" t="s">
        <v>144</v>
      </c>
    </row>
    <row r="117" customFormat="false" ht="13.8" hidden="false" customHeight="false" outlineLevel="0" collapsed="false">
      <c r="A117" s="1" t="s">
        <v>78</v>
      </c>
      <c r="B117" s="1" t="n">
        <v>-3.260424697</v>
      </c>
      <c r="C117" s="1" t="n">
        <v>0.079812535</v>
      </c>
    </row>
    <row r="118" customFormat="false" ht="13.8" hidden="false" customHeight="false" outlineLevel="0" collapsed="false">
      <c r="A118" s="1" t="s">
        <v>145</v>
      </c>
    </row>
    <row r="119" customFormat="false" ht="13.8" hidden="false" customHeight="false" outlineLevel="0" collapsed="false">
      <c r="A119" s="1" t="s">
        <v>81</v>
      </c>
      <c r="B119" s="1" t="n">
        <v>447.818153494608</v>
      </c>
      <c r="C119" s="1" t="n">
        <v>190.618246039923</v>
      </c>
    </row>
    <row r="120" customFormat="false" ht="13.8" hidden="false" customHeight="false" outlineLevel="0" collapsed="false">
      <c r="A120" s="1" t="s">
        <v>146</v>
      </c>
    </row>
    <row r="121" customFormat="false" ht="13.8" hidden="false" customHeight="false" outlineLevel="0" collapsed="false">
      <c r="A121" s="1" t="s">
        <v>84</v>
      </c>
      <c r="B121" s="1" t="n">
        <v>2.3822476084509</v>
      </c>
      <c r="C121" s="1" t="n">
        <v>0.738541852</v>
      </c>
    </row>
    <row r="122" customFormat="false" ht="13.8" hidden="false" customHeight="false" outlineLevel="0" collapsed="false">
      <c r="A122" s="1" t="s">
        <v>147</v>
      </c>
    </row>
    <row r="123" customFormat="false" ht="13.8" hidden="false" customHeight="false" outlineLevel="0" collapsed="false">
      <c r="A123" s="1" t="s">
        <v>76</v>
      </c>
      <c r="B123" s="1" t="n">
        <v>-3.77246437</v>
      </c>
      <c r="C123" s="1" t="n">
        <v>0.234933834340434</v>
      </c>
    </row>
    <row r="124" customFormat="false" ht="13.8" hidden="false" customHeight="false" outlineLevel="0" collapsed="false">
      <c r="A124" s="1" t="s">
        <v>148</v>
      </c>
    </row>
    <row r="125" customFormat="false" ht="13.8" hidden="false" customHeight="false" outlineLevel="0" collapsed="false">
      <c r="A125" s="1" t="s">
        <v>79</v>
      </c>
      <c r="B125" s="1" t="n">
        <v>0.0159802700051193</v>
      </c>
      <c r="C125" s="1" t="n">
        <v>0.0206687804817131</v>
      </c>
    </row>
    <row r="126" customFormat="false" ht="13.8" hidden="false" customHeight="false" outlineLevel="0" collapsed="false">
      <c r="A126" s="1" t="s">
        <v>149</v>
      </c>
    </row>
    <row r="127" customFormat="false" ht="13.8" hidden="false" customHeight="false" outlineLevel="0" collapsed="false">
      <c r="A127" s="1" t="s">
        <v>82</v>
      </c>
      <c r="B127" s="1" t="n">
        <v>1.88008637709491</v>
      </c>
      <c r="C127" s="1" t="n">
        <v>1.01335216771915</v>
      </c>
    </row>
    <row r="128" customFormat="false" ht="13.8" hidden="false" customHeight="false" outlineLevel="0" collapsed="false">
      <c r="A128" s="1" t="s">
        <v>150</v>
      </c>
    </row>
    <row r="129" customFormat="false" ht="13.8" hidden="false" customHeight="false" outlineLevel="0" collapsed="false">
      <c r="A129" s="1" t="s">
        <v>85</v>
      </c>
      <c r="B129" s="1" t="n">
        <v>-2.731090905</v>
      </c>
      <c r="C129" s="1" t="n">
        <v>0.520035712172463</v>
      </c>
    </row>
    <row r="130" customFormat="false" ht="13.8" hidden="false" customHeight="false" outlineLevel="0" collapsed="false">
      <c r="A130" s="1" t="s">
        <v>151</v>
      </c>
    </row>
    <row r="131" customFormat="false" ht="13.8" hidden="false" customHeight="false" outlineLevel="0" collapsed="false">
      <c r="A131" s="1" t="s">
        <v>83</v>
      </c>
      <c r="B131" s="1" t="n">
        <v>6.59529459330475</v>
      </c>
      <c r="C131" s="1" t="n">
        <v>4.57229496606952</v>
      </c>
    </row>
    <row r="132" customFormat="false" ht="13.8" hidden="false" customHeight="false" outlineLevel="0" collapsed="false">
      <c r="A132" s="1" t="s">
        <v>152</v>
      </c>
    </row>
    <row r="134" customFormat="false" ht="13.8" hidden="false" customHeight="false" outlineLevel="0" collapsed="false">
      <c r="A134" s="3" t="s">
        <v>153</v>
      </c>
    </row>
    <row r="135" customFormat="false" ht="13.8" hidden="false" customHeight="false" outlineLevel="0" collapsed="false">
      <c r="A135" s="1" t="s">
        <v>74</v>
      </c>
      <c r="B135" s="1" t="n">
        <v>0.401298547947187</v>
      </c>
      <c r="C135" s="1" t="n">
        <v>0.0123978352691562</v>
      </c>
    </row>
    <row r="136" customFormat="false" ht="13.8" hidden="false" customHeight="false" outlineLevel="0" collapsed="false">
      <c r="A136" s="1" t="s">
        <v>154</v>
      </c>
    </row>
    <row r="137" customFormat="false" ht="13.8" hidden="false" customHeight="false" outlineLevel="0" collapsed="false">
      <c r="A137" s="1" t="s">
        <v>77</v>
      </c>
      <c r="B137" s="1" t="n">
        <v>3.00031598454761</v>
      </c>
      <c r="C137" s="1" t="n">
        <v>0.000266108265762585</v>
      </c>
    </row>
    <row r="138" customFormat="false" ht="13.8" hidden="false" customHeight="false" outlineLevel="0" collapsed="false">
      <c r="A138" s="1" t="s">
        <v>155</v>
      </c>
    </row>
    <row r="139" customFormat="false" ht="13.8" hidden="false" customHeight="false" outlineLevel="0" collapsed="false">
      <c r="A139" s="1" t="s">
        <v>80</v>
      </c>
      <c r="B139" s="1" t="n">
        <v>33.668408432221</v>
      </c>
      <c r="C139" s="1" t="n">
        <v>39.8645105043585</v>
      </c>
    </row>
    <row r="140" customFormat="false" ht="13.8" hidden="false" customHeight="false" outlineLevel="0" collapsed="false">
      <c r="A140" s="1" t="s">
        <v>156</v>
      </c>
    </row>
    <row r="141" customFormat="false" ht="13.8" hidden="false" customHeight="false" outlineLevel="0" collapsed="false">
      <c r="A141" s="1" t="s">
        <v>83</v>
      </c>
      <c r="B141" s="1" t="n">
        <v>7.88923894698184</v>
      </c>
      <c r="C141" s="1" t="n">
        <v>5.1313718298996</v>
      </c>
    </row>
    <row r="142" customFormat="false" ht="13.8" hidden="false" customHeight="false" outlineLevel="0" collapsed="false">
      <c r="A142" s="1" t="s">
        <v>157</v>
      </c>
    </row>
    <row r="143" customFormat="false" ht="13.8" hidden="false" customHeight="false" outlineLevel="0" collapsed="false">
      <c r="A143" s="1" t="s">
        <v>75</v>
      </c>
      <c r="B143" s="1" t="n">
        <v>-1.03157536911276</v>
      </c>
      <c r="C143" s="1" t="n">
        <v>0.000117898318043712</v>
      </c>
    </row>
    <row r="144" customFormat="false" ht="13.8" hidden="false" customHeight="false" outlineLevel="0" collapsed="false">
      <c r="A144" s="1" t="s">
        <v>158</v>
      </c>
    </row>
    <row r="145" customFormat="false" ht="13.8" hidden="false" customHeight="false" outlineLevel="0" collapsed="false">
      <c r="A145" s="1" t="s">
        <v>78</v>
      </c>
      <c r="B145" s="1" t="n">
        <v>-3.27105190014033</v>
      </c>
      <c r="C145" s="1" t="n">
        <v>0.0757414669619991</v>
      </c>
    </row>
    <row r="146" customFormat="false" ht="13.8" hidden="false" customHeight="false" outlineLevel="0" collapsed="false">
      <c r="A146" s="1" t="s">
        <v>159</v>
      </c>
    </row>
    <row r="147" customFormat="false" ht="13.8" hidden="false" customHeight="false" outlineLevel="0" collapsed="false">
      <c r="A147" s="1" t="s">
        <v>81</v>
      </c>
      <c r="B147" s="1" t="n">
        <v>505.306673483355</v>
      </c>
      <c r="C147" s="1" t="n">
        <v>241.970466323259</v>
      </c>
    </row>
    <row r="148" customFormat="false" ht="13.8" hidden="false" customHeight="false" outlineLevel="0" collapsed="false">
      <c r="A148" s="1" t="s">
        <v>160</v>
      </c>
    </row>
    <row r="149" customFormat="false" ht="13.8" hidden="false" customHeight="false" outlineLevel="0" collapsed="false">
      <c r="A149" s="1" t="s">
        <v>84</v>
      </c>
      <c r="B149" s="1" t="n">
        <v>17.3348291984556</v>
      </c>
      <c r="C149" s="1" t="n">
        <v>65.9428523171143</v>
      </c>
    </row>
    <row r="150" customFormat="false" ht="13.8" hidden="false" customHeight="false" outlineLevel="0" collapsed="false">
      <c r="A150" s="1" t="s">
        <v>161</v>
      </c>
    </row>
    <row r="151" customFormat="false" ht="13.8" hidden="false" customHeight="false" outlineLevel="0" collapsed="false">
      <c r="A151" s="1" t="s">
        <v>76</v>
      </c>
      <c r="B151" s="1" t="n">
        <v>-3.76537298235826</v>
      </c>
      <c r="C151" s="1" t="n">
        <v>0.236126590067236</v>
      </c>
    </row>
    <row r="152" customFormat="false" ht="13.8" hidden="false" customHeight="false" outlineLevel="0" collapsed="false">
      <c r="A152" s="1" t="s">
        <v>162</v>
      </c>
    </row>
    <row r="153" customFormat="false" ht="13.8" hidden="false" customHeight="false" outlineLevel="0" collapsed="false">
      <c r="A153" s="1" t="s">
        <v>79</v>
      </c>
      <c r="B153" s="1" t="n">
        <v>1.00283251738609</v>
      </c>
      <c r="C153" s="1" t="n">
        <v>1.9707663040135</v>
      </c>
    </row>
    <row r="154" customFormat="false" ht="13.8" hidden="false" customHeight="false" outlineLevel="0" collapsed="false">
      <c r="A154" s="1" t="s">
        <v>163</v>
      </c>
    </row>
    <row r="155" customFormat="false" ht="13.8" hidden="false" customHeight="false" outlineLevel="0" collapsed="false">
      <c r="A155" s="1" t="s">
        <v>82</v>
      </c>
      <c r="B155" s="1" t="n">
        <v>1.14167189886007</v>
      </c>
      <c r="C155" s="1" t="n">
        <v>0.742348638067642</v>
      </c>
    </row>
    <row r="156" customFormat="false" ht="13.8" hidden="false" customHeight="false" outlineLevel="0" collapsed="false">
      <c r="A156" s="1" t="s">
        <v>164</v>
      </c>
    </row>
    <row r="157" customFormat="false" ht="13.8" hidden="false" customHeight="false" outlineLevel="0" collapsed="false">
      <c r="A157" s="1" t="s">
        <v>85</v>
      </c>
      <c r="B157" s="1" t="n">
        <v>-2.83767719662474</v>
      </c>
      <c r="C157" s="1" t="n">
        <v>0.515198897570735</v>
      </c>
    </row>
    <row r="158" customFormat="false" ht="13.8" hidden="false" customHeight="false" outlineLevel="0" collapsed="false">
      <c r="A158" s="1" t="s">
        <v>165</v>
      </c>
    </row>
    <row r="160" customFormat="false" ht="13.8" hidden="false" customHeight="false" outlineLevel="0" collapsed="false">
      <c r="A160" s="3" t="s">
        <v>166</v>
      </c>
    </row>
    <row r="161" customFormat="false" ht="13.8" hidden="false" customHeight="false" outlineLevel="0" collapsed="false">
      <c r="A161" s="1" t="s">
        <v>74</v>
      </c>
      <c r="B161" s="1" t="n">
        <v>0.399421082889725</v>
      </c>
      <c r="C161" s="1" t="n">
        <v>0.00377565640892415</v>
      </c>
    </row>
    <row r="162" customFormat="false" ht="13.8" hidden="false" customHeight="false" outlineLevel="0" collapsed="false">
      <c r="A162" s="1" t="s">
        <v>167</v>
      </c>
    </row>
    <row r="163" customFormat="false" ht="13.8" hidden="false" customHeight="false" outlineLevel="0" collapsed="false">
      <c r="A163" s="1" t="s">
        <v>80</v>
      </c>
      <c r="B163" s="1" t="n">
        <v>19.5602166490662</v>
      </c>
      <c r="C163" s="1" t="n">
        <v>28.5230597987795</v>
      </c>
    </row>
    <row r="164" customFormat="false" ht="13.8" hidden="false" customHeight="false" outlineLevel="0" collapsed="false">
      <c r="A164" s="1" t="s">
        <v>168</v>
      </c>
    </row>
    <row r="165" customFormat="false" ht="13.8" hidden="false" customHeight="false" outlineLevel="0" collapsed="false">
      <c r="A165" s="1" t="s">
        <v>75</v>
      </c>
      <c r="B165" s="1" t="n">
        <v>-1.0315607106831</v>
      </c>
      <c r="C165" s="10" t="n">
        <v>6.89708404060252E-005</v>
      </c>
    </row>
    <row r="166" customFormat="false" ht="13.8" hidden="false" customHeight="false" outlineLevel="0" collapsed="false">
      <c r="A166" s="1" t="s">
        <v>169</v>
      </c>
    </row>
    <row r="167" customFormat="false" ht="13.8" hidden="false" customHeight="false" outlineLevel="0" collapsed="false">
      <c r="A167" s="1" t="s">
        <v>81</v>
      </c>
      <c r="B167" s="1" t="n">
        <v>445.327386943447</v>
      </c>
      <c r="C167" s="1" t="n">
        <v>190.066414381281</v>
      </c>
    </row>
    <row r="168" customFormat="false" ht="13.8" hidden="false" customHeight="false" outlineLevel="0" collapsed="false">
      <c r="A168" s="1" t="s">
        <v>170</v>
      </c>
    </row>
    <row r="169" customFormat="false" ht="13.8" hidden="false" customHeight="false" outlineLevel="0" collapsed="false">
      <c r="A169" s="1" t="s">
        <v>76</v>
      </c>
      <c r="B169" s="1" t="n">
        <v>-3.77907892242309</v>
      </c>
      <c r="C169" s="1" t="n">
        <v>0.236306041217897</v>
      </c>
    </row>
    <row r="170" customFormat="false" ht="13.8" hidden="false" customHeight="false" outlineLevel="0" collapsed="false">
      <c r="A170" s="1" t="s">
        <v>171</v>
      </c>
    </row>
    <row r="171" customFormat="false" ht="13.8" hidden="false" customHeight="false" outlineLevel="0" collapsed="false">
      <c r="A171" s="1" t="s">
        <v>82</v>
      </c>
      <c r="B171" s="1" t="n">
        <v>1.89837436817128</v>
      </c>
      <c r="C171" s="1" t="n">
        <v>0.885692270309993</v>
      </c>
    </row>
    <row r="172" customFormat="false" ht="13.8" hidden="false" customHeight="false" outlineLevel="0" collapsed="false">
      <c r="A172" s="1" t="s">
        <v>172</v>
      </c>
    </row>
    <row r="173" customFormat="false" ht="13.8" hidden="false" customHeight="false" outlineLevel="0" collapsed="false">
      <c r="A173" s="1" t="s">
        <v>77</v>
      </c>
      <c r="B173" s="1" t="n">
        <v>4.35465868288264</v>
      </c>
      <c r="C173" s="1" t="n">
        <v>6.03637965592589</v>
      </c>
    </row>
    <row r="174" customFormat="false" ht="13.8" hidden="false" customHeight="false" outlineLevel="0" collapsed="false">
      <c r="A174" s="1" t="s">
        <v>173</v>
      </c>
    </row>
    <row r="175" customFormat="false" ht="13.8" hidden="false" customHeight="false" outlineLevel="0" collapsed="false">
      <c r="A175" s="1" t="s">
        <v>83</v>
      </c>
      <c r="B175" s="1" t="n">
        <v>5.78336139302305</v>
      </c>
      <c r="C175" s="1" t="n">
        <v>2.69141509771956</v>
      </c>
    </row>
    <row r="176" customFormat="false" ht="13.8" hidden="false" customHeight="false" outlineLevel="0" collapsed="false">
      <c r="A176" s="1" t="s">
        <v>174</v>
      </c>
    </row>
    <row r="177" customFormat="false" ht="13.8" hidden="false" customHeight="false" outlineLevel="0" collapsed="false">
      <c r="A177" s="1" t="s">
        <v>78</v>
      </c>
      <c r="B177" s="1" t="n">
        <v>-3.27020538650979</v>
      </c>
      <c r="C177" s="1" t="n">
        <v>0.0841302452907026</v>
      </c>
    </row>
    <row r="178" customFormat="false" ht="13.8" hidden="false" customHeight="false" outlineLevel="0" collapsed="false">
      <c r="A178" s="1" t="s">
        <v>175</v>
      </c>
    </row>
    <row r="179" customFormat="false" ht="13.8" hidden="false" customHeight="false" outlineLevel="0" collapsed="false">
      <c r="A179" s="1" t="s">
        <v>84</v>
      </c>
      <c r="B179" s="1" t="n">
        <v>2.24235300750863</v>
      </c>
      <c r="C179" s="1" t="n">
        <v>0.701121609973631</v>
      </c>
    </row>
    <row r="180" customFormat="false" ht="13.8" hidden="false" customHeight="false" outlineLevel="0" collapsed="false">
      <c r="A180" s="1" t="s">
        <v>176</v>
      </c>
    </row>
    <row r="181" customFormat="false" ht="13.8" hidden="false" customHeight="false" outlineLevel="0" collapsed="false">
      <c r="A181" s="1" t="s">
        <v>79</v>
      </c>
      <c r="B181" s="1" t="n">
        <v>0.0992799054242409</v>
      </c>
      <c r="C181" s="1" t="n">
        <v>0.361621223630102</v>
      </c>
    </row>
    <row r="182" customFormat="false" ht="13.8" hidden="false" customHeight="false" outlineLevel="0" collapsed="false">
      <c r="A182" s="1" t="s">
        <v>177</v>
      </c>
    </row>
    <row r="183" customFormat="false" ht="13.8" hidden="false" customHeight="false" outlineLevel="0" collapsed="false">
      <c r="A183" s="1" t="s">
        <v>85</v>
      </c>
      <c r="B183" s="1" t="n">
        <v>-2.88506059703419</v>
      </c>
      <c r="C183" s="1" t="n">
        <v>0.615748787912693</v>
      </c>
    </row>
    <row r="184" customFormat="false" ht="13.8" hidden="false" customHeight="false" outlineLevel="0" collapsed="false">
      <c r="A184" s="1" t="s">
        <v>178</v>
      </c>
    </row>
    <row r="186" customFormat="false" ht="13.8" hidden="false" customHeight="false" outlineLevel="0" collapsed="false">
      <c r="A186" s="3" t="s">
        <v>179</v>
      </c>
    </row>
    <row r="187" customFormat="false" ht="13.8" hidden="false" customHeight="false" outlineLevel="0" collapsed="false">
      <c r="A187" s="1" t="s">
        <v>74</v>
      </c>
      <c r="B187" s="1" t="n">
        <v>0.413434842337201</v>
      </c>
      <c r="C187" s="1" t="n">
        <v>0.0576122679320581</v>
      </c>
    </row>
    <row r="188" customFormat="false" ht="13.8" hidden="false" customHeight="false" outlineLevel="0" collapsed="false">
      <c r="A188" s="1" t="s">
        <v>180</v>
      </c>
    </row>
    <row r="189" customFormat="false" ht="13.8" hidden="false" customHeight="false" outlineLevel="0" collapsed="false">
      <c r="A189" s="1" t="s">
        <v>80</v>
      </c>
      <c r="B189" s="1" t="n">
        <v>8.62857497091348</v>
      </c>
      <c r="C189" s="1" t="n">
        <v>20.284032063866</v>
      </c>
    </row>
    <row r="190" customFormat="false" ht="13.8" hidden="false" customHeight="false" outlineLevel="0" collapsed="false">
      <c r="A190" s="1" t="s">
        <v>181</v>
      </c>
    </row>
    <row r="191" customFormat="false" ht="13.8" hidden="false" customHeight="false" outlineLevel="0" collapsed="false">
      <c r="A191" s="1" t="s">
        <v>75</v>
      </c>
      <c r="B191" s="1" t="n">
        <v>-1.03151495450036</v>
      </c>
      <c r="C191" s="1" t="n">
        <v>0.000152241724004492</v>
      </c>
    </row>
    <row r="192" customFormat="false" ht="13.8" hidden="false" customHeight="false" outlineLevel="0" collapsed="false">
      <c r="A192" s="1" t="s">
        <v>182</v>
      </c>
    </row>
    <row r="193" customFormat="false" ht="13.8" hidden="false" customHeight="false" outlineLevel="0" collapsed="false">
      <c r="A193" s="1" t="s">
        <v>81</v>
      </c>
      <c r="B193" s="1" t="n">
        <v>450.809734967517</v>
      </c>
      <c r="C193" s="1" t="n">
        <v>221.869517628089</v>
      </c>
    </row>
    <row r="194" customFormat="false" ht="13.8" hidden="false" customHeight="false" outlineLevel="0" collapsed="false">
      <c r="A194" s="1" t="s">
        <v>183</v>
      </c>
    </row>
    <row r="195" customFormat="false" ht="13.8" hidden="false" customHeight="false" outlineLevel="0" collapsed="false">
      <c r="A195" s="1" t="s">
        <v>76</v>
      </c>
      <c r="B195" s="1" t="n">
        <v>-3.84814327796565</v>
      </c>
      <c r="C195" s="1" t="n">
        <v>0.0348258615269408</v>
      </c>
    </row>
    <row r="196" customFormat="false" ht="13.8" hidden="false" customHeight="false" outlineLevel="0" collapsed="false">
      <c r="A196" s="1" t="s">
        <v>184</v>
      </c>
    </row>
    <row r="197" customFormat="false" ht="13.8" hidden="false" customHeight="false" outlineLevel="0" collapsed="false">
      <c r="A197" s="1" t="s">
        <v>82</v>
      </c>
      <c r="B197" s="1" t="n">
        <v>2.12777792498584</v>
      </c>
      <c r="C197" s="1" t="n">
        <v>1.13556682353227</v>
      </c>
    </row>
    <row r="198" customFormat="false" ht="13.8" hidden="false" customHeight="false" outlineLevel="0" collapsed="false">
      <c r="A198" s="1" t="s">
        <v>185</v>
      </c>
    </row>
    <row r="199" customFormat="false" ht="13.8" hidden="false" customHeight="false" outlineLevel="0" collapsed="false">
      <c r="A199" s="1" t="s">
        <v>77</v>
      </c>
      <c r="B199" s="1" t="n">
        <v>3.00542925861394</v>
      </c>
      <c r="C199" s="1" t="n">
        <v>0.00721792065281551</v>
      </c>
    </row>
    <row r="200" customFormat="false" ht="13.8" hidden="false" customHeight="false" outlineLevel="0" collapsed="false">
      <c r="A200" s="1" t="s">
        <v>186</v>
      </c>
    </row>
    <row r="201" customFormat="false" ht="13.8" hidden="false" customHeight="false" outlineLevel="0" collapsed="false">
      <c r="A201" s="1" t="s">
        <v>83</v>
      </c>
      <c r="B201" s="1" t="n">
        <v>6.28017357209319</v>
      </c>
      <c r="C201" s="1" t="n">
        <v>4.6133082575499</v>
      </c>
    </row>
    <row r="202" customFormat="false" ht="13.8" hidden="false" customHeight="false" outlineLevel="0" collapsed="false">
      <c r="A202" s="1" t="s">
        <v>187</v>
      </c>
    </row>
    <row r="203" customFormat="false" ht="13.8" hidden="false" customHeight="false" outlineLevel="0" collapsed="false">
      <c r="A203" s="1" t="s">
        <v>78</v>
      </c>
      <c r="B203" s="1" t="n">
        <v>-3.29131652302778</v>
      </c>
      <c r="C203" s="1" t="n">
        <v>0.0453317606092657</v>
      </c>
    </row>
    <row r="204" customFormat="false" ht="13.8" hidden="false" customHeight="false" outlineLevel="0" collapsed="false">
      <c r="A204" s="1" t="s">
        <v>188</v>
      </c>
    </row>
    <row r="205" customFormat="false" ht="13.8" hidden="false" customHeight="false" outlineLevel="0" collapsed="false">
      <c r="A205" s="1" t="s">
        <v>84</v>
      </c>
      <c r="B205" s="1" t="n">
        <v>3.90844069443628</v>
      </c>
      <c r="C205" s="1" t="n">
        <v>3.3534424125312</v>
      </c>
    </row>
    <row r="206" customFormat="false" ht="13.8" hidden="false" customHeight="false" outlineLevel="0" collapsed="false">
      <c r="A206" s="1" t="s">
        <v>189</v>
      </c>
    </row>
    <row r="207" customFormat="false" ht="13.8" hidden="false" customHeight="false" outlineLevel="0" collapsed="false">
      <c r="A207" s="1" t="s">
        <v>79</v>
      </c>
      <c r="B207" s="1" t="n">
        <v>0.0284683831372182</v>
      </c>
      <c r="C207" s="1" t="n">
        <v>0.0190644788986655</v>
      </c>
    </row>
    <row r="208" customFormat="false" ht="13.8" hidden="false" customHeight="false" outlineLevel="0" collapsed="false">
      <c r="A208" s="1" t="s">
        <v>190</v>
      </c>
    </row>
    <row r="209" customFormat="false" ht="13.8" hidden="false" customHeight="false" outlineLevel="0" collapsed="false">
      <c r="A209" s="1" t="s">
        <v>85</v>
      </c>
      <c r="B209" s="1" t="n">
        <v>-2.8606108323915</v>
      </c>
      <c r="C209" s="1" t="n">
        <v>0.554638916153761</v>
      </c>
    </row>
    <row r="210" customFormat="false" ht="13.8" hidden="false" customHeight="false" outlineLevel="0" collapsed="false">
      <c r="A210" s="1" t="s">
        <v>191</v>
      </c>
    </row>
    <row r="214" customFormat="false" ht="16.15" hidden="false" customHeight="false" outlineLevel="0" collapsed="false">
      <c r="A214" s="8" t="s">
        <v>192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customFormat="false" ht="15" hidden="false" customHeight="false" outlineLevel="0" collapsed="false">
      <c r="A215" s="2" t="s">
        <v>65</v>
      </c>
      <c r="B215" s="2" t="s">
        <v>193</v>
      </c>
      <c r="C215" s="2" t="s">
        <v>194</v>
      </c>
      <c r="D215" s="2" t="s">
        <v>195</v>
      </c>
      <c r="E215" s="2" t="s">
        <v>196</v>
      </c>
      <c r="F215" s="2" t="s">
        <v>197</v>
      </c>
      <c r="G215" s="2" t="s">
        <v>198</v>
      </c>
      <c r="H215" s="2" t="s">
        <v>199</v>
      </c>
      <c r="I215" s="2" t="s">
        <v>200</v>
      </c>
      <c r="J215" s="2" t="s">
        <v>201</v>
      </c>
      <c r="K215" s="2" t="s">
        <v>202</v>
      </c>
      <c r="L215" s="2" t="s">
        <v>203</v>
      </c>
      <c r="M215" s="2" t="s">
        <v>204</v>
      </c>
      <c r="N215" s="2" t="s">
        <v>205</v>
      </c>
      <c r="O215" s="2" t="s">
        <v>206</v>
      </c>
      <c r="P215" s="2" t="s">
        <v>207</v>
      </c>
      <c r="Q215" s="2" t="s">
        <v>208</v>
      </c>
    </row>
    <row r="216" customFormat="false" ht="15" hidden="false" customHeight="false" outlineLevel="0" collapsed="false">
      <c r="A216" s="4" t="s">
        <v>209</v>
      </c>
      <c r="B216" s="5" t="n">
        <v>0.3988</v>
      </c>
      <c r="C216" s="5" t="n">
        <v>0.0016</v>
      </c>
      <c r="D216" s="5" t="n">
        <v>0.4034</v>
      </c>
      <c r="E216" s="5" t="n">
        <v>0.0077</v>
      </c>
      <c r="F216" s="5" t="n">
        <v>0.399</v>
      </c>
      <c r="G216" s="5" t="n">
        <v>0.0012</v>
      </c>
      <c r="H216" s="5" t="n">
        <v>0.3983</v>
      </c>
      <c r="I216" s="5" t="n">
        <v>0.0004</v>
      </c>
      <c r="J216" s="5" t="n">
        <v>0.3986</v>
      </c>
      <c r="K216" s="5" t="n">
        <v>0.0005</v>
      </c>
      <c r="L216" s="5" t="n">
        <v>0.4013</v>
      </c>
      <c r="M216" s="5" t="n">
        <v>0.0124</v>
      </c>
      <c r="N216" s="5" t="n">
        <v>0.3994</v>
      </c>
      <c r="O216" s="5" t="n">
        <v>0.0038</v>
      </c>
      <c r="P216" s="5" t="n">
        <v>0.4134</v>
      </c>
      <c r="Q216" s="5" t="n">
        <v>0.0576</v>
      </c>
    </row>
    <row r="217" customFormat="false" ht="15" hidden="false" customHeight="false" outlineLevel="0" collapsed="false">
      <c r="A217" s="4" t="s">
        <v>210</v>
      </c>
      <c r="B217" s="5" t="n">
        <v>-1.0316</v>
      </c>
      <c r="C217" s="5" t="n">
        <v>0</v>
      </c>
      <c r="D217" s="5" t="n">
        <v>-1.0313</v>
      </c>
      <c r="E217" s="5" t="n">
        <v>0.0005</v>
      </c>
      <c r="F217" s="5" t="n">
        <v>-1.0315</v>
      </c>
      <c r="G217" s="5" t="n">
        <v>0.0001</v>
      </c>
      <c r="H217" s="5" t="n">
        <v>-1.0316</v>
      </c>
      <c r="I217" s="5" t="n">
        <v>0</v>
      </c>
      <c r="J217" s="5" t="n">
        <v>-1.0316</v>
      </c>
      <c r="K217" s="5" t="n">
        <v>0</v>
      </c>
      <c r="L217" s="5" t="n">
        <v>-1.0316</v>
      </c>
      <c r="M217" s="5" t="n">
        <v>0.0001</v>
      </c>
      <c r="N217" s="5" t="n">
        <v>-1.0316</v>
      </c>
      <c r="O217" s="5" t="n">
        <v>0.0001</v>
      </c>
      <c r="P217" s="5" t="n">
        <v>-1.0315</v>
      </c>
      <c r="Q217" s="5" t="n">
        <v>0.0002</v>
      </c>
    </row>
    <row r="218" customFormat="false" ht="15" hidden="false" customHeight="false" outlineLevel="0" collapsed="false">
      <c r="A218" s="4" t="s">
        <v>211</v>
      </c>
      <c r="B218" s="5" t="n">
        <v>-3.818</v>
      </c>
      <c r="C218" s="5" t="n">
        <v>0.173</v>
      </c>
      <c r="D218" s="5" t="n">
        <v>-3.859</v>
      </c>
      <c r="E218" s="5" t="n">
        <v>0.003</v>
      </c>
      <c r="F218" s="5" t="n">
        <v>-3.86</v>
      </c>
      <c r="G218" s="5" t="n">
        <v>0.006</v>
      </c>
      <c r="H218" s="5" t="n">
        <v>-3.814</v>
      </c>
      <c r="I218" s="5" t="n">
        <v>0.172</v>
      </c>
      <c r="J218" s="5" t="n">
        <v>-3.772</v>
      </c>
      <c r="K218" s="5" t="n">
        <v>0.235</v>
      </c>
      <c r="L218" s="5" t="n">
        <v>-3.765</v>
      </c>
      <c r="M218" s="5" t="n">
        <v>0.236</v>
      </c>
      <c r="N218" s="5" t="n">
        <v>-3.779</v>
      </c>
      <c r="O218" s="5" t="n">
        <v>0.236</v>
      </c>
      <c r="P218" s="5" t="n">
        <v>-3.848</v>
      </c>
      <c r="Q218" s="5" t="n">
        <v>0.035</v>
      </c>
    </row>
    <row r="219" customFormat="false" ht="15" hidden="false" customHeight="false" outlineLevel="0" collapsed="false">
      <c r="A219" s="4" t="s">
        <v>212</v>
      </c>
      <c r="B219" s="5" t="n">
        <v>3.0016</v>
      </c>
      <c r="C219" s="5" t="n">
        <v>0.0016</v>
      </c>
      <c r="D219" s="5" t="n">
        <v>3.0135</v>
      </c>
      <c r="E219" s="5" t="n">
        <v>0.0279</v>
      </c>
      <c r="F219" s="5" t="n">
        <v>7.0534</v>
      </c>
      <c r="G219" s="5" t="n">
        <v>18.1135</v>
      </c>
      <c r="H219" s="5" t="n">
        <v>8.403</v>
      </c>
      <c r="I219" s="5" t="n">
        <v>18.7932</v>
      </c>
      <c r="J219" s="5" t="n">
        <v>3.0012</v>
      </c>
      <c r="K219" s="5" t="n">
        <v>0.0011</v>
      </c>
      <c r="L219" s="5" t="n">
        <v>3.0003</v>
      </c>
      <c r="M219" s="5" t="n">
        <v>0.0003</v>
      </c>
      <c r="N219" s="5" t="n">
        <v>4.3547</v>
      </c>
      <c r="O219" s="5" t="n">
        <v>6.0364</v>
      </c>
      <c r="P219" s="5" t="n">
        <v>3.0054</v>
      </c>
      <c r="Q219" s="5" t="n">
        <v>0.0072</v>
      </c>
    </row>
    <row r="220" customFormat="false" ht="15" hidden="false" customHeight="false" outlineLevel="0" collapsed="false">
      <c r="A220" s="4" t="s">
        <v>213</v>
      </c>
      <c r="B220" s="5" t="n">
        <v>-3.287</v>
      </c>
      <c r="C220" s="5" t="n">
        <v>0.057</v>
      </c>
      <c r="D220" s="5" t="n">
        <v>-3.083</v>
      </c>
      <c r="E220" s="5" t="n">
        <v>0.088</v>
      </c>
      <c r="F220" s="5" t="n">
        <v>-3.305</v>
      </c>
      <c r="G220" s="5" t="n">
        <v>0.044</v>
      </c>
      <c r="H220" s="5" t="n">
        <v>-3.288</v>
      </c>
      <c r="I220" s="5" t="n">
        <v>0.061</v>
      </c>
      <c r="J220" s="5" t="n">
        <v>-3.26</v>
      </c>
      <c r="K220" s="5" t="n">
        <v>0.08</v>
      </c>
      <c r="L220" s="5" t="n">
        <v>-3.271</v>
      </c>
      <c r="M220" s="5" t="n">
        <v>0.076</v>
      </c>
      <c r="N220" s="5" t="n">
        <v>-3.291</v>
      </c>
      <c r="O220" s="5" t="n">
        <v>0.084</v>
      </c>
      <c r="P220" s="5" t="n">
        <v>-3.291</v>
      </c>
      <c r="Q220" s="5" t="n">
        <v>0.084</v>
      </c>
    </row>
    <row r="221" customFormat="false" ht="15" hidden="false" customHeight="false" outlineLevel="0" collapsed="false">
      <c r="A221" s="4" t="s">
        <v>214</v>
      </c>
      <c r="B221" s="5" t="n">
        <v>0.0249</v>
      </c>
      <c r="C221" s="5" t="n">
        <v>0.0286</v>
      </c>
      <c r="D221" s="5" t="n">
        <v>0.2047</v>
      </c>
      <c r="E221" s="5" t="n">
        <v>0.1036</v>
      </c>
      <c r="F221" s="5" t="n">
        <v>0.0175</v>
      </c>
      <c r="G221" s="5" t="n">
        <v>0.0187</v>
      </c>
      <c r="H221" s="5" t="n">
        <v>0.5296</v>
      </c>
      <c r="I221" s="5" t="n">
        <v>1.9575</v>
      </c>
      <c r="J221" s="5" t="n">
        <v>0.016</v>
      </c>
      <c r="K221" s="5" t="n">
        <v>0.0207</v>
      </c>
      <c r="L221" s="5" t="n">
        <v>1.0028</v>
      </c>
      <c r="M221" s="5" t="n">
        <v>1.9708</v>
      </c>
      <c r="N221" s="5" t="n">
        <v>0.0993</v>
      </c>
      <c r="O221" s="5" t="n">
        <v>0.3616</v>
      </c>
      <c r="P221" s="5" t="n">
        <v>0.0285</v>
      </c>
      <c r="Q221" s="5" t="n">
        <v>0.0191</v>
      </c>
    </row>
    <row r="222" customFormat="false" ht="15" hidden="false" customHeight="false" outlineLevel="0" collapsed="false">
      <c r="A222" s="4" t="s">
        <v>215</v>
      </c>
      <c r="B222" s="5" t="n">
        <v>9.8</v>
      </c>
      <c r="C222" s="5" t="n">
        <v>26.5</v>
      </c>
      <c r="D222" s="5" t="n">
        <v>3.9</v>
      </c>
      <c r="E222" s="5" t="n">
        <v>6.7</v>
      </c>
      <c r="F222" s="5" t="n">
        <v>3.6</v>
      </c>
      <c r="G222" s="5" t="n">
        <v>15.1</v>
      </c>
      <c r="H222" s="5" t="n">
        <v>8</v>
      </c>
      <c r="I222" s="5" t="n">
        <v>19.1</v>
      </c>
      <c r="J222" s="5" t="n">
        <v>17.2</v>
      </c>
      <c r="K222" s="5" t="n">
        <v>35.2</v>
      </c>
      <c r="L222" s="5" t="n">
        <v>33.7</v>
      </c>
      <c r="M222" s="5" t="n">
        <v>39.9</v>
      </c>
      <c r="N222" s="5" t="n">
        <v>19.6</v>
      </c>
      <c r="O222" s="5" t="n">
        <v>28.5</v>
      </c>
      <c r="P222" s="5" t="n">
        <v>8.6</v>
      </c>
      <c r="Q222" s="5" t="n">
        <v>20.3</v>
      </c>
    </row>
    <row r="223" customFormat="false" ht="15" hidden="false" customHeight="false" outlineLevel="0" collapsed="false">
      <c r="A223" s="4" t="s">
        <v>216</v>
      </c>
      <c r="B223" s="5" t="n">
        <v>289.6</v>
      </c>
      <c r="C223" s="5" t="n">
        <v>177.5</v>
      </c>
      <c r="D223" s="5" t="n">
        <v>458.5</v>
      </c>
      <c r="E223" s="5" t="n">
        <v>153.3</v>
      </c>
      <c r="F223" s="5" t="n">
        <v>396.6</v>
      </c>
      <c r="G223" s="5" t="n">
        <v>207.6</v>
      </c>
      <c r="H223" s="5" t="n">
        <v>415.2</v>
      </c>
      <c r="I223" s="5" t="n">
        <v>209.6</v>
      </c>
      <c r="J223" s="5" t="n">
        <v>447.8</v>
      </c>
      <c r="K223" s="5" t="n">
        <v>190.6</v>
      </c>
      <c r="L223" s="5" t="n">
        <v>505.3</v>
      </c>
      <c r="M223" s="5" t="n">
        <v>242</v>
      </c>
      <c r="N223" s="5" t="n">
        <v>445.3</v>
      </c>
      <c r="O223" s="5" t="n">
        <v>190.1</v>
      </c>
      <c r="P223" s="5" t="n">
        <v>450.8</v>
      </c>
      <c r="Q223" s="5" t="n">
        <v>221.9</v>
      </c>
    </row>
    <row r="224" customFormat="false" ht="15" hidden="false" customHeight="false" outlineLevel="0" collapsed="false">
      <c r="A224" s="4" t="s">
        <v>217</v>
      </c>
      <c r="B224" s="5" t="n">
        <v>1.767</v>
      </c>
      <c r="C224" s="5" t="n">
        <v>0.795</v>
      </c>
      <c r="D224" s="5" t="n">
        <v>5.983</v>
      </c>
      <c r="E224" s="5" t="n">
        <v>1.032</v>
      </c>
      <c r="F224" s="5" t="n">
        <v>1.905</v>
      </c>
      <c r="G224" s="5" t="n">
        <v>0.659</v>
      </c>
      <c r="H224" s="5" t="n">
        <v>1.756</v>
      </c>
      <c r="I224" s="5" t="n">
        <v>0.718</v>
      </c>
      <c r="J224" s="5" t="n">
        <v>1.88</v>
      </c>
      <c r="K224" s="5" t="n">
        <v>1.013</v>
      </c>
      <c r="L224" s="5" t="n">
        <v>1.142</v>
      </c>
      <c r="M224" s="5" t="n">
        <v>0.742</v>
      </c>
      <c r="N224" s="5" t="n">
        <v>1.898</v>
      </c>
      <c r="O224" s="5" t="n">
        <v>0.886</v>
      </c>
      <c r="P224" s="5" t="n">
        <v>2.128</v>
      </c>
      <c r="Q224" s="5" t="n">
        <v>1.136</v>
      </c>
    </row>
    <row r="225" customFormat="false" ht="15" hidden="false" customHeight="false" outlineLevel="0" collapsed="false">
      <c r="A225" s="4" t="s">
        <v>218</v>
      </c>
      <c r="B225" s="5" t="n">
        <v>5.61</v>
      </c>
      <c r="C225" s="5" t="n">
        <v>2.95</v>
      </c>
      <c r="D225" s="5" t="n">
        <v>10.28</v>
      </c>
      <c r="E225" s="5" t="n">
        <v>4.47</v>
      </c>
      <c r="F225" s="5" t="n">
        <v>6.24</v>
      </c>
      <c r="G225" s="5" t="n">
        <v>3.63</v>
      </c>
      <c r="H225" s="5" t="n">
        <v>5.16</v>
      </c>
      <c r="I225" s="5" t="n">
        <v>3.31</v>
      </c>
      <c r="J225" s="5" t="n">
        <v>6.6</v>
      </c>
      <c r="K225" s="5" t="n">
        <v>4.57</v>
      </c>
      <c r="L225" s="5" t="n">
        <v>7.89</v>
      </c>
      <c r="M225" s="5" t="n">
        <v>5.13</v>
      </c>
      <c r="N225" s="5" t="n">
        <v>5.78</v>
      </c>
      <c r="O225" s="5" t="n">
        <v>2.69</v>
      </c>
      <c r="P225" s="5" t="n">
        <v>6.28</v>
      </c>
      <c r="Q225" s="5" t="n">
        <v>4.61</v>
      </c>
    </row>
    <row r="226" customFormat="false" ht="15" hidden="false" customHeight="false" outlineLevel="0" collapsed="false">
      <c r="A226" s="4" t="s">
        <v>219</v>
      </c>
      <c r="B226" s="5" t="n">
        <v>2.34</v>
      </c>
      <c r="C226" s="5" t="n">
        <v>0.86</v>
      </c>
      <c r="D226" s="5" t="n">
        <v>19.08</v>
      </c>
      <c r="E226" s="5" t="n">
        <v>11.08</v>
      </c>
      <c r="F226" s="5" t="n">
        <v>3.78</v>
      </c>
      <c r="G226" s="5" t="n">
        <v>3.01</v>
      </c>
      <c r="H226" s="5" t="n">
        <v>3.66</v>
      </c>
      <c r="I226" s="5" t="n">
        <v>4.47</v>
      </c>
      <c r="J226" s="5" t="n">
        <v>2.38</v>
      </c>
      <c r="K226" s="5" t="n">
        <v>0.74</v>
      </c>
      <c r="L226" s="5" t="n">
        <v>17.33</v>
      </c>
      <c r="M226" s="5" t="n">
        <v>65.94</v>
      </c>
      <c r="N226" s="5" t="n">
        <v>2.24</v>
      </c>
      <c r="O226" s="5" t="n">
        <v>0.7</v>
      </c>
      <c r="P226" s="5" t="n">
        <v>3.91</v>
      </c>
      <c r="Q226" s="5" t="n">
        <v>3.35</v>
      </c>
    </row>
    <row r="227" customFormat="false" ht="15" hidden="false" customHeight="false" outlineLevel="0" collapsed="false">
      <c r="A227" s="6" t="s">
        <v>220</v>
      </c>
      <c r="B227" s="7" t="n">
        <v>-3.15</v>
      </c>
      <c r="C227" s="7" t="n">
        <v>0.44</v>
      </c>
      <c r="D227" s="7" t="n">
        <v>-2.85</v>
      </c>
      <c r="E227" s="7" t="n">
        <v>0.23</v>
      </c>
      <c r="F227" s="7" t="n">
        <v>-2.66</v>
      </c>
      <c r="G227" s="7" t="n">
        <v>0.5</v>
      </c>
      <c r="H227" s="7" t="n">
        <v>-3.03</v>
      </c>
      <c r="I227" s="7" t="n">
        <v>0.56</v>
      </c>
      <c r="J227" s="7" t="n">
        <v>-2.73</v>
      </c>
      <c r="K227" s="7" t="n">
        <v>0.52</v>
      </c>
      <c r="L227" s="7" t="n">
        <v>-2.84</v>
      </c>
      <c r="M227" s="7" t="n">
        <v>0.52</v>
      </c>
      <c r="N227" s="7" t="n">
        <v>-2.89</v>
      </c>
      <c r="O227" s="7" t="n">
        <v>0.62</v>
      </c>
      <c r="P227" s="7" t="n">
        <v>-2.86</v>
      </c>
      <c r="Q227" s="7" t="n">
        <v>0.55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"/>
  <sheetViews>
    <sheetView showFormulas="false" showGridLines="true" showRowColHeaders="true" showZeros="true" rightToLeft="false" tabSelected="false" showOutlineSymbols="true" defaultGridColor="true" view="normal" topLeftCell="A49" colorId="64" zoomScale="85" zoomScaleNormal="85" zoomScalePageLayoutView="100" workbookViewId="0">
      <selection pane="topLeft" activeCell="D100" activeCellId="0" sqref="D100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1.84"/>
    <col collapsed="false" customWidth="true" hidden="false" outlineLevel="0" max="2" min="2" style="1" width="16.82"/>
    <col collapsed="false" customWidth="true" hidden="false" outlineLevel="0" max="3" min="3" style="1" width="14.98"/>
    <col collapsed="false" customWidth="true" hidden="false" outlineLevel="0" max="4" min="4" style="1" width="19.15"/>
    <col collapsed="false" customWidth="true" hidden="false" outlineLevel="0" max="5" min="5" style="1" width="17.32"/>
    <col collapsed="false" customWidth="true" hidden="false" outlineLevel="0" max="6" min="6" style="1" width="16.58"/>
    <col collapsed="false" customWidth="true" hidden="false" outlineLevel="0" max="7" min="7" style="1" width="14.74"/>
    <col collapsed="false" customWidth="true" hidden="false" outlineLevel="0" max="8" min="8" style="1" width="20.25"/>
    <col collapsed="false" customWidth="true" hidden="false" outlineLevel="0" max="9" min="9" style="1" width="18.42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1" t="s">
        <v>221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222</v>
      </c>
    </row>
    <row r="5" customFormat="false" ht="13.8" hidden="false" customHeight="false" outlineLevel="0" collapsed="false">
      <c r="A5" s="1" t="s">
        <v>223</v>
      </c>
    </row>
    <row r="6" customFormat="false" ht="13.8" hidden="false" customHeight="false" outlineLevel="0" collapsed="false">
      <c r="A6" s="1" t="s">
        <v>224</v>
      </c>
    </row>
    <row r="7" customFormat="false" ht="13.8" hidden="false" customHeight="false" outlineLevel="0" collapsed="false">
      <c r="A7" s="1" t="s">
        <v>225</v>
      </c>
    </row>
    <row r="8" customFormat="false" ht="13.8" hidden="false" customHeight="false" outlineLevel="0" collapsed="false">
      <c r="A8" s="1" t="s">
        <v>7</v>
      </c>
    </row>
    <row r="9" customFormat="false" ht="13.8" hidden="false" customHeight="false" outlineLevel="0" collapsed="false">
      <c r="A9" s="1" t="s">
        <v>226</v>
      </c>
    </row>
    <row r="10" customFormat="false" ht="13.8" hidden="false" customHeight="false" outlineLevel="0" collapsed="false">
      <c r="A10" s="1" t="s">
        <v>2</v>
      </c>
    </row>
    <row r="11" customFormat="false" ht="13.8" hidden="false" customHeight="false" outlineLevel="0" collapsed="false">
      <c r="A11" s="1" t="s">
        <v>227</v>
      </c>
    </row>
    <row r="12" customFormat="false" ht="13.8" hidden="false" customHeight="false" outlineLevel="0" collapsed="false">
      <c r="A12" s="1" t="s">
        <v>228</v>
      </c>
    </row>
    <row r="13" customFormat="false" ht="13.8" hidden="false" customHeight="false" outlineLevel="0" collapsed="false">
      <c r="A13" s="1" t="s">
        <v>229</v>
      </c>
    </row>
    <row r="14" customFormat="false" ht="13.8" hidden="false" customHeight="false" outlineLevel="0" collapsed="false">
      <c r="A14" s="1" t="s">
        <v>230</v>
      </c>
    </row>
    <row r="15" customFormat="false" ht="13.8" hidden="false" customHeight="false" outlineLevel="0" collapsed="false">
      <c r="A15" s="1" t="s">
        <v>7</v>
      </c>
    </row>
    <row r="16" customFormat="false" ht="13.8" hidden="false" customHeight="false" outlineLevel="0" collapsed="false">
      <c r="A16" s="1" t="s">
        <v>231</v>
      </c>
    </row>
    <row r="17" customFormat="false" ht="13.8" hidden="false" customHeight="false" outlineLevel="0" collapsed="false">
      <c r="A17" s="1" t="s">
        <v>2</v>
      </c>
    </row>
    <row r="18" customFormat="false" ht="13.8" hidden="false" customHeight="false" outlineLevel="0" collapsed="false">
      <c r="A18" s="1" t="s">
        <v>232</v>
      </c>
    </row>
    <row r="19" customFormat="false" ht="13.8" hidden="false" customHeight="false" outlineLevel="0" collapsed="false">
      <c r="A19" s="1" t="s">
        <v>233</v>
      </c>
    </row>
    <row r="20" customFormat="false" ht="13.8" hidden="false" customHeight="false" outlineLevel="0" collapsed="false">
      <c r="A20" s="1" t="s">
        <v>234</v>
      </c>
    </row>
    <row r="21" customFormat="false" ht="13.8" hidden="false" customHeight="false" outlineLevel="0" collapsed="false">
      <c r="A21" s="1" t="s">
        <v>235</v>
      </c>
    </row>
    <row r="22" customFormat="false" ht="13.8" hidden="false" customHeight="false" outlineLevel="0" collapsed="false">
      <c r="A22" s="1" t="s">
        <v>7</v>
      </c>
    </row>
    <row r="23" customFormat="false" ht="13.8" hidden="false" customHeight="false" outlineLevel="0" collapsed="false">
      <c r="A23" s="1" t="s">
        <v>236</v>
      </c>
    </row>
    <row r="24" customFormat="false" ht="13.8" hidden="false" customHeight="false" outlineLevel="0" collapsed="false">
      <c r="A24" s="1" t="s">
        <v>2</v>
      </c>
    </row>
    <row r="25" customFormat="false" ht="13.8" hidden="false" customHeight="false" outlineLevel="0" collapsed="false">
      <c r="A25" s="1" t="s">
        <v>237</v>
      </c>
    </row>
    <row r="26" customFormat="false" ht="13.8" hidden="false" customHeight="false" outlineLevel="0" collapsed="false">
      <c r="A26" s="1" t="s">
        <v>238</v>
      </c>
    </row>
    <row r="27" customFormat="false" ht="13.8" hidden="false" customHeight="false" outlineLevel="0" collapsed="false">
      <c r="A27" s="1" t="s">
        <v>239</v>
      </c>
    </row>
    <row r="28" customFormat="false" ht="13.8" hidden="false" customHeight="false" outlineLevel="0" collapsed="false">
      <c r="A28" s="1" t="s">
        <v>240</v>
      </c>
    </row>
    <row r="29" customFormat="false" ht="13.8" hidden="false" customHeight="false" outlineLevel="0" collapsed="false">
      <c r="A29" s="1" t="s">
        <v>7</v>
      </c>
    </row>
    <row r="30" customFormat="false" ht="13.8" hidden="false" customHeight="false" outlineLevel="0" collapsed="false">
      <c r="A30" s="1" t="s">
        <v>241</v>
      </c>
    </row>
    <row r="31" customFormat="false" ht="13.8" hidden="false" customHeight="false" outlineLevel="0" collapsed="false">
      <c r="A31" s="1" t="s">
        <v>2</v>
      </c>
    </row>
    <row r="32" customFormat="false" ht="13.8" hidden="false" customHeight="false" outlineLevel="0" collapsed="false">
      <c r="A32" s="1" t="s">
        <v>242</v>
      </c>
    </row>
    <row r="33" customFormat="false" ht="13.8" hidden="false" customHeight="false" outlineLevel="0" collapsed="false">
      <c r="A33" s="1" t="s">
        <v>243</v>
      </c>
    </row>
    <row r="34" customFormat="false" ht="13.8" hidden="false" customHeight="false" outlineLevel="0" collapsed="false">
      <c r="A34" s="1" t="s">
        <v>244</v>
      </c>
    </row>
    <row r="35" customFormat="false" ht="13.8" hidden="false" customHeight="false" outlineLevel="0" collapsed="false">
      <c r="A35" s="1" t="s">
        <v>245</v>
      </c>
    </row>
    <row r="36" customFormat="false" ht="13.8" hidden="false" customHeight="false" outlineLevel="0" collapsed="false">
      <c r="A36" s="1" t="s">
        <v>7</v>
      </c>
    </row>
    <row r="37" customFormat="false" ht="13.8" hidden="false" customHeight="false" outlineLevel="0" collapsed="false">
      <c r="A37" s="1" t="s">
        <v>246</v>
      </c>
    </row>
    <row r="38" customFormat="false" ht="13.8" hidden="false" customHeight="false" outlineLevel="0" collapsed="false">
      <c r="A38" s="1" t="s">
        <v>2</v>
      </c>
    </row>
    <row r="39" customFormat="false" ht="13.8" hidden="false" customHeight="false" outlineLevel="0" collapsed="false">
      <c r="A39" s="1" t="s">
        <v>247</v>
      </c>
    </row>
    <row r="40" customFormat="false" ht="13.8" hidden="false" customHeight="false" outlineLevel="0" collapsed="false">
      <c r="A40" s="1" t="s">
        <v>248</v>
      </c>
    </row>
    <row r="41" customFormat="false" ht="13.8" hidden="false" customHeight="false" outlineLevel="0" collapsed="false">
      <c r="A41" s="1" t="s">
        <v>249</v>
      </c>
    </row>
    <row r="42" customFormat="false" ht="13.8" hidden="false" customHeight="false" outlineLevel="0" collapsed="false">
      <c r="A42" s="1" t="s">
        <v>250</v>
      </c>
    </row>
    <row r="43" customFormat="false" ht="13.8" hidden="false" customHeight="false" outlineLevel="0" collapsed="false">
      <c r="A43" s="1" t="s">
        <v>7</v>
      </c>
    </row>
    <row r="44" customFormat="false" ht="13.8" hidden="false" customHeight="false" outlineLevel="0" collapsed="false">
      <c r="A44" s="1" t="s">
        <v>251</v>
      </c>
    </row>
    <row r="45" customFormat="false" ht="13.8" hidden="false" customHeight="false" outlineLevel="0" collapsed="false">
      <c r="A45" s="1" t="s">
        <v>252</v>
      </c>
    </row>
    <row r="46" customFormat="false" ht="13.8" hidden="false" customHeight="false" outlineLevel="0" collapsed="false">
      <c r="A46" s="1" t="s">
        <v>253</v>
      </c>
    </row>
    <row r="47" customFormat="false" ht="13.8" hidden="false" customHeight="false" outlineLevel="0" collapsed="false">
      <c r="A47" s="1" t="s">
        <v>254</v>
      </c>
    </row>
    <row r="48" customFormat="false" ht="13.8" hidden="false" customHeight="false" outlineLevel="0" collapsed="false">
      <c r="A48" s="1" t="s">
        <v>255</v>
      </c>
    </row>
    <row r="49" customFormat="false" ht="13.8" hidden="false" customHeight="false" outlineLevel="0" collapsed="false">
      <c r="A49" s="1" t="s">
        <v>256</v>
      </c>
    </row>
    <row r="50" customFormat="false" ht="13.8" hidden="false" customHeight="false" outlineLevel="0" collapsed="false">
      <c r="A50" s="1" t="s">
        <v>7</v>
      </c>
    </row>
    <row r="51" customFormat="false" ht="13.8" hidden="false" customHeight="false" outlineLevel="0" collapsed="false">
      <c r="A51" s="1" t="s">
        <v>257</v>
      </c>
    </row>
    <row r="52" customFormat="false" ht="13.8" hidden="false" customHeight="false" outlineLevel="0" collapsed="false">
      <c r="A52" s="1" t="s">
        <v>252</v>
      </c>
    </row>
    <row r="53" customFormat="false" ht="13.8" hidden="false" customHeight="false" outlineLevel="0" collapsed="false">
      <c r="A53" s="1" t="s">
        <v>258</v>
      </c>
    </row>
    <row r="54" customFormat="false" ht="13.8" hidden="false" customHeight="false" outlineLevel="0" collapsed="false">
      <c r="A54" s="1" t="s">
        <v>259</v>
      </c>
    </row>
    <row r="55" customFormat="false" ht="13.8" hidden="false" customHeight="false" outlineLevel="0" collapsed="false">
      <c r="A55" s="1" t="s">
        <v>260</v>
      </c>
    </row>
    <row r="56" customFormat="false" ht="13.8" hidden="false" customHeight="false" outlineLevel="0" collapsed="false">
      <c r="A56" s="1" t="s">
        <v>261</v>
      </c>
    </row>
    <row r="57" customFormat="false" ht="13.8" hidden="false" customHeight="false" outlineLevel="0" collapsed="false">
      <c r="A57" s="1" t="s">
        <v>7</v>
      </c>
    </row>
    <row r="58" customFormat="false" ht="13.8" hidden="false" customHeight="false" outlineLevel="0" collapsed="false">
      <c r="A58" s="1" t="s">
        <v>262</v>
      </c>
    </row>
    <row r="59" customFormat="false" ht="13.8" hidden="false" customHeight="false" outlineLevel="0" collapsed="false">
      <c r="A59" s="1" t="s">
        <v>252</v>
      </c>
    </row>
    <row r="60" customFormat="false" ht="13.8" hidden="false" customHeight="false" outlineLevel="0" collapsed="false">
      <c r="A60" s="1" t="s">
        <v>263</v>
      </c>
    </row>
    <row r="61" customFormat="false" ht="13.8" hidden="false" customHeight="false" outlineLevel="0" collapsed="false">
      <c r="A61" s="1" t="s">
        <v>264</v>
      </c>
    </row>
    <row r="62" customFormat="false" ht="13.8" hidden="false" customHeight="false" outlineLevel="0" collapsed="false">
      <c r="A62" s="1" t="s">
        <v>265</v>
      </c>
    </row>
    <row r="63" customFormat="false" ht="13.8" hidden="false" customHeight="false" outlineLevel="0" collapsed="false">
      <c r="A63" s="1" t="s">
        <v>266</v>
      </c>
    </row>
    <row r="64" customFormat="false" ht="13.8" hidden="false" customHeight="false" outlineLevel="0" collapsed="false">
      <c r="A64" s="1" t="s">
        <v>7</v>
      </c>
    </row>
    <row r="65" customFormat="false" ht="13.8" hidden="false" customHeight="false" outlineLevel="0" collapsed="false">
      <c r="A65" s="1" t="s">
        <v>267</v>
      </c>
    </row>
    <row r="66" customFormat="false" ht="13.8" hidden="false" customHeight="false" outlineLevel="0" collapsed="false">
      <c r="A66" s="1" t="s">
        <v>252</v>
      </c>
    </row>
    <row r="67" customFormat="false" ht="13.8" hidden="false" customHeight="false" outlineLevel="0" collapsed="false">
      <c r="A67" s="1" t="s">
        <v>268</v>
      </c>
    </row>
    <row r="68" customFormat="false" ht="13.8" hidden="false" customHeight="false" outlineLevel="0" collapsed="false">
      <c r="A68" s="1" t="s">
        <v>269</v>
      </c>
    </row>
    <row r="69" customFormat="false" ht="13.8" hidden="false" customHeight="false" outlineLevel="0" collapsed="false">
      <c r="A69" s="1" t="s">
        <v>270</v>
      </c>
    </row>
    <row r="70" customFormat="false" ht="13.8" hidden="false" customHeight="false" outlineLevel="0" collapsed="false">
      <c r="A70" s="1" t="s">
        <v>271</v>
      </c>
    </row>
    <row r="71" customFormat="false" ht="13.8" hidden="false" customHeight="false" outlineLevel="0" collapsed="false">
      <c r="A71" s="1" t="s">
        <v>7</v>
      </c>
    </row>
    <row r="72" customFormat="false" ht="13.8" hidden="false" customHeight="false" outlineLevel="0" collapsed="false">
      <c r="A72" s="1" t="s">
        <v>272</v>
      </c>
    </row>
    <row r="73" customFormat="false" ht="13.8" hidden="false" customHeight="false" outlineLevel="0" collapsed="false">
      <c r="A73" s="1" t="s">
        <v>252</v>
      </c>
    </row>
    <row r="74" customFormat="false" ht="13.8" hidden="false" customHeight="false" outlineLevel="0" collapsed="false">
      <c r="A74" s="1" t="s">
        <v>273</v>
      </c>
    </row>
    <row r="75" customFormat="false" ht="13.8" hidden="false" customHeight="false" outlineLevel="0" collapsed="false">
      <c r="A75" s="1" t="s">
        <v>274</v>
      </c>
    </row>
    <row r="76" customFormat="false" ht="13.8" hidden="false" customHeight="false" outlineLevel="0" collapsed="false">
      <c r="A76" s="1" t="s">
        <v>275</v>
      </c>
    </row>
    <row r="77" customFormat="false" ht="13.8" hidden="false" customHeight="false" outlineLevel="0" collapsed="false">
      <c r="A77" s="1" t="s">
        <v>276</v>
      </c>
    </row>
    <row r="78" customFormat="false" ht="13.8" hidden="false" customHeight="false" outlineLevel="0" collapsed="false">
      <c r="A78" s="1" t="s">
        <v>63</v>
      </c>
    </row>
    <row r="79" customFormat="false" ht="13.8" hidden="false" customHeight="false" outlineLevel="0" collapsed="false">
      <c r="A79" s="1" t="s">
        <v>64</v>
      </c>
    </row>
    <row r="80" customFormat="false" ht="13.8" hidden="false" customHeight="false" outlineLevel="0" collapsed="false">
      <c r="A80" s="1"/>
    </row>
    <row r="82" customFormat="false" ht="15" hidden="false" customHeight="false" outlineLevel="0" collapsed="false">
      <c r="A82" s="11" t="s">
        <v>65</v>
      </c>
      <c r="B82" s="2" t="s">
        <v>66</v>
      </c>
      <c r="C82" s="2" t="s">
        <v>67</v>
      </c>
      <c r="D82" s="2" t="s">
        <v>68</v>
      </c>
      <c r="E82" s="2" t="s">
        <v>69</v>
      </c>
      <c r="F82" s="2" t="s">
        <v>70</v>
      </c>
      <c r="G82" s="2" t="s">
        <v>71</v>
      </c>
      <c r="H82" s="2" t="s">
        <v>72</v>
      </c>
      <c r="I82" s="2" t="s">
        <v>73</v>
      </c>
      <c r="J82" s="12"/>
    </row>
    <row r="83" customFormat="false" ht="15" hidden="false" customHeight="false" outlineLevel="0" collapsed="false">
      <c r="A83" s="4" t="s">
        <v>277</v>
      </c>
      <c r="B83" s="5" t="n">
        <v>0.260254</v>
      </c>
      <c r="C83" s="5" t="n">
        <v>0.00171146</v>
      </c>
      <c r="D83" s="5" t="n">
        <v>0.276026</v>
      </c>
      <c r="E83" s="5" t="n">
        <v>0.00457448</v>
      </c>
      <c r="F83" s="5" t="n">
        <v>0.268395</v>
      </c>
      <c r="G83" s="5" t="n">
        <v>0.0303864</v>
      </c>
      <c r="H83" s="5" t="n">
        <v>0.261458</v>
      </c>
      <c r="I83" s="5" t="n">
        <v>0.00206725</v>
      </c>
    </row>
    <row r="84" customFormat="false" ht="15" hidden="false" customHeight="false" outlineLevel="0" collapsed="false">
      <c r="A84" s="4" t="s">
        <v>278</v>
      </c>
      <c r="B84" s="5" t="n">
        <v>0.261939</v>
      </c>
      <c r="C84" s="5" t="n">
        <v>0.00184171</v>
      </c>
      <c r="D84" s="5" t="n">
        <v>0.289066</v>
      </c>
      <c r="E84" s="5" t="n">
        <v>0.00273932</v>
      </c>
      <c r="F84" s="5" t="n">
        <v>0.267652</v>
      </c>
      <c r="G84" s="5" t="n">
        <v>0.0264747</v>
      </c>
      <c r="H84" s="5" t="n">
        <v>0.26535</v>
      </c>
      <c r="I84" s="5" t="n">
        <v>0.00227169</v>
      </c>
    </row>
    <row r="85" customFormat="false" ht="15" hidden="false" customHeight="false" outlineLevel="0" collapsed="false">
      <c r="A85" s="4" t="s">
        <v>279</v>
      </c>
      <c r="B85" s="5" t="n">
        <v>0.272049</v>
      </c>
      <c r="C85" s="5" t="n">
        <v>0.00703824</v>
      </c>
      <c r="D85" s="5" t="n">
        <v>0.320859</v>
      </c>
      <c r="E85" s="5" t="n">
        <v>0.0173838</v>
      </c>
      <c r="F85" s="5" t="n">
        <v>0.270017</v>
      </c>
      <c r="G85" s="5" t="n">
        <v>0.0282032</v>
      </c>
      <c r="H85" s="5" t="n">
        <v>0.265216</v>
      </c>
      <c r="I85" s="5" t="n">
        <v>0.00367493</v>
      </c>
    </row>
    <row r="86" customFormat="false" ht="15" hidden="false" customHeight="false" outlineLevel="0" collapsed="false">
      <c r="A86" s="4" t="s">
        <v>280</v>
      </c>
      <c r="B86" s="5" t="n">
        <v>0.304702</v>
      </c>
      <c r="C86" s="5" t="n">
        <v>0.000638833</v>
      </c>
      <c r="D86" s="5" t="n">
        <v>0.307636</v>
      </c>
      <c r="E86" s="5" t="n">
        <v>0.00100451</v>
      </c>
      <c r="F86" s="5" t="n">
        <v>0.307355</v>
      </c>
      <c r="G86" s="5" t="n">
        <v>0.00179003</v>
      </c>
      <c r="H86" s="5" t="n">
        <v>0.30554</v>
      </c>
      <c r="I86" s="5" t="n">
        <v>0.00141902</v>
      </c>
    </row>
    <row r="87" customFormat="false" ht="15" hidden="false" customHeight="false" outlineLevel="0" collapsed="false">
      <c r="A87" s="4" t="s">
        <v>281</v>
      </c>
      <c r="B87" s="5" t="n">
        <v>0.310337</v>
      </c>
      <c r="C87" s="5" t="n">
        <v>0.00144715</v>
      </c>
      <c r="D87" s="5" t="n">
        <v>0.311555</v>
      </c>
      <c r="E87" s="5" t="n">
        <v>0.000959818</v>
      </c>
      <c r="F87" s="5" t="n">
        <v>0.30918</v>
      </c>
      <c r="G87" s="5" t="n">
        <v>0.0012718</v>
      </c>
      <c r="H87" s="5" t="n">
        <v>0.308308</v>
      </c>
      <c r="I87" s="5" t="n">
        <v>0.00143911</v>
      </c>
    </row>
    <row r="88" customFormat="false" ht="15" hidden="false" customHeight="false" outlineLevel="0" collapsed="false">
      <c r="A88" s="4" t="s">
        <v>282</v>
      </c>
      <c r="B88" s="5" t="n">
        <v>0.2831</v>
      </c>
      <c r="C88" s="5" t="n">
        <v>0.00418353</v>
      </c>
      <c r="D88" s="5" t="n">
        <v>0.283769</v>
      </c>
      <c r="E88" s="5" t="n">
        <v>0.00583522</v>
      </c>
      <c r="F88" s="5" t="n">
        <v>0.280942</v>
      </c>
      <c r="G88" s="5" t="n">
        <v>0.00447113</v>
      </c>
      <c r="H88" s="5" t="n">
        <v>0.282098</v>
      </c>
      <c r="I88" s="5" t="n">
        <v>0.00142814</v>
      </c>
    </row>
    <row r="89" customFormat="false" ht="15" hidden="false" customHeight="false" outlineLevel="0" collapsed="false">
      <c r="A89" s="4" t="s">
        <v>283</v>
      </c>
      <c r="B89" s="5" t="n">
        <v>0.822362</v>
      </c>
      <c r="C89" s="5" t="n">
        <v>0.00437353</v>
      </c>
      <c r="D89" s="5" t="n">
        <v>0.783716</v>
      </c>
      <c r="E89" s="5" t="n">
        <v>0.0155952</v>
      </c>
      <c r="F89" s="5" t="n">
        <v>0.820069</v>
      </c>
      <c r="G89" s="5" t="n">
        <v>0.00496795</v>
      </c>
      <c r="H89" s="5" t="n">
        <v>0.827752</v>
      </c>
      <c r="I89" s="5" t="n">
        <v>0.00323474</v>
      </c>
    </row>
    <row r="90" customFormat="false" ht="15" hidden="false" customHeight="false" outlineLevel="0" collapsed="false">
      <c r="A90" s="4" t="s">
        <v>284</v>
      </c>
      <c r="B90" s="5" t="n">
        <v>0.98224</v>
      </c>
      <c r="C90" s="5" t="n">
        <v>0.000397772</v>
      </c>
      <c r="D90" s="5" t="n">
        <v>0.9811</v>
      </c>
      <c r="E90" s="5" t="n">
        <v>0.000522813</v>
      </c>
      <c r="F90" s="5" t="n">
        <v>0.98213</v>
      </c>
      <c r="G90" s="5" t="n">
        <v>0.000408384</v>
      </c>
      <c r="H90" s="5" t="n">
        <v>0.98228</v>
      </c>
      <c r="I90" s="5" t="n">
        <v>0.000257337</v>
      </c>
    </row>
    <row r="91" customFormat="false" ht="15" hidden="false" customHeight="false" outlineLevel="0" collapsed="false">
      <c r="A91" s="4" t="s">
        <v>285</v>
      </c>
      <c r="B91" s="5" t="n">
        <v>0.98121</v>
      </c>
      <c r="C91" s="5" t="n">
        <v>0.000964307</v>
      </c>
      <c r="D91" s="5" t="n">
        <v>0.98093</v>
      </c>
      <c r="E91" s="5" t="n">
        <v>0.000918997</v>
      </c>
      <c r="F91" s="5" t="n">
        <v>0.98243</v>
      </c>
      <c r="G91" s="5" t="n">
        <v>0.000457165</v>
      </c>
      <c r="H91" s="5" t="n">
        <v>0.98207</v>
      </c>
      <c r="I91" s="5" t="n">
        <v>0.000974166</v>
      </c>
    </row>
    <row r="92" customFormat="false" ht="15" hidden="false" customHeight="false" outlineLevel="0" collapsed="false">
      <c r="A92" s="4" t="s">
        <v>286</v>
      </c>
      <c r="B92" s="5" t="n">
        <v>0.89569</v>
      </c>
      <c r="C92" s="5" t="n">
        <v>0.00157512</v>
      </c>
      <c r="D92" s="5" t="n">
        <v>0.89358</v>
      </c>
      <c r="E92" s="5" t="n">
        <v>0.0019481</v>
      </c>
      <c r="F92" s="5" t="n">
        <v>0.89459</v>
      </c>
      <c r="G92" s="5" t="n">
        <v>0.00176726</v>
      </c>
      <c r="H92" s="5" t="n">
        <v>0.89515</v>
      </c>
      <c r="I92" s="5" t="n">
        <v>0.00136728</v>
      </c>
    </row>
    <row r="93" customFormat="false" ht="15" hidden="false" customHeight="false" outlineLevel="0" collapsed="false">
      <c r="A93" s="6" t="s">
        <v>287</v>
      </c>
      <c r="B93" s="7" t="n">
        <v>0.89177</v>
      </c>
      <c r="C93" s="7" t="n">
        <v>0.00146595</v>
      </c>
      <c r="D93" s="7" t="n">
        <v>0.88794</v>
      </c>
      <c r="E93" s="7" t="n">
        <v>0.00255526</v>
      </c>
      <c r="F93" s="7" t="n">
        <v>0.89373</v>
      </c>
      <c r="G93" s="7" t="n">
        <v>0.0013663</v>
      </c>
      <c r="H93" s="7" t="n">
        <v>0.89438</v>
      </c>
      <c r="I93" s="7" t="n">
        <v>0.00128737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7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D67" activeCellId="0" sqref="D67"/>
    </sheetView>
  </sheetViews>
  <sheetFormatPr defaultColWidth="10.16015625" defaultRowHeight="13.8" zeroHeight="false" outlineLevelRow="0" outlineLevelCol="0"/>
  <cols>
    <col collapsed="false" customWidth="true" hidden="false" outlineLevel="0" max="2" min="2" style="1" width="23.96"/>
    <col collapsed="false" customWidth="true" hidden="false" outlineLevel="0" max="3" min="3" style="1" width="18.83"/>
    <col collapsed="false" customWidth="false" hidden="false" outlineLevel="0" max="5" min="5" style="13" width="10.16"/>
    <col collapsed="false" customWidth="true" hidden="false" outlineLevel="0" max="6" min="6" style="13" width="19.27"/>
    <col collapsed="false" customWidth="true" hidden="false" outlineLevel="0" max="7" min="7" style="1" width="16.79"/>
  </cols>
  <sheetData>
    <row r="1" customFormat="false" ht="38.8" hidden="false" customHeight="true" outlineLevel="0" collapsed="false">
      <c r="B1" s="14" t="s">
        <v>288</v>
      </c>
    </row>
    <row r="2" customFormat="false" ht="24.45" hidden="false" customHeight="false" outlineLevel="0" collapsed="false">
      <c r="A2" s="15"/>
      <c r="B2" s="15" t="s">
        <v>289</v>
      </c>
      <c r="C2" s="16"/>
      <c r="D2" s="16"/>
      <c r="E2" s="17"/>
      <c r="F2" s="17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Format="false" ht="13.8" hidden="false" customHeight="false" outlineLevel="0" collapsed="false">
      <c r="G3" s="1" t="n">
        <v>1</v>
      </c>
      <c r="H3" s="1" t="n">
        <v>2</v>
      </c>
      <c r="I3" s="1" t="n">
        <v>3</v>
      </c>
      <c r="J3" s="1" t="n">
        <v>4</v>
      </c>
      <c r="K3" s="1" t="n">
        <v>5</v>
      </c>
      <c r="L3" s="1" t="n">
        <v>6</v>
      </c>
      <c r="M3" s="1" t="n">
        <v>7</v>
      </c>
      <c r="N3" s="1" t="n">
        <v>8</v>
      </c>
      <c r="O3" s="1" t="n">
        <v>9</v>
      </c>
      <c r="P3" s="1" t="n">
        <v>10</v>
      </c>
      <c r="Q3" s="1" t="n">
        <v>11</v>
      </c>
      <c r="R3" s="1" t="n">
        <v>12</v>
      </c>
      <c r="S3" s="1" t="n">
        <v>13</v>
      </c>
      <c r="T3" s="1" t="n">
        <v>14</v>
      </c>
      <c r="U3" s="1" t="n">
        <v>15</v>
      </c>
      <c r="V3" s="1" t="n">
        <v>16</v>
      </c>
      <c r="W3" s="1" t="n">
        <v>17</v>
      </c>
      <c r="X3" s="1" t="n">
        <v>18</v>
      </c>
      <c r="Y3" s="1" t="n">
        <v>19</v>
      </c>
      <c r="Z3" s="1" t="n">
        <v>20</v>
      </c>
      <c r="AA3" s="1" t="n">
        <v>21</v>
      </c>
      <c r="AB3" s="1" t="n">
        <v>22</v>
      </c>
      <c r="AC3" s="1" t="n">
        <v>23</v>
      </c>
      <c r="AD3" s="1" t="n">
        <v>24</v>
      </c>
      <c r="AE3" s="1" t="n">
        <v>25</v>
      </c>
      <c r="AF3" s="1" t="n">
        <v>26</v>
      </c>
      <c r="AG3" s="1" t="n">
        <v>27</v>
      </c>
      <c r="AH3" s="1" t="n">
        <v>28</v>
      </c>
      <c r="AI3" s="1" t="n">
        <v>29</v>
      </c>
      <c r="AJ3" s="1" t="n">
        <v>30</v>
      </c>
      <c r="AK3" s="1" t="n">
        <v>31</v>
      </c>
      <c r="AL3" s="1" t="n">
        <v>32</v>
      </c>
      <c r="AM3" s="1" t="n">
        <v>33</v>
      </c>
      <c r="AN3" s="1" t="n">
        <v>34</v>
      </c>
      <c r="AO3" s="1" t="n">
        <v>35</v>
      </c>
      <c r="AP3" s="1" t="n">
        <v>36</v>
      </c>
      <c r="AQ3" s="1" t="n">
        <v>37</v>
      </c>
      <c r="AR3" s="1" t="n">
        <v>38</v>
      </c>
      <c r="AS3" s="1" t="n">
        <v>39</v>
      </c>
      <c r="AT3" s="1" t="n">
        <v>40</v>
      </c>
      <c r="AU3" s="1" t="n">
        <v>41</v>
      </c>
      <c r="AV3" s="1" t="n">
        <v>42</v>
      </c>
      <c r="AW3" s="1" t="n">
        <v>43</v>
      </c>
      <c r="AX3" s="1" t="n">
        <v>44</v>
      </c>
      <c r="AY3" s="1" t="n">
        <v>45</v>
      </c>
      <c r="AZ3" s="1" t="n">
        <v>46</v>
      </c>
      <c r="BA3" s="1" t="n">
        <v>47</v>
      </c>
      <c r="BB3" s="1" t="n">
        <v>48</v>
      </c>
      <c r="BC3" s="1" t="n">
        <v>49</v>
      </c>
      <c r="BD3" s="1" t="n">
        <v>50</v>
      </c>
      <c r="BE3" s="1" t="n">
        <v>51</v>
      </c>
      <c r="BF3" s="1" t="n">
        <v>52</v>
      </c>
      <c r="BG3" s="1" t="n">
        <v>53</v>
      </c>
      <c r="BH3" s="1" t="n">
        <v>54</v>
      </c>
      <c r="BI3" s="1" t="n">
        <v>55</v>
      </c>
      <c r="BJ3" s="1" t="n">
        <v>56</v>
      </c>
      <c r="BK3" s="1" t="n">
        <v>57</v>
      </c>
      <c r="BL3" s="1" t="n">
        <v>58</v>
      </c>
      <c r="BM3" s="1" t="n">
        <v>59</v>
      </c>
      <c r="BN3" s="1" t="n">
        <v>60</v>
      </c>
      <c r="BO3" s="1" t="n">
        <v>61</v>
      </c>
      <c r="BP3" s="1" t="n">
        <v>62</v>
      </c>
      <c r="BQ3" s="1" t="n">
        <v>63</v>
      </c>
      <c r="BR3" s="1" t="n">
        <v>64</v>
      </c>
      <c r="BS3" s="1" t="n">
        <v>65</v>
      </c>
      <c r="BT3" s="1" t="n">
        <v>66</v>
      </c>
      <c r="BU3" s="1" t="n">
        <v>67</v>
      </c>
      <c r="BV3" s="1" t="n">
        <v>68</v>
      </c>
      <c r="BW3" s="1" t="n">
        <v>69</v>
      </c>
      <c r="BX3" s="1" t="n">
        <v>70</v>
      </c>
      <c r="BY3" s="1" t="n">
        <v>71</v>
      </c>
      <c r="BZ3" s="1" t="n">
        <v>72</v>
      </c>
      <c r="CA3" s="1" t="n">
        <v>73</v>
      </c>
      <c r="CB3" s="1" t="n">
        <v>74</v>
      </c>
      <c r="CC3" s="1" t="n">
        <v>75</v>
      </c>
      <c r="CD3" s="1" t="n">
        <v>76</v>
      </c>
      <c r="CE3" s="1" t="n">
        <v>77</v>
      </c>
      <c r="CF3" s="1" t="n">
        <v>78</v>
      </c>
      <c r="CG3" s="1" t="n">
        <v>79</v>
      </c>
      <c r="CH3" s="1" t="n">
        <v>80</v>
      </c>
      <c r="CI3" s="1" t="n">
        <v>81</v>
      </c>
      <c r="CJ3" s="1" t="n">
        <v>82</v>
      </c>
      <c r="CK3" s="1" t="n">
        <v>83</v>
      </c>
      <c r="CL3" s="1" t="n">
        <v>84</v>
      </c>
      <c r="CM3" s="1" t="n">
        <v>85</v>
      </c>
      <c r="CN3" s="1" t="n">
        <v>86</v>
      </c>
      <c r="CO3" s="1" t="n">
        <v>87</v>
      </c>
      <c r="CP3" s="1" t="n">
        <v>88</v>
      </c>
      <c r="CQ3" s="1" t="n">
        <v>89</v>
      </c>
      <c r="CR3" s="1" t="n">
        <v>90</v>
      </c>
      <c r="CS3" s="1" t="n">
        <v>91</v>
      </c>
      <c r="CT3" s="1" t="n">
        <v>92</v>
      </c>
      <c r="CU3" s="1" t="n">
        <v>93</v>
      </c>
      <c r="CV3" s="1" t="n">
        <v>94</v>
      </c>
      <c r="CW3" s="1" t="n">
        <v>95</v>
      </c>
      <c r="CX3" s="1" t="n">
        <v>96</v>
      </c>
      <c r="CY3" s="1" t="n">
        <v>97</v>
      </c>
      <c r="CZ3" s="1" t="n">
        <v>98</v>
      </c>
      <c r="DA3" s="1" t="n">
        <v>99</v>
      </c>
      <c r="DB3" s="1" t="n">
        <v>100</v>
      </c>
    </row>
    <row r="4" customFormat="false" ht="16.15" hidden="false" customHeight="false" outlineLevel="0" collapsed="false">
      <c r="A4" s="18" t="s">
        <v>290</v>
      </c>
      <c r="B4" s="18" t="s">
        <v>291</v>
      </c>
      <c r="C4" s="18" t="s">
        <v>292</v>
      </c>
      <c r="D4" s="18" t="s">
        <v>293</v>
      </c>
      <c r="E4" s="18" t="s">
        <v>294</v>
      </c>
      <c r="F4" s="18" t="s">
        <v>295</v>
      </c>
      <c r="G4" s="19" t="s">
        <v>296</v>
      </c>
    </row>
    <row r="5" customFormat="false" ht="16.15" hidden="false" customHeight="false" outlineLevel="0" collapsed="false">
      <c r="A5" s="1" t="s">
        <v>297</v>
      </c>
      <c r="B5" s="18"/>
      <c r="C5" s="18"/>
      <c r="D5" s="18"/>
      <c r="E5" s="20" t="n">
        <v>731.47</v>
      </c>
      <c r="F5" s="20" t="n">
        <v>240.14</v>
      </c>
      <c r="G5" s="21" t="s">
        <v>298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customFormat="false" ht="16.15" hidden="false" customHeight="false" outlineLevel="0" collapsed="false">
      <c r="A6" s="1" t="s">
        <v>299</v>
      </c>
      <c r="B6" s="18"/>
      <c r="C6" s="18"/>
      <c r="D6" s="18"/>
      <c r="E6" s="20" t="n">
        <v>1701.25</v>
      </c>
      <c r="F6" s="20" t="n">
        <v>2635.28</v>
      </c>
      <c r="G6" s="1" t="s">
        <v>300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customFormat="false" ht="16.15" hidden="false" customHeight="false" outlineLevel="0" collapsed="false">
      <c r="A7" s="1" t="s">
        <v>301</v>
      </c>
      <c r="B7" s="22" t="s">
        <v>302</v>
      </c>
      <c r="C7" s="22"/>
      <c r="D7" s="20"/>
      <c r="E7" s="20" t="n">
        <v>627.2</v>
      </c>
      <c r="F7" s="20" t="n">
        <v>606.04</v>
      </c>
      <c r="G7" s="23" t="s">
        <v>303</v>
      </c>
    </row>
    <row r="8" customFormat="false" ht="16.15" hidden="false" customHeight="false" outlineLevel="0" collapsed="false">
      <c r="A8" s="1" t="s">
        <v>304</v>
      </c>
      <c r="B8" s="23"/>
      <c r="C8" s="22" t="s">
        <v>305</v>
      </c>
      <c r="D8" s="20" t="n">
        <v>0</v>
      </c>
      <c r="E8" s="20" t="n">
        <v>1206.9</v>
      </c>
      <c r="F8" s="20" t="n">
        <v>1423.2</v>
      </c>
      <c r="G8" s="23" t="s">
        <v>306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customFormat="false" ht="16.15" hidden="false" customHeight="false" outlineLevel="0" collapsed="false">
      <c r="A9" s="1" t="s">
        <v>304</v>
      </c>
      <c r="B9" s="23"/>
      <c r="C9" s="22" t="s">
        <v>305</v>
      </c>
      <c r="D9" s="20" t="n">
        <v>0.1</v>
      </c>
      <c r="E9" s="20" t="n">
        <v>1050.1</v>
      </c>
      <c r="F9" s="20" t="n">
        <v>896.67</v>
      </c>
      <c r="G9" s="23" t="s">
        <v>307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customFormat="false" ht="16.15" hidden="false" customHeight="false" outlineLevel="0" collapsed="false">
      <c r="A10" s="1" t="s">
        <v>304</v>
      </c>
      <c r="B10" s="23"/>
      <c r="C10" s="22" t="s">
        <v>305</v>
      </c>
      <c r="D10" s="20" t="n">
        <v>0.3</v>
      </c>
      <c r="E10" s="20" t="n">
        <v>1013.6</v>
      </c>
      <c r="F10" s="20" t="n">
        <v>1032.39</v>
      </c>
      <c r="G10" s="23" t="s">
        <v>308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customFormat="false" ht="16.15" hidden="false" customHeight="false" outlineLevel="0" collapsed="false">
      <c r="A11" s="1" t="s">
        <v>304</v>
      </c>
      <c r="B11" s="23"/>
      <c r="C11" s="22" t="s">
        <v>305</v>
      </c>
      <c r="D11" s="20" t="n">
        <v>0.5</v>
      </c>
      <c r="E11" s="20" t="n">
        <v>822.4</v>
      </c>
      <c r="F11" s="20" t="n">
        <v>634.73</v>
      </c>
      <c r="G11" s="23" t="s">
        <v>309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customFormat="false" ht="16.15" hidden="false" customHeight="false" outlineLevel="0" collapsed="false">
      <c r="A12" s="1" t="s">
        <v>304</v>
      </c>
      <c r="B12" s="23"/>
      <c r="C12" s="22" t="s">
        <v>305</v>
      </c>
      <c r="D12" s="20" t="n">
        <v>0.7</v>
      </c>
      <c r="E12" s="20" t="n">
        <v>883.5</v>
      </c>
      <c r="F12" s="20" t="n">
        <v>873.29</v>
      </c>
      <c r="G12" s="23" t="s">
        <v>310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customFormat="false" ht="16.15" hidden="false" customHeight="false" outlineLevel="0" collapsed="false">
      <c r="A13" s="1" t="s">
        <v>304</v>
      </c>
      <c r="B13" s="23"/>
      <c r="C13" s="22" t="s">
        <v>305</v>
      </c>
      <c r="D13" s="20" t="n">
        <v>0.9</v>
      </c>
      <c r="E13" s="20" t="n">
        <v>915.2</v>
      </c>
      <c r="F13" s="20" t="n">
        <v>849.75</v>
      </c>
      <c r="G13" s="23" t="s">
        <v>311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customFormat="false" ht="16.15" hidden="false" customHeight="false" outlineLevel="0" collapsed="false">
      <c r="A14" s="1" t="s">
        <v>304</v>
      </c>
      <c r="B14" s="22" t="s">
        <v>312</v>
      </c>
      <c r="C14" s="22" t="s">
        <v>313</v>
      </c>
      <c r="D14" s="20" t="n">
        <v>0</v>
      </c>
      <c r="E14" s="20" t="n">
        <v>755.2</v>
      </c>
      <c r="F14" s="20" t="n">
        <v>823.68</v>
      </c>
      <c r="G14" s="23" t="s">
        <v>314</v>
      </c>
    </row>
    <row r="15" customFormat="false" ht="16.15" hidden="false" customHeight="false" outlineLevel="0" collapsed="false">
      <c r="A15" s="1" t="s">
        <v>304</v>
      </c>
      <c r="B15" s="22" t="s">
        <v>315</v>
      </c>
      <c r="C15" s="22" t="s">
        <v>313</v>
      </c>
      <c r="D15" s="20" t="n">
        <v>0.1</v>
      </c>
      <c r="E15" s="20" t="n">
        <v>694.4</v>
      </c>
      <c r="F15" s="20" t="n">
        <v>747.52</v>
      </c>
      <c r="G15" s="23" t="s">
        <v>316</v>
      </c>
    </row>
    <row r="16" customFormat="false" ht="16.15" hidden="false" customHeight="false" outlineLevel="0" collapsed="false">
      <c r="A16" s="1" t="s">
        <v>304</v>
      </c>
      <c r="B16" s="22" t="s">
        <v>317</v>
      </c>
      <c r="C16" s="22" t="s">
        <v>313</v>
      </c>
      <c r="D16" s="20" t="n">
        <v>0.3</v>
      </c>
      <c r="E16" s="20" t="n">
        <v>748</v>
      </c>
      <c r="F16" s="20" t="n">
        <v>849.72</v>
      </c>
      <c r="G16" s="23" t="s">
        <v>318</v>
      </c>
    </row>
    <row r="17" customFormat="false" ht="16.15" hidden="false" customHeight="false" outlineLevel="0" collapsed="false">
      <c r="A17" s="1" t="s">
        <v>304</v>
      </c>
      <c r="B17" s="22" t="s">
        <v>319</v>
      </c>
      <c r="C17" s="22" t="s">
        <v>320</v>
      </c>
      <c r="D17" s="20" t="n">
        <v>0.5</v>
      </c>
      <c r="E17" s="20" t="n">
        <v>714.4</v>
      </c>
      <c r="F17" s="20" t="n">
        <v>879.54</v>
      </c>
      <c r="G17" s="23" t="s">
        <v>321</v>
      </c>
    </row>
    <row r="18" customFormat="false" ht="16.15" hidden="false" customHeight="false" outlineLevel="0" collapsed="false">
      <c r="A18" s="1" t="s">
        <v>304</v>
      </c>
      <c r="B18" s="22" t="s">
        <v>322</v>
      </c>
      <c r="C18" s="22" t="s">
        <v>313</v>
      </c>
      <c r="D18" s="20" t="n">
        <v>0.7</v>
      </c>
      <c r="E18" s="20" t="n">
        <v>822.4</v>
      </c>
      <c r="F18" s="20" t="n">
        <v>914.06</v>
      </c>
      <c r="G18" s="23" t="s">
        <v>323</v>
      </c>
    </row>
    <row r="19" customFormat="false" ht="16.15" hidden="false" customHeight="false" outlineLevel="0" collapsed="false">
      <c r="A19" s="1" t="s">
        <v>304</v>
      </c>
      <c r="B19" s="22" t="s">
        <v>324</v>
      </c>
      <c r="C19" s="22" t="s">
        <v>313</v>
      </c>
      <c r="D19" s="20" t="n">
        <v>0.9</v>
      </c>
      <c r="E19" s="20" t="n">
        <v>768</v>
      </c>
      <c r="F19" s="20" t="n">
        <v>1178.34</v>
      </c>
      <c r="G19" s="23" t="s">
        <v>325</v>
      </c>
    </row>
    <row r="20" customFormat="false" ht="16.15" hidden="false" customHeight="false" outlineLevel="0" collapsed="false">
      <c r="A20" s="1" t="s">
        <v>304</v>
      </c>
      <c r="B20" s="22" t="s">
        <v>326</v>
      </c>
      <c r="C20" s="22" t="s">
        <v>327</v>
      </c>
      <c r="D20" s="20" t="n">
        <v>0</v>
      </c>
      <c r="E20" s="20" t="n">
        <v>966.4</v>
      </c>
      <c r="F20" s="20" t="n">
        <v>1596.27</v>
      </c>
      <c r="G20" s="23" t="s">
        <v>328</v>
      </c>
    </row>
    <row r="21" customFormat="false" ht="16.15" hidden="false" customHeight="false" outlineLevel="0" collapsed="false">
      <c r="A21" s="1" t="s">
        <v>304</v>
      </c>
      <c r="B21" s="22" t="s">
        <v>329</v>
      </c>
      <c r="C21" s="22" t="s">
        <v>327</v>
      </c>
      <c r="D21" s="20" t="n">
        <v>0.1</v>
      </c>
      <c r="E21" s="20" t="n">
        <v>821.6</v>
      </c>
      <c r="F21" s="20" t="n">
        <v>1268.73</v>
      </c>
      <c r="G21" s="23" t="s">
        <v>330</v>
      </c>
    </row>
    <row r="22" customFormat="false" ht="16.15" hidden="false" customHeight="false" outlineLevel="0" collapsed="false">
      <c r="A22" s="1" t="s">
        <v>304</v>
      </c>
      <c r="B22" s="22" t="s">
        <v>331</v>
      </c>
      <c r="C22" s="22" t="s">
        <v>327</v>
      </c>
      <c r="D22" s="20" t="n">
        <v>0.3</v>
      </c>
      <c r="E22" s="20" t="n">
        <v>936</v>
      </c>
      <c r="F22" s="20" t="n">
        <v>1270.34</v>
      </c>
      <c r="G22" s="23" t="s">
        <v>332</v>
      </c>
    </row>
    <row r="23" customFormat="false" ht="16.15" hidden="false" customHeight="false" outlineLevel="0" collapsed="false">
      <c r="A23" s="1" t="s">
        <v>304</v>
      </c>
      <c r="B23" s="22" t="s">
        <v>333</v>
      </c>
      <c r="C23" s="22" t="s">
        <v>327</v>
      </c>
      <c r="D23" s="20" t="n">
        <v>0.5</v>
      </c>
      <c r="E23" s="20" t="n">
        <v>745.6</v>
      </c>
      <c r="F23" s="20" t="n">
        <v>982.03</v>
      </c>
      <c r="G23" s="23" t="s">
        <v>334</v>
      </c>
    </row>
    <row r="24" customFormat="false" ht="16.15" hidden="false" customHeight="false" outlineLevel="0" collapsed="false">
      <c r="A24" s="1" t="s">
        <v>304</v>
      </c>
      <c r="B24" s="22" t="s">
        <v>335</v>
      </c>
      <c r="C24" s="22" t="s">
        <v>327</v>
      </c>
      <c r="D24" s="20" t="n">
        <v>0.7</v>
      </c>
      <c r="E24" s="20" t="n">
        <v>890.4</v>
      </c>
      <c r="F24" s="20" t="n">
        <v>1207.58</v>
      </c>
      <c r="G24" s="23" t="s">
        <v>336</v>
      </c>
    </row>
    <row r="25" customFormat="false" ht="16.15" hidden="false" customHeight="false" outlineLevel="0" collapsed="false">
      <c r="A25" s="1" t="s">
        <v>304</v>
      </c>
      <c r="B25" s="22" t="s">
        <v>337</v>
      </c>
      <c r="C25" s="22" t="s">
        <v>327</v>
      </c>
      <c r="D25" s="20" t="n">
        <v>0.9</v>
      </c>
      <c r="E25" s="20" t="n">
        <v>924</v>
      </c>
      <c r="F25" s="20" t="n">
        <v>1003.61</v>
      </c>
      <c r="G25" s="23" t="s">
        <v>338</v>
      </c>
    </row>
    <row r="26" customFormat="false" ht="16.15" hidden="false" customHeight="false" outlineLevel="0" collapsed="false">
      <c r="A26" s="1" t="s">
        <v>304</v>
      </c>
      <c r="B26" s="22" t="s">
        <v>339</v>
      </c>
      <c r="C26" s="1" t="s">
        <v>340</v>
      </c>
      <c r="D26" s="20" t="n">
        <v>0.5</v>
      </c>
      <c r="E26" s="20" t="n">
        <v>1052.55</v>
      </c>
      <c r="F26" s="20" t="n">
        <v>1533.22</v>
      </c>
      <c r="G26" s="23" t="s">
        <v>341</v>
      </c>
    </row>
    <row r="27" customFormat="false" ht="16.15" hidden="false" customHeight="false" outlineLevel="0" collapsed="false">
      <c r="A27" s="1" t="s">
        <v>304</v>
      </c>
      <c r="B27" s="22" t="s">
        <v>342</v>
      </c>
      <c r="C27" s="22" t="s">
        <v>343</v>
      </c>
      <c r="D27" s="20" t="n">
        <v>0.5</v>
      </c>
      <c r="E27" s="20" t="n">
        <v>978.08</v>
      </c>
      <c r="F27" s="20" t="n">
        <v>1483.34</v>
      </c>
      <c r="G27" s="23" t="s">
        <v>344</v>
      </c>
    </row>
    <row r="28" customFormat="false" ht="16.15" hidden="false" customHeight="false" outlineLevel="0" collapsed="false">
      <c r="A28" s="1" t="s">
        <v>304</v>
      </c>
      <c r="B28" s="22" t="s">
        <v>345</v>
      </c>
      <c r="C28" s="22" t="s">
        <v>346</v>
      </c>
      <c r="D28" s="20" t="n">
        <v>0.5</v>
      </c>
      <c r="E28" s="20" t="n">
        <v>705.6</v>
      </c>
      <c r="F28" s="20" t="n">
        <v>744.76</v>
      </c>
      <c r="G28" s="23" t="s">
        <v>347</v>
      </c>
    </row>
    <row r="29" customFormat="false" ht="16.15" hidden="false" customHeight="false" outlineLevel="0" collapsed="false">
      <c r="A29" s="1" t="s">
        <v>304</v>
      </c>
      <c r="B29" s="22" t="s">
        <v>348</v>
      </c>
      <c r="C29" s="22" t="s">
        <v>349</v>
      </c>
      <c r="D29" s="20" t="n">
        <v>0.5</v>
      </c>
      <c r="E29" s="20" t="n">
        <v>816</v>
      </c>
      <c r="F29" s="20" t="n">
        <v>1312.49</v>
      </c>
      <c r="G29" s="23" t="s">
        <v>350</v>
      </c>
    </row>
    <row r="30" customFormat="false" ht="16.15" hidden="false" customHeight="false" outlineLevel="0" collapsed="false">
      <c r="A30" s="1" t="s">
        <v>304</v>
      </c>
      <c r="B30" s="22" t="s">
        <v>351</v>
      </c>
      <c r="C30" s="22" t="s">
        <v>352</v>
      </c>
      <c r="D30" s="20" t="n">
        <v>0.5</v>
      </c>
      <c r="E30" s="24" t="n">
        <v>628.8</v>
      </c>
      <c r="F30" s="24" t="n">
        <v>699.18</v>
      </c>
      <c r="G30" s="23" t="s">
        <v>353</v>
      </c>
    </row>
    <row r="31" customFormat="false" ht="16.15" hidden="false" customHeight="false" outlineLevel="0" collapsed="false">
      <c r="A31" s="1" t="s">
        <v>304</v>
      </c>
      <c r="B31" s="22" t="s">
        <v>354</v>
      </c>
      <c r="C31" s="22" t="s">
        <v>355</v>
      </c>
      <c r="D31" s="20" t="n">
        <v>0.1</v>
      </c>
      <c r="E31" s="13" t="n">
        <v>736</v>
      </c>
      <c r="F31" s="13" t="n">
        <v>895.14</v>
      </c>
      <c r="G31" s="23" t="s">
        <v>356</v>
      </c>
    </row>
    <row r="32" customFormat="false" ht="16.15" hidden="false" customHeight="false" outlineLevel="0" collapsed="false">
      <c r="A32" s="1" t="s">
        <v>304</v>
      </c>
      <c r="B32" s="23"/>
      <c r="C32" s="23" t="s">
        <v>357</v>
      </c>
      <c r="D32" s="13" t="n">
        <v>0.3</v>
      </c>
      <c r="E32" s="20" t="n">
        <v>822.4</v>
      </c>
      <c r="F32" s="13" t="n">
        <v>634.73</v>
      </c>
      <c r="G32" s="1" t="s">
        <v>309</v>
      </c>
    </row>
    <row r="36" customFormat="false" ht="13.8" hidden="false" customHeight="false" outlineLevel="0" collapsed="false">
      <c r="B36" s="25" t="s">
        <v>358</v>
      </c>
    </row>
    <row r="37" customFormat="false" ht="13.8" hidden="false" customHeight="false" outlineLevel="0" collapsed="false">
      <c r="B37" s="26" t="s">
        <v>359</v>
      </c>
      <c r="C37" s="27" t="s">
        <v>360</v>
      </c>
      <c r="D37" s="27" t="s">
        <v>295</v>
      </c>
      <c r="E37" s="27" t="s">
        <v>361</v>
      </c>
      <c r="F37" s="27" t="s">
        <v>295</v>
      </c>
      <c r="G37" s="27" t="s">
        <v>362</v>
      </c>
      <c r="H37" s="27" t="s">
        <v>295</v>
      </c>
    </row>
    <row r="38" customFormat="false" ht="13.8" hidden="false" customHeight="false" outlineLevel="0" collapsed="false">
      <c r="B38" s="1" t="n">
        <v>0</v>
      </c>
      <c r="C38" s="13" t="n">
        <f aca="false">E8</f>
        <v>1206.9</v>
      </c>
      <c r="D38" s="13" t="n">
        <f aca="false">F8</f>
        <v>1423.2</v>
      </c>
      <c r="E38" s="13" t="n">
        <f aca="false">E14</f>
        <v>755.2</v>
      </c>
      <c r="F38" s="13" t="n">
        <f aca="false">F14</f>
        <v>823.68</v>
      </c>
      <c r="G38" s="13" t="n">
        <f aca="false">E20</f>
        <v>966.4</v>
      </c>
      <c r="H38" s="13" t="n">
        <f aca="false">F20</f>
        <v>1596.27</v>
      </c>
    </row>
    <row r="39" customFormat="false" ht="16.15" hidden="false" customHeight="false" outlineLevel="0" collapsed="false">
      <c r="B39" s="22" t="n">
        <v>0.1</v>
      </c>
      <c r="C39" s="20" t="n">
        <v>1050.1</v>
      </c>
      <c r="D39" s="20" t="n">
        <v>892.1787881361</v>
      </c>
      <c r="E39" s="24" t="n">
        <v>694.4</v>
      </c>
      <c r="F39" s="24" t="n">
        <v>743.77</v>
      </c>
      <c r="G39" s="20" t="n">
        <v>821.6</v>
      </c>
      <c r="H39" s="20" t="n">
        <v>1262.37</v>
      </c>
    </row>
    <row r="40" customFormat="false" ht="16.15" hidden="false" customHeight="false" outlineLevel="0" collapsed="false">
      <c r="B40" s="22" t="n">
        <v>0.3</v>
      </c>
      <c r="C40" s="13" t="n">
        <f aca="false">E10</f>
        <v>1013.6</v>
      </c>
      <c r="D40" s="13" t="n">
        <f aca="false">F10</f>
        <v>1032.39</v>
      </c>
      <c r="E40" s="13" t="n">
        <f aca="false">E16</f>
        <v>748</v>
      </c>
      <c r="F40" s="13" t="n">
        <f aca="false">F16</f>
        <v>849.72</v>
      </c>
      <c r="G40" s="13" t="n">
        <f aca="false">E22</f>
        <v>936</v>
      </c>
      <c r="H40" s="13" t="n">
        <f aca="false">F22</f>
        <v>1270.34</v>
      </c>
    </row>
    <row r="41" customFormat="false" ht="16.15" hidden="false" customHeight="false" outlineLevel="0" collapsed="false">
      <c r="B41" s="22" t="n">
        <v>0.5</v>
      </c>
      <c r="C41" s="28" t="n">
        <f aca="false">E11</f>
        <v>822.4</v>
      </c>
      <c r="D41" s="28" t="n">
        <f aca="false">F11</f>
        <v>634.73</v>
      </c>
      <c r="E41" s="13" t="n">
        <f aca="false">E17</f>
        <v>714.4</v>
      </c>
      <c r="F41" s="13" t="n">
        <f aca="false">F17</f>
        <v>879.54</v>
      </c>
      <c r="G41" s="28" t="n">
        <f aca="false">E23</f>
        <v>745.6</v>
      </c>
      <c r="H41" s="28" t="n">
        <f aca="false">F23</f>
        <v>982.03</v>
      </c>
    </row>
    <row r="42" customFormat="false" ht="16.15" hidden="false" customHeight="false" outlineLevel="0" collapsed="false">
      <c r="B42" s="22" t="n">
        <v>0.7</v>
      </c>
      <c r="C42" s="13" t="n">
        <f aca="false">E12</f>
        <v>883.5</v>
      </c>
      <c r="D42" s="13" t="n">
        <f aca="false">F12</f>
        <v>873.29</v>
      </c>
      <c r="E42" s="13" t="n">
        <f aca="false">E18</f>
        <v>822.4</v>
      </c>
      <c r="F42" s="13" t="n">
        <f aca="false">F18</f>
        <v>914.06</v>
      </c>
      <c r="G42" s="13" t="n">
        <f aca="false">E24</f>
        <v>890.4</v>
      </c>
      <c r="H42" s="13" t="n">
        <f aca="false">F24</f>
        <v>1207.58</v>
      </c>
    </row>
    <row r="43" customFormat="false" ht="16.15" hidden="false" customHeight="false" outlineLevel="0" collapsed="false">
      <c r="B43" s="22" t="n">
        <v>0.9</v>
      </c>
      <c r="C43" s="13" t="n">
        <f aca="false">E13</f>
        <v>915.2</v>
      </c>
      <c r="D43" s="13" t="n">
        <f aca="false">F13</f>
        <v>849.75</v>
      </c>
      <c r="E43" s="13" t="n">
        <f aca="false">E19</f>
        <v>768</v>
      </c>
      <c r="F43" s="13" t="n">
        <f aca="false">F19</f>
        <v>1178.34</v>
      </c>
      <c r="G43" s="13" t="n">
        <f aca="false">E25</f>
        <v>924</v>
      </c>
      <c r="H43" s="13" t="n">
        <f aca="false">F25</f>
        <v>1003.61</v>
      </c>
    </row>
    <row r="46" customFormat="false" ht="13.8" hidden="false" customHeight="false" outlineLevel="0" collapsed="false">
      <c r="C46" s="3" t="s">
        <v>363</v>
      </c>
      <c r="D46" s="27" t="s">
        <v>364</v>
      </c>
      <c r="E46" s="3" t="s">
        <v>365</v>
      </c>
    </row>
    <row r="47" customFormat="false" ht="13.8" hidden="false" customHeight="false" outlineLevel="0" collapsed="false">
      <c r="C47" s="1" t="s">
        <v>305</v>
      </c>
      <c r="D47" s="13" t="n">
        <v>4</v>
      </c>
      <c r="E47" s="13" t="s">
        <v>366</v>
      </c>
    </row>
    <row r="48" customFormat="false" ht="13.8" hidden="false" customHeight="false" outlineLevel="0" collapsed="false">
      <c r="C48" s="23" t="s">
        <v>313</v>
      </c>
      <c r="D48" s="13" t="n">
        <v>16</v>
      </c>
      <c r="E48" s="13" t="s">
        <v>367</v>
      </c>
    </row>
    <row r="49" customFormat="false" ht="13.8" hidden="false" customHeight="false" outlineLevel="0" collapsed="false">
      <c r="C49" s="23" t="s">
        <v>327</v>
      </c>
      <c r="D49" s="13" t="n">
        <v>16</v>
      </c>
      <c r="E49" s="13" t="s">
        <v>368</v>
      </c>
    </row>
    <row r="51" customFormat="false" ht="19.7" hidden="false" customHeight="false" outlineLevel="0" collapsed="false">
      <c r="B51" s="29"/>
    </row>
    <row r="52" customFormat="false" ht="24.45" hidden="false" customHeight="false" outlineLevel="0" collapsed="false">
      <c r="A52" s="15"/>
      <c r="B52" s="15" t="s">
        <v>369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customFormat="false" ht="16.15" hidden="false" customHeight="false" outlineLevel="0" collapsed="false">
      <c r="A53" s="18" t="s">
        <v>290</v>
      </c>
      <c r="B53" s="18" t="s">
        <v>291</v>
      </c>
      <c r="C53" s="18" t="s">
        <v>292</v>
      </c>
      <c r="D53" s="18" t="s">
        <v>294</v>
      </c>
      <c r="E53" s="18" t="s">
        <v>295</v>
      </c>
      <c r="F53" s="19" t="s">
        <v>296</v>
      </c>
    </row>
    <row r="54" customFormat="false" ht="16.15" hidden="false" customHeight="false" outlineLevel="0" collapsed="false">
      <c r="A54" s="1" t="s">
        <v>297</v>
      </c>
      <c r="B54" s="18"/>
      <c r="C54" s="18"/>
      <c r="D54" s="20" t="n">
        <v>287.98</v>
      </c>
      <c r="E54" s="20" t="n">
        <v>34.55</v>
      </c>
      <c r="F54" s="1" t="s">
        <v>370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customFormat="false" ht="16.15" hidden="false" customHeight="false" outlineLevel="0" collapsed="false">
      <c r="A55" s="1" t="s">
        <v>299</v>
      </c>
      <c r="B55" s="18"/>
      <c r="C55" s="18"/>
      <c r="D55" s="20" t="n">
        <v>2918.4</v>
      </c>
      <c r="E55" s="20" t="n">
        <v>2982.63</v>
      </c>
      <c r="F55" s="1" t="s">
        <v>371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customFormat="false" ht="16.15" hidden="false" customHeight="false" outlineLevel="0" collapsed="false">
      <c r="A56" s="1" t="s">
        <v>301</v>
      </c>
      <c r="B56" s="22" t="s">
        <v>372</v>
      </c>
      <c r="C56" s="22"/>
      <c r="D56" s="20" t="n">
        <v>1489.6</v>
      </c>
      <c r="E56" s="20" t="n">
        <v>626.4</v>
      </c>
      <c r="F56" s="23" t="s">
        <v>373</v>
      </c>
    </row>
    <row r="57" customFormat="false" ht="13.8" hidden="false" customHeight="false" outlineLevel="0" collapsed="false">
      <c r="A57" s="1" t="s">
        <v>304</v>
      </c>
      <c r="C57" s="1" t="s">
        <v>374</v>
      </c>
      <c r="D57" s="13" t="n">
        <v>1671.45</v>
      </c>
      <c r="E57" s="30" t="n">
        <v>1644.24</v>
      </c>
      <c r="F57" s="31" t="s">
        <v>375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</row>
    <row r="58" customFormat="false" ht="13.8" hidden="false" customHeight="false" outlineLevel="0" collapsed="false">
      <c r="A58" s="1" t="s">
        <v>304</v>
      </c>
      <c r="B58" s="23" t="s">
        <v>376</v>
      </c>
      <c r="C58" s="1" t="s">
        <v>377</v>
      </c>
      <c r="D58" s="13" t="n">
        <v>1326.4</v>
      </c>
      <c r="E58" s="13" t="n">
        <v>676.67</v>
      </c>
      <c r="F58" s="23" t="s">
        <v>378</v>
      </c>
      <c r="H58" s="33"/>
    </row>
    <row r="59" customFormat="false" ht="13.8" hidden="false" customHeight="false" outlineLevel="0" collapsed="false">
      <c r="A59" s="1" t="s">
        <v>304</v>
      </c>
      <c r="B59" s="23" t="s">
        <v>379</v>
      </c>
      <c r="C59" s="1" t="s">
        <v>380</v>
      </c>
      <c r="D59" s="13" t="n">
        <v>1366.53</v>
      </c>
      <c r="E59" s="13" t="n">
        <v>692.53</v>
      </c>
      <c r="F59" s="23" t="s">
        <v>381</v>
      </c>
    </row>
    <row r="60" customFormat="false" ht="13.8" hidden="false" customHeight="false" outlineLevel="0" collapsed="false">
      <c r="A60" s="1" t="s">
        <v>304</v>
      </c>
      <c r="B60" s="23" t="s">
        <v>382</v>
      </c>
      <c r="C60" s="1" t="s">
        <v>383</v>
      </c>
      <c r="D60" s="13" t="n">
        <v>1284.8</v>
      </c>
      <c r="E60" s="13" t="n">
        <v>474.88</v>
      </c>
      <c r="F60" s="23" t="s">
        <v>384</v>
      </c>
    </row>
    <row r="61" customFormat="false" ht="13.8" hidden="false" customHeight="false" outlineLevel="0" collapsed="false">
      <c r="A61" s="1" t="s">
        <v>304</v>
      </c>
      <c r="B61" s="23" t="s">
        <v>385</v>
      </c>
      <c r="C61" s="1" t="s">
        <v>386</v>
      </c>
      <c r="D61" s="13" t="n">
        <v>1457.96</v>
      </c>
      <c r="E61" s="13" t="n">
        <v>847.53</v>
      </c>
      <c r="F61" s="23" t="s">
        <v>387</v>
      </c>
    </row>
    <row r="62" customFormat="false" ht="13.8" hidden="false" customHeight="false" outlineLevel="0" collapsed="false">
      <c r="A62" s="1" t="s">
        <v>304</v>
      </c>
      <c r="B62" s="23" t="s">
        <v>388</v>
      </c>
      <c r="C62" s="1" t="s">
        <v>389</v>
      </c>
      <c r="D62" s="13" t="n">
        <v>1401.6</v>
      </c>
      <c r="E62" s="13" t="n">
        <v>555.23</v>
      </c>
      <c r="F62" s="23" t="s">
        <v>390</v>
      </c>
    </row>
    <row r="63" customFormat="false" ht="13.8" hidden="false" customHeight="false" outlineLevel="0" collapsed="false">
      <c r="A63" s="1" t="s">
        <v>304</v>
      </c>
      <c r="B63" s="23" t="s">
        <v>391</v>
      </c>
      <c r="C63" s="1" t="s">
        <v>340</v>
      </c>
      <c r="D63" s="28" t="n">
        <v>1241.6</v>
      </c>
      <c r="E63" s="28" t="n">
        <v>571.76</v>
      </c>
      <c r="F63" s="23" t="s">
        <v>392</v>
      </c>
    </row>
    <row r="64" customFormat="false" ht="13.8" hidden="false" customHeight="false" outlineLevel="0" collapsed="false">
      <c r="B64" s="23"/>
    </row>
    <row r="68" customFormat="false" ht="13.8" hidden="false" customHeight="false" outlineLevel="0" collapsed="false">
      <c r="C68" s="13"/>
      <c r="D68" s="13"/>
      <c r="H68" s="13"/>
      <c r="I68" s="13"/>
    </row>
    <row r="69" customFormat="false" ht="13.8" hidden="false" customHeight="false" outlineLevel="0" collapsed="false">
      <c r="H69" s="23"/>
    </row>
    <row r="70" customFormat="false" ht="13.8" hidden="false" customHeight="false" outlineLevel="0" collapsed="false">
      <c r="F70" s="20"/>
      <c r="G70" s="20"/>
    </row>
    <row r="71" customFormat="false" ht="13.8" hidden="false" customHeight="false" outlineLevel="0" collapsed="false">
      <c r="F71" s="2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Black Emperor</dc:creator>
  <dc:description/>
  <dc:language>en-US</dc:language>
  <cp:lastModifiedBy/>
  <dcterms:modified xsi:type="dcterms:W3CDTF">2026-09-19T08:42:22Z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