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vros\Documents\MyReports\ELIDEK\"/>
    </mc:Choice>
  </mc:AlternateContent>
  <xr:revisionPtr revIDLastSave="0" documentId="13_ncr:1_{8CC63863-F599-4DD0-B201-419EE9041D89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data1" sheetId="1" r:id="rId1"/>
    <sheet name="data2" sheetId="2" r:id="rId2"/>
  </sheets>
  <calcPr calcId="181029"/>
</workbook>
</file>

<file path=xl/calcChain.xml><?xml version="1.0" encoding="utf-8"?>
<calcChain xmlns="http://schemas.openxmlformats.org/spreadsheetml/2006/main">
  <c r="FX2" i="1" l="1"/>
  <c r="FW2" i="1"/>
  <c r="FV2" i="1"/>
  <c r="FS2" i="1"/>
  <c r="FY17" i="1"/>
  <c r="FY9" i="1"/>
  <c r="FY3" i="1"/>
  <c r="FY2" i="1" s="1"/>
  <c r="QH2" i="1"/>
  <c r="QC2" i="1"/>
  <c r="PX2" i="1"/>
  <c r="PS2" i="1"/>
  <c r="PN2" i="1"/>
  <c r="PI2" i="1"/>
  <c r="PD2" i="1"/>
  <c r="OY2" i="1"/>
  <c r="OT2" i="1"/>
  <c r="OO2" i="1"/>
  <c r="OJ2" i="1"/>
  <c r="OE2" i="1"/>
  <c r="NZ2" i="1"/>
  <c r="NU2" i="1"/>
  <c r="NP2" i="1"/>
  <c r="NK2" i="1"/>
  <c r="NF2" i="1"/>
  <c r="NA2" i="1"/>
  <c r="MV2" i="1"/>
  <c r="MQ2" i="1"/>
  <c r="ML2" i="1"/>
  <c r="MG2" i="1"/>
  <c r="MB2" i="1"/>
  <c r="LW2" i="1"/>
  <c r="LR2" i="1"/>
  <c r="LM2" i="1"/>
  <c r="LH2" i="1"/>
  <c r="LC2" i="1"/>
  <c r="KX2" i="1"/>
  <c r="KS2" i="1"/>
  <c r="KN2" i="1"/>
  <c r="KI2" i="1"/>
  <c r="KD2" i="1"/>
  <c r="JY2" i="1"/>
  <c r="JT2" i="1"/>
  <c r="JO2" i="1"/>
  <c r="JJ2" i="1"/>
  <c r="JE2" i="1"/>
  <c r="IZ2" i="1"/>
  <c r="IU2" i="1"/>
  <c r="IP2" i="1"/>
  <c r="IK2" i="1"/>
</calcChain>
</file>

<file path=xl/sharedStrings.xml><?xml version="1.0" encoding="utf-8"?>
<sst xmlns="http://schemas.openxmlformats.org/spreadsheetml/2006/main" count="607" uniqueCount="470">
  <si>
    <t>Distance (Km)</t>
  </si>
  <si>
    <t>GVA2005</t>
  </si>
  <si>
    <t>GVA2006</t>
  </si>
  <si>
    <t>GVA2007</t>
  </si>
  <si>
    <t>GVA2008</t>
  </si>
  <si>
    <t>GVA2009</t>
  </si>
  <si>
    <t>GVA2010</t>
  </si>
  <si>
    <t>GVA2011</t>
  </si>
  <si>
    <t>GVA2012</t>
  </si>
  <si>
    <t>GVA2013</t>
  </si>
  <si>
    <t>GVA2014</t>
  </si>
  <si>
    <t>GVA2015</t>
  </si>
  <si>
    <t>GVA2016</t>
  </si>
  <si>
    <t>GVA2017</t>
  </si>
  <si>
    <t>GVA2018</t>
  </si>
  <si>
    <t>GVA2005(industry)</t>
  </si>
  <si>
    <t>Agriculture, forestry and fishing</t>
  </si>
  <si>
    <t>Mining and quarrying, manufacturing, electricity, gas, steam, air conditioning and water supply, sewerage, waste management and remediation activities</t>
  </si>
  <si>
    <t>construction</t>
  </si>
  <si>
    <t>Wholesale and retail trade, repair of motor vehicles and motorcycles, transportation and storage, 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</si>
  <si>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</si>
  <si>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</si>
  <si>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</si>
  <si>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activities, administrative and support service activities</t>
  </si>
  <si>
    <t>Public administration and defence, compulsory social security, education, human health and social work activities</t>
  </si>
  <si>
    <t>Arts, entertainment, recreation, other service activities, activities of households as employers, undifferentiated goods and services producing activities of households for own use, activities of extraterritorial organisations and bodies</t>
  </si>
  <si>
    <t>GVA2006(industry)</t>
  </si>
  <si>
    <t>GVA2007(industry)</t>
  </si>
  <si>
    <t>GVA2008(industry)</t>
  </si>
  <si>
    <t>GVA2009(industry)</t>
  </si>
  <si>
    <t>GVA2010(industry)</t>
  </si>
  <si>
    <t>GVA2011(industry)</t>
  </si>
  <si>
    <t>GVA2012(industry)</t>
  </si>
  <si>
    <t>GVA2013(industry)</t>
  </si>
  <si>
    <t>GVA2014(industry)</t>
  </si>
  <si>
    <t>GVA2015(industry)</t>
  </si>
  <si>
    <t>GVA2016(industry)</t>
  </si>
  <si>
    <t>GVA2017(industry)</t>
  </si>
  <si>
    <t>GVA2018(industry)</t>
  </si>
  <si>
    <t>GDP2005</t>
  </si>
  <si>
    <t>GDP2006</t>
  </si>
  <si>
    <t>GDP2007</t>
  </si>
  <si>
    <t>GDP2008</t>
  </si>
  <si>
    <t>GDP2009</t>
  </si>
  <si>
    <t>GDP2010</t>
  </si>
  <si>
    <t>GDP2011</t>
  </si>
  <si>
    <t>GDP2012</t>
  </si>
  <si>
    <t>GDP2013</t>
  </si>
  <si>
    <t>GDP2014</t>
  </si>
  <si>
    <t>GDP2015</t>
  </si>
  <si>
    <t>GDP2016</t>
  </si>
  <si>
    <t>GDP2017</t>
  </si>
  <si>
    <t>GDP2018</t>
  </si>
  <si>
    <t>IMP2005</t>
  </si>
  <si>
    <t>IMP2006</t>
  </si>
  <si>
    <t>IMP2007</t>
  </si>
  <si>
    <t>IMP2008</t>
  </si>
  <si>
    <t>IMP2009</t>
  </si>
  <si>
    <t>IMP2010</t>
  </si>
  <si>
    <t>IMP2011</t>
  </si>
  <si>
    <t>IMP2012</t>
  </si>
  <si>
    <t>IMP2013</t>
  </si>
  <si>
    <t>IMP2014</t>
  </si>
  <si>
    <t>IMP2015</t>
  </si>
  <si>
    <t>IMP2016</t>
  </si>
  <si>
    <t>IMP2017</t>
  </si>
  <si>
    <t>IMP2018</t>
  </si>
  <si>
    <t>EXP2005</t>
  </si>
  <si>
    <t>EXP2006</t>
  </si>
  <si>
    <t>EXP2007</t>
  </si>
  <si>
    <t>EXP2008</t>
  </si>
  <si>
    <t>EXP2009</t>
  </si>
  <si>
    <t>EXP2010</t>
  </si>
  <si>
    <t>EXP2011</t>
  </si>
  <si>
    <t>EXP2012</t>
  </si>
  <si>
    <t>EXP2013</t>
  </si>
  <si>
    <t>EXP2014</t>
  </si>
  <si>
    <t>EXP2015</t>
  </si>
  <si>
    <t>EXP2016</t>
  </si>
  <si>
    <t>EXP2017</t>
  </si>
  <si>
    <t>EXP2018</t>
  </si>
  <si>
    <t>unemp2005</t>
  </si>
  <si>
    <t>unemp2006</t>
  </si>
  <si>
    <t>unemp2007</t>
  </si>
  <si>
    <t>unemp2008</t>
  </si>
  <si>
    <t>unemp2009</t>
  </si>
  <si>
    <t>unemp2010</t>
  </si>
  <si>
    <t>unemp2011</t>
  </si>
  <si>
    <t>unemp2012</t>
  </si>
  <si>
    <t>unemp2013</t>
  </si>
  <si>
    <t>unemp2014</t>
  </si>
  <si>
    <t>unemp2015</t>
  </si>
  <si>
    <t>unemp2016</t>
  </si>
  <si>
    <t>unemp2017</t>
  </si>
  <si>
    <t>unemp2018</t>
  </si>
  <si>
    <t>invest2005</t>
  </si>
  <si>
    <t>invest2006</t>
  </si>
  <si>
    <t>invest2007</t>
  </si>
  <si>
    <t>invest2008</t>
  </si>
  <si>
    <t>invest2009</t>
  </si>
  <si>
    <t>invest2010</t>
  </si>
  <si>
    <t>invest2011</t>
  </si>
  <si>
    <t>invest2012</t>
  </si>
  <si>
    <t>invest2013</t>
  </si>
  <si>
    <t>invest2014</t>
  </si>
  <si>
    <t>invest2015</t>
  </si>
  <si>
    <t>invest2016</t>
  </si>
  <si>
    <t>invest2017</t>
  </si>
  <si>
    <t>invest2018</t>
  </si>
  <si>
    <t>taxrev2005</t>
  </si>
  <si>
    <t>taxrev2006</t>
  </si>
  <si>
    <t>taxrev2007</t>
  </si>
  <si>
    <t>taxrev2008</t>
  </si>
  <si>
    <t>taxrev2009</t>
  </si>
  <si>
    <t>taxrev2010</t>
  </si>
  <si>
    <t>taxrev2011</t>
  </si>
  <si>
    <t>taxrev2012</t>
  </si>
  <si>
    <t>taxrev2013</t>
  </si>
  <si>
    <t>taxrev2014</t>
  </si>
  <si>
    <t>taxrev2015</t>
  </si>
  <si>
    <t>taxrev2016</t>
  </si>
  <si>
    <t>taxrev2017</t>
  </si>
  <si>
    <t>taxrev2018</t>
  </si>
  <si>
    <t>wagecost2005(index1)</t>
  </si>
  <si>
    <t>wagecost2005q1(index 1)</t>
  </si>
  <si>
    <t>wagecost2005q2(index1)</t>
  </si>
  <si>
    <t>wagecost2005q3(index1)</t>
  </si>
  <si>
    <t>wagecost2005q4(index1)</t>
  </si>
  <si>
    <t>wagecost2005(index 2)</t>
  </si>
  <si>
    <t>wagecost2005q1(index 2)</t>
  </si>
  <si>
    <t>wagecost2005q2(index2)</t>
  </si>
  <si>
    <t>wagecost2005q3(index2)</t>
  </si>
  <si>
    <t>wagecost2005q4(index2)</t>
  </si>
  <si>
    <t>wagecost2005(index 3)</t>
  </si>
  <si>
    <t>wagecost2005q1(index 3)</t>
  </si>
  <si>
    <t>wagecost2005q2(index3)</t>
  </si>
  <si>
    <t>wagecost2005q3(index3)</t>
  </si>
  <si>
    <t>wagecost2005q4(index3)</t>
  </si>
  <si>
    <t>wagecost2006(index1)</t>
  </si>
  <si>
    <t>wagecost2006q1(index 1)</t>
  </si>
  <si>
    <t>wagecost2006q2(index1)</t>
  </si>
  <si>
    <t>wagecost2006q3(index1)</t>
  </si>
  <si>
    <t>wagecost2006q4(index1)</t>
  </si>
  <si>
    <t>wagecost2006(index 2)</t>
  </si>
  <si>
    <t>wagecost2006q1(index 2)</t>
  </si>
  <si>
    <t>wagecost2006q2(index2)</t>
  </si>
  <si>
    <t>wagecost2006q3(index2)</t>
  </si>
  <si>
    <t>wagecost2006q4(index2)</t>
  </si>
  <si>
    <t>wagecost2006(index 3)</t>
  </si>
  <si>
    <t>wagecost2006q1(index 3)</t>
  </si>
  <si>
    <t>wagecost2006q2(index3)</t>
  </si>
  <si>
    <t>wagecost2006q3(index3)</t>
  </si>
  <si>
    <t>wagecost2006q4(index3)</t>
  </si>
  <si>
    <t>wagecost2007(index1)</t>
  </si>
  <si>
    <t>wagecost2007q1(index 1)</t>
  </si>
  <si>
    <t>wagecost2007q2(index1)</t>
  </si>
  <si>
    <t>wagecost2007q3(index1)</t>
  </si>
  <si>
    <t>wagecost2007q4(index1)</t>
  </si>
  <si>
    <t>wagecost2007(index 2)</t>
  </si>
  <si>
    <t>wagecost2007q1(index 2)</t>
  </si>
  <si>
    <t>wagecost2007q2(index2)</t>
  </si>
  <si>
    <t>wagecost2007q3(index2)</t>
  </si>
  <si>
    <t>wagecost2007q4(index2)</t>
  </si>
  <si>
    <t>wagecost2007(index 3)</t>
  </si>
  <si>
    <t>wagecost2007q1(index 3)</t>
  </si>
  <si>
    <t>wagecost2007q2(index3)</t>
  </si>
  <si>
    <t>wagecost2007q3(index3)</t>
  </si>
  <si>
    <t>wagecost2007q4(index3)</t>
  </si>
  <si>
    <t>wagecost2008(index1)</t>
  </si>
  <si>
    <t>wagecost2008q1(index 1)</t>
  </si>
  <si>
    <t>wagecost2008q2(index1)</t>
  </si>
  <si>
    <t>wagecost2008q3(index1)</t>
  </si>
  <si>
    <t>wagecost2008q4(index1)</t>
  </si>
  <si>
    <t>wagecost2008(index 2)</t>
  </si>
  <si>
    <t>wagecost2008q1(index 2)</t>
  </si>
  <si>
    <t>wagecost2008q2(index2)</t>
  </si>
  <si>
    <t>wagecost2008q3(index2)</t>
  </si>
  <si>
    <t>wagecost2008q4(index2)</t>
  </si>
  <si>
    <t>wagecost2008(index 3)</t>
  </si>
  <si>
    <t>wagecost2008q1(index 3)</t>
  </si>
  <si>
    <t>wagecost2008q2(index3)</t>
  </si>
  <si>
    <t>wagecost2008q3(index3)</t>
  </si>
  <si>
    <t>wagecost2008q4(index3)</t>
  </si>
  <si>
    <t>wagecost2009(index1)</t>
  </si>
  <si>
    <t>wagecost2009q1(index 1)</t>
  </si>
  <si>
    <t>wagecost2009q2(index1)</t>
  </si>
  <si>
    <t>wagecost2009q3(index1)</t>
  </si>
  <si>
    <t>wagecost2009q4(index1)</t>
  </si>
  <si>
    <t>wagecost2009(index 2)</t>
  </si>
  <si>
    <t>wagecost2009q1(index 2)</t>
  </si>
  <si>
    <t>wagecost2009q2(index2)</t>
  </si>
  <si>
    <t>wagecost2009q3(index2)</t>
  </si>
  <si>
    <t>wagecost2009q4(index2)</t>
  </si>
  <si>
    <t>wagecost2009(index 3)</t>
  </si>
  <si>
    <t>wagecost2009q1(index 3)</t>
  </si>
  <si>
    <t>wagecost2009q2(index3)</t>
  </si>
  <si>
    <t>wagecost2009q3(index3)</t>
  </si>
  <si>
    <t>wagecost2009q4(index3)</t>
  </si>
  <si>
    <t>wagecost2010(index1)</t>
  </si>
  <si>
    <t>wagecost2010q1(index 1)</t>
  </si>
  <si>
    <t>wagecost2010q2(index1)</t>
  </si>
  <si>
    <t>wagecost2010q3(index1)</t>
  </si>
  <si>
    <t>wagecost2010q4(index1)</t>
  </si>
  <si>
    <t>wagecost2010(index 2)</t>
  </si>
  <si>
    <t>wagecost2010q1(index 2)</t>
  </si>
  <si>
    <t>wagecost2010q2(index2)</t>
  </si>
  <si>
    <t>wagecost2010q3(index2)</t>
  </si>
  <si>
    <t>wagecost2010q4(index2)</t>
  </si>
  <si>
    <t>wagecost2010(index 3)</t>
  </si>
  <si>
    <t>wagecost2010q1(index 3)</t>
  </si>
  <si>
    <t>wagecost2010q2(index3)</t>
  </si>
  <si>
    <t>wagecost2010q3(index3)</t>
  </si>
  <si>
    <t>wagecost2010q4(index3)</t>
  </si>
  <si>
    <t>wagecost2011(index1)</t>
  </si>
  <si>
    <t>wagecost2011q1(index 1)</t>
  </si>
  <si>
    <t>wagecost2011q2(index1)</t>
  </si>
  <si>
    <t>wagecost2011q3(index1)</t>
  </si>
  <si>
    <t>wagecost2011q4(index1)</t>
  </si>
  <si>
    <t>wagecost2011(index 2)</t>
  </si>
  <si>
    <t>wagecost2011q1(index 2)</t>
  </si>
  <si>
    <t>wagecost2011q2(index2)</t>
  </si>
  <si>
    <t>wagecost2011q3(index2)</t>
  </si>
  <si>
    <t>wagecost2011q4(index2)</t>
  </si>
  <si>
    <t>wagecost2011(index 3)</t>
  </si>
  <si>
    <t>wagecost2011q1(index 3)</t>
  </si>
  <si>
    <t>wagecost2011q2(index3)</t>
  </si>
  <si>
    <t>wagecost2011q3(index3)</t>
  </si>
  <si>
    <t>wagecost2011q4(index3)</t>
  </si>
  <si>
    <t>wagecost2012(index1)</t>
  </si>
  <si>
    <t>wagecost2012q1(index 1)</t>
  </si>
  <si>
    <t>wagecost2012q2(index1)</t>
  </si>
  <si>
    <t>wagecost2012q3(index1)</t>
  </si>
  <si>
    <t>wagecost2012q4(index1)</t>
  </si>
  <si>
    <t>wagecost2012(index 2)</t>
  </si>
  <si>
    <t>wagecost2012q1(index 2)</t>
  </si>
  <si>
    <t>wagecost2012q2(index2)</t>
  </si>
  <si>
    <t>wagecost2012q3(index2)</t>
  </si>
  <si>
    <t>wagecost2012q4(index2)</t>
  </si>
  <si>
    <t>wagecost2012(index 3)</t>
  </si>
  <si>
    <t>wagecost2012q1(index 3)</t>
  </si>
  <si>
    <t>wagecost2012q2(index3)</t>
  </si>
  <si>
    <t>wagecost2012q3(index3)</t>
  </si>
  <si>
    <t>wagecost2012q4(index3)</t>
  </si>
  <si>
    <t>wagecost2013(index1)</t>
  </si>
  <si>
    <t>wagecost2013q1(index 1)</t>
  </si>
  <si>
    <t>wagecost2013q2(index1)</t>
  </si>
  <si>
    <t>wagecost2013q3(index1)</t>
  </si>
  <si>
    <t>wagecost2013q4(index1)</t>
  </si>
  <si>
    <t>wagecost2013(index 2)</t>
  </si>
  <si>
    <t>wagecost2013q1(index 2)</t>
  </si>
  <si>
    <t>wagecost2013q2(index2)</t>
  </si>
  <si>
    <t>wagecost2013q3(index2)</t>
  </si>
  <si>
    <t>wagecost2013q4(index2)</t>
  </si>
  <si>
    <t>wagecost2013(index 3)</t>
  </si>
  <si>
    <t>wagecost2013q1(index 3)</t>
  </si>
  <si>
    <t>wagecost2013q2(index3)</t>
  </si>
  <si>
    <t>wagecost2013q3(index3)</t>
  </si>
  <si>
    <t>wagecost2013q4(index3)</t>
  </si>
  <si>
    <t>wagecost2014(index1)</t>
  </si>
  <si>
    <t>wagecost2014q1(index 1)</t>
  </si>
  <si>
    <t>wagecost2014q2(index1)</t>
  </si>
  <si>
    <t>wagecost2014q3(index1)</t>
  </si>
  <si>
    <t>wagecost2014q4(index1)</t>
  </si>
  <si>
    <t>wagecost2014(index 2)</t>
  </si>
  <si>
    <t>wagecost2014q1(index 2)</t>
  </si>
  <si>
    <t>wagecost2014q2(index2)</t>
  </si>
  <si>
    <t>wagecost2014q3(index2)</t>
  </si>
  <si>
    <t>wagecost2014q4(index2)</t>
  </si>
  <si>
    <t>wagecost2014(index 3)</t>
  </si>
  <si>
    <t>wagecost2014q1(index 3)</t>
  </si>
  <si>
    <t>wagecost2014q2(index3)</t>
  </si>
  <si>
    <t>wagecost2014q3(index3)</t>
  </si>
  <si>
    <t>wagecost2014q4(index3)</t>
  </si>
  <si>
    <t>wagecost2015(index1)</t>
  </si>
  <si>
    <t>wagecost2015q1(index 1)</t>
  </si>
  <si>
    <t>wagecost2015q2(index1)</t>
  </si>
  <si>
    <t>wagecost2015q3(index1)</t>
  </si>
  <si>
    <t>wagecost2015q4(index1)</t>
  </si>
  <si>
    <t>wagecost2015(index 2)</t>
  </si>
  <si>
    <t>wagecost2015q1(index 2)</t>
  </si>
  <si>
    <t>wagecost2015q2(index2)</t>
  </si>
  <si>
    <t>wagecost2015q3(index2)</t>
  </si>
  <si>
    <t>wagecost2015q4(index2)</t>
  </si>
  <si>
    <t>wagecost2015(index 3)</t>
  </si>
  <si>
    <t>wagecost2015q1(index 3)</t>
  </si>
  <si>
    <t>wagecost2015q2(index3)</t>
  </si>
  <si>
    <t>wagecost2015q3(index3)</t>
  </si>
  <si>
    <t>wagecost2016(index1)</t>
  </si>
  <si>
    <t>wagecost2016q1(index 1)</t>
  </si>
  <si>
    <t>wagecost2016q2(index1)</t>
  </si>
  <si>
    <t>wagecost2016q3(index1)</t>
  </si>
  <si>
    <t>wagecost2016q4(index1)</t>
  </si>
  <si>
    <t>wagecost2016(index 2)</t>
  </si>
  <si>
    <t>wagecost2016q1(index 2)</t>
  </si>
  <si>
    <t>wagecost2016q2(index2)</t>
  </si>
  <si>
    <t>wagecost2016q3(index2)</t>
  </si>
  <si>
    <t>wagecost2016q4(index2)</t>
  </si>
  <si>
    <t>wagecost2016(index 3)</t>
  </si>
  <si>
    <t>wagecost2016q1(index 3)</t>
  </si>
  <si>
    <t>wagecost2016q2(index3)</t>
  </si>
  <si>
    <t>wagecost2016q3(index3)</t>
  </si>
  <si>
    <t>wagecost2016q4(index3)</t>
  </si>
  <si>
    <t>wagecost2017(index1)</t>
  </si>
  <si>
    <t>wagecost2017q1(index 1)</t>
  </si>
  <si>
    <t>wagecost2017q2(index1)</t>
  </si>
  <si>
    <t>wagecost2017q3(index1)</t>
  </si>
  <si>
    <t>wagecost2017q4(index1)</t>
  </si>
  <si>
    <t>wagecost2017(index 2)</t>
  </si>
  <si>
    <t>wagecost2017q1(index 2)</t>
  </si>
  <si>
    <t>wagecost2017q2(index2)</t>
  </si>
  <si>
    <t>wagecost2017q3(index2)</t>
  </si>
  <si>
    <t>wagecost2017q4(index2)</t>
  </si>
  <si>
    <t>wagecost2017(index 3)</t>
  </si>
  <si>
    <t>wagecost2017q1(index 3)</t>
  </si>
  <si>
    <t>wagecost2017q2(index3)</t>
  </si>
  <si>
    <t>wagecost2017q3(index3)</t>
  </si>
  <si>
    <t>wagecost2017q4(index3)</t>
  </si>
  <si>
    <t>wagecost2018(index1)</t>
  </si>
  <si>
    <t>wagecost2018q1(index 1)</t>
  </si>
  <si>
    <t>wagecost2018q2(index1)</t>
  </si>
  <si>
    <t>wagecost2018q3(index1)</t>
  </si>
  <si>
    <t>wagecost2018q4(index1)</t>
  </si>
  <si>
    <t>wagecost2018(index 2)</t>
  </si>
  <si>
    <t>wagecost2018q1(index 2)</t>
  </si>
  <si>
    <t>wagecost2018q2(index2)</t>
  </si>
  <si>
    <t>wagecost2018q3(index2)</t>
  </si>
  <si>
    <t>wagecost2018q4(index2)</t>
  </si>
  <si>
    <t>wagecost2018(index 3)</t>
  </si>
  <si>
    <t>wagecost2018q1(index 3)</t>
  </si>
  <si>
    <t>wagecost2018q2(index3)</t>
  </si>
  <si>
    <t>wagecost2018q3(index3)</t>
  </si>
  <si>
    <t>wagecost2018q4(index3)</t>
  </si>
  <si>
    <t>intertrade2005</t>
  </si>
  <si>
    <t>intertrade2006</t>
  </si>
  <si>
    <t>intertrade2007</t>
  </si>
  <si>
    <t>intertrade2008</t>
  </si>
  <si>
    <t>intertrade2009</t>
  </si>
  <si>
    <t>intertrade2010</t>
  </si>
  <si>
    <t>intertrade2011</t>
  </si>
  <si>
    <t>intertrade2012</t>
  </si>
  <si>
    <t>intertrade2013</t>
  </si>
  <si>
    <t>intertrade2014</t>
  </si>
  <si>
    <t>intertrade2015</t>
  </si>
  <si>
    <t>intertrade2016</t>
  </si>
  <si>
    <t>intertrade2017</t>
  </si>
  <si>
    <t>intertrade2018</t>
  </si>
  <si>
    <t>Greece</t>
  </si>
  <si>
    <t>Anatoliki Makedonia, Thraki</t>
  </si>
  <si>
    <t>Evros</t>
  </si>
  <si>
    <t> 13</t>
  </si>
  <si>
    <t>Xanthi</t>
  </si>
  <si>
    <t> 23,7 </t>
  </si>
  <si>
    <t>Rodopi</t>
  </si>
  <si>
    <t>Drama</t>
  </si>
  <si>
    <t>15,3 </t>
  </si>
  <si>
    <t>Thasos, Kavala</t>
  </si>
  <si>
    <t>9,8 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</si>
  <si>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</si>
  <si>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</si>
  <si>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</si>
  <si>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</si>
  <si>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</si>
  <si>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</si>
  <si>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</si>
  <si>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</si>
  <si>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</si>
  <si>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</t>
  </si>
  <si>
    <t>Kozani</t>
  </si>
  <si>
    <t>Kastoria</t>
  </si>
  <si>
    <t>Florina</t>
  </si>
  <si>
    <t>Ipeiros</t>
  </si>
  <si>
    <t>Arta</t>
  </si>
  <si>
    <t>12.7</t>
  </si>
  <si>
    <t>Preveza</t>
  </si>
  <si>
    <t>13.7</t>
  </si>
  <si>
    <t>Thesprotia</t>
  </si>
  <si>
    <t>Ioannina</t>
  </si>
  <si>
    <t>8.6</t>
  </si>
  <si>
    <t>Thessalia</t>
  </si>
  <si>
    <t>Karditsa</t>
  </si>
  <si>
    <t>Trikala</t>
  </si>
  <si>
    <t>Larisa</t>
  </si>
  <si>
    <t>Magnisia</t>
  </si>
  <si>
    <t>Ionia Nisia</t>
  </si>
  <si>
    <t>Zakynthos</t>
  </si>
  <si>
    <t>Kerkyra</t>
  </si>
  <si>
    <t>Ithaki, Kefallinia</t>
  </si>
  <si>
    <t>Lefkada</t>
  </si>
  <si>
    <t>Dytiki Ellada</t>
  </si>
  <si>
    <t>Aitoloakarnania</t>
  </si>
  <si>
    <t>Achaia</t>
  </si>
  <si>
    <t>Ileia</t>
  </si>
  <si>
    <t>Sterea Ellada</t>
  </si>
  <si>
    <t>Voiotia</t>
  </si>
  <si>
    <t>Evvoia</t>
  </si>
  <si>
    <t>Evrytania</t>
  </si>
  <si>
    <t>Fthiotida</t>
  </si>
  <si>
    <t>Fokida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</si>
  <si>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</si>
  <si>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</si>
  <si>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</si>
  <si>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</si>
  <si>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</si>
  <si>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</si>
  <si>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</si>
  <si>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</si>
  <si>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Peloponnisos</t>
  </si>
  <si>
    <t>Argolida</t>
  </si>
  <si>
    <t>Arkadia</t>
  </si>
  <si>
    <t>Korinthia</t>
  </si>
  <si>
    <t>Lakonia</t>
  </si>
  <si>
    <t>Messinia</t>
  </si>
  <si>
    <t>Voreio Aigaio</t>
  </si>
  <si>
    <t>Lesvos, Limnos</t>
  </si>
  <si>
    <t>Ikaria, Samos</t>
  </si>
  <si>
    <t>Chios</t>
  </si>
  <si>
    <t>Notio Aigaio</t>
  </si>
  <si>
    <t>Kalymnos, Karpathos, Kos, Rodos</t>
  </si>
  <si>
    <t>Andros, Thira, Kea, Milos, Mykonos, Naxos, Paros, Syros, Tinos</t>
  </si>
  <si>
    <t>Kriti</t>
  </si>
  <si>
    <t>Irakleio</t>
  </si>
  <si>
    <t>Lasithi</t>
  </si>
  <si>
    <t>Rethymni</t>
  </si>
  <si>
    <t>Chania</t>
  </si>
  <si>
    <t>date</t>
  </si>
  <si>
    <t>y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</si>
  <si>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</si>
  <si>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</si>
  <si>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</si>
  <si>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</si>
  <si>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</si>
  <si>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</si>
  <si>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</si>
  <si>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</si>
  <si>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</si>
  <si>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</si>
  <si>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</si>
  <si>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</si>
  <si>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</si>
  <si>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Y_C</t>
  </si>
  <si>
    <t>Y1_C</t>
  </si>
  <si>
    <t>Y2_C</t>
  </si>
  <si>
    <t>Y3_C</t>
  </si>
  <si>
    <t>Y4_C</t>
  </si>
  <si>
    <t>Y5_C</t>
  </si>
  <si>
    <t>Y6_C</t>
  </si>
  <si>
    <t>Y7_C</t>
  </si>
  <si>
    <t>Y8_C</t>
  </si>
  <si>
    <t>Y9_C</t>
  </si>
  <si>
    <t>Y10_C</t>
  </si>
  <si>
    <t>Y11_C</t>
  </si>
  <si>
    <t>Y12_C</t>
  </si>
  <si>
    <t>Y13_C</t>
  </si>
  <si>
    <t>Gross Value Added</t>
  </si>
  <si>
    <t>CYCLE of Gross Value Added</t>
  </si>
  <si>
    <t>Standardized CYCLE of Gross Value Added</t>
  </si>
  <si>
    <t>Y_C_S</t>
  </si>
  <si>
    <t>Y1_C_S</t>
  </si>
  <si>
    <t>Y2_C_S</t>
  </si>
  <si>
    <t>Y3_C_S</t>
  </si>
  <si>
    <t>Y4_C_S</t>
  </si>
  <si>
    <t>Y5_C_S</t>
  </si>
  <si>
    <t>Y6_C_S</t>
  </si>
  <si>
    <t>Y7_C_S</t>
  </si>
  <si>
    <t>Y8_C_S</t>
  </si>
  <si>
    <t>Y9_C_S</t>
  </si>
  <si>
    <t>Y10_C_S</t>
  </si>
  <si>
    <t>Y11_C_S</t>
  </si>
  <si>
    <t>Y12_C_S</t>
  </si>
  <si>
    <t>Y13_C_S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</si>
</sst>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9"/>
      <name val="Arial"/>
    </font>
    <font>
      <sz val="9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2" borderId="0" xfId="0" applyNumberFormat="1" applyFont="1" applyFill="1" applyAlignment="1">
      <alignment horizontal="right" vertical="center" shrinkToFit="1"/>
    </xf>
    <xf numFmtId="0" fontId="1" fillId="0" borderId="0" xfId="0" applyFont="1"/>
    <xf numFmtId="4" fontId="0" fillId="0" borderId="0" xfId="0" applyNumberFormat="1"/>
    <xf numFmtId="164" fontId="2" fillId="0" borderId="0" xfId="0" applyNumberFormat="1" applyFont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3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Z72"/>
  <sheetViews>
    <sheetView workbookViewId="0">
      <selection activeCell="A22" sqref="A22"/>
    </sheetView>
  </sheetViews>
  <sheetFormatPr defaultRowHeight="14.4" x14ac:dyDescent="0.55000000000000004"/>
  <cols>
    <col min="1" max="1" width="30.41796875" customWidth="1"/>
    <col min="2" max="16" width="14.41796875" customWidth="1"/>
    <col min="17" max="27" width="17.3125" customWidth="1"/>
    <col min="28" max="149" width="14.41796875" customWidth="1"/>
    <col min="150" max="150" width="14.1015625" customWidth="1"/>
    <col min="151" max="159" width="14.41796875" customWidth="1"/>
    <col min="160" max="160" width="17.5234375" customWidth="1"/>
    <col min="161" max="172" width="14.41796875" customWidth="1"/>
    <col min="175" max="176" width="12" bestFit="1" customWidth="1"/>
    <col min="177" max="177" width="12" customWidth="1"/>
    <col min="181" max="182" width="11" bestFit="1" customWidth="1"/>
    <col min="189" max="189" width="12.41796875" customWidth="1"/>
    <col min="190" max="190" width="12.3125" customWidth="1"/>
    <col min="191" max="191" width="11" bestFit="1" customWidth="1"/>
    <col min="197" max="199" width="11" bestFit="1" customWidth="1"/>
    <col min="203" max="203" width="11.3125" customWidth="1"/>
    <col min="204" max="204" width="10.89453125" customWidth="1"/>
    <col min="205" max="205" width="11.89453125" customWidth="1"/>
    <col min="206" max="207" width="12.41796875" customWidth="1"/>
    <col min="208" max="208" width="11.3125" customWidth="1"/>
    <col min="209" max="210" width="11.89453125" customWidth="1"/>
    <col min="211" max="211" width="11.68359375" customWidth="1"/>
    <col min="212" max="212" width="12" customWidth="1"/>
    <col min="213" max="213" width="12.3125" customWidth="1"/>
    <col min="214" max="214" width="12.1015625" customWidth="1"/>
    <col min="215" max="215" width="24.1015625" customWidth="1"/>
    <col min="216" max="228" width="23.89453125" customWidth="1"/>
    <col min="229" max="229" width="21" customWidth="1"/>
    <col min="230" max="242" width="20.89453125" customWidth="1"/>
    <col min="243" max="243" width="13.5234375" customWidth="1"/>
    <col min="244" max="244" width="15.41796875" customWidth="1"/>
    <col min="245" max="424" width="12" customWidth="1"/>
    <col min="425" max="439" width="13.41796875" customWidth="1"/>
    <col min="440" max="467" width="14.89453125" customWidth="1"/>
    <col min="468" max="468" width="15" customWidth="1"/>
  </cols>
  <sheetData>
    <row r="1" spans="1:46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27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28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29</v>
      </c>
      <c r="BJ1" t="s">
        <v>16</v>
      </c>
      <c r="BK1" t="s">
        <v>17</v>
      </c>
      <c r="BL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  <c r="BR1" t="s">
        <v>24</v>
      </c>
      <c r="BS1" t="s">
        <v>25</v>
      </c>
      <c r="BT1" t="s">
        <v>30</v>
      </c>
      <c r="BU1" t="s">
        <v>16</v>
      </c>
      <c r="BV1" t="s">
        <v>17</v>
      </c>
      <c r="BW1" t="s">
        <v>18</v>
      </c>
      <c r="BX1" t="s">
        <v>19</v>
      </c>
      <c r="BY1" t="s">
        <v>20</v>
      </c>
      <c r="BZ1" t="s">
        <v>21</v>
      </c>
      <c r="CA1" t="s">
        <v>22</v>
      </c>
      <c r="CB1" t="s">
        <v>23</v>
      </c>
      <c r="CC1" t="s">
        <v>24</v>
      </c>
      <c r="CD1" t="s">
        <v>25</v>
      </c>
      <c r="CE1" t="s">
        <v>31</v>
      </c>
      <c r="CF1" t="s">
        <v>16</v>
      </c>
      <c r="CG1" t="s">
        <v>17</v>
      </c>
      <c r="CH1" t="s">
        <v>18</v>
      </c>
      <c r="CI1" t="s">
        <v>19</v>
      </c>
      <c r="CJ1" t="s">
        <v>20</v>
      </c>
      <c r="CK1" t="s">
        <v>21</v>
      </c>
      <c r="CL1" t="s">
        <v>22</v>
      </c>
      <c r="CM1" t="s">
        <v>23</v>
      </c>
      <c r="CN1" t="s">
        <v>24</v>
      </c>
      <c r="CO1" t="s">
        <v>25</v>
      </c>
      <c r="CP1" t="s">
        <v>32</v>
      </c>
      <c r="CQ1" t="s">
        <v>16</v>
      </c>
      <c r="CR1" t="s">
        <v>17</v>
      </c>
      <c r="CS1" t="s">
        <v>18</v>
      </c>
      <c r="CT1" t="s">
        <v>19</v>
      </c>
      <c r="CU1" t="s">
        <v>20</v>
      </c>
      <c r="CV1" t="s">
        <v>21</v>
      </c>
      <c r="CW1" t="s">
        <v>22</v>
      </c>
      <c r="CX1" t="s">
        <v>23</v>
      </c>
      <c r="CY1" t="s">
        <v>24</v>
      </c>
      <c r="CZ1" t="s">
        <v>25</v>
      </c>
      <c r="DA1" t="s">
        <v>33</v>
      </c>
      <c r="DB1" t="s">
        <v>16</v>
      </c>
      <c r="DC1" t="s">
        <v>17</v>
      </c>
      <c r="DD1" t="s">
        <v>18</v>
      </c>
      <c r="DE1" t="s">
        <v>19</v>
      </c>
      <c r="DF1" t="s">
        <v>20</v>
      </c>
      <c r="DG1" t="s">
        <v>21</v>
      </c>
      <c r="DH1" t="s">
        <v>22</v>
      </c>
      <c r="DI1" t="s">
        <v>23</v>
      </c>
      <c r="DJ1" t="s">
        <v>24</v>
      </c>
      <c r="DK1" t="s">
        <v>25</v>
      </c>
      <c r="DL1" t="s">
        <v>34</v>
      </c>
      <c r="DM1" t="s">
        <v>16</v>
      </c>
      <c r="DN1" t="s">
        <v>17</v>
      </c>
      <c r="DO1" t="s">
        <v>18</v>
      </c>
      <c r="DP1" t="s">
        <v>19</v>
      </c>
      <c r="DQ1" t="s">
        <v>20</v>
      </c>
      <c r="DR1" t="s">
        <v>21</v>
      </c>
      <c r="DS1" t="s">
        <v>22</v>
      </c>
      <c r="DT1" t="s">
        <v>23</v>
      </c>
      <c r="DU1" t="s">
        <v>24</v>
      </c>
      <c r="DV1" t="s">
        <v>25</v>
      </c>
      <c r="DW1" t="s">
        <v>35</v>
      </c>
      <c r="DX1" t="s">
        <v>16</v>
      </c>
      <c r="DY1" t="s">
        <v>17</v>
      </c>
      <c r="DZ1" t="s">
        <v>18</v>
      </c>
      <c r="EA1" t="s">
        <v>19</v>
      </c>
      <c r="EB1" t="s">
        <v>20</v>
      </c>
      <c r="EC1" t="s">
        <v>21</v>
      </c>
      <c r="ED1" t="s">
        <v>22</v>
      </c>
      <c r="EE1" t="s">
        <v>23</v>
      </c>
      <c r="EF1" t="s">
        <v>24</v>
      </c>
      <c r="EG1" t="s">
        <v>25</v>
      </c>
      <c r="EH1" t="s">
        <v>36</v>
      </c>
      <c r="EI1" t="s">
        <v>16</v>
      </c>
      <c r="EJ1" t="s">
        <v>17</v>
      </c>
      <c r="EK1" t="s">
        <v>18</v>
      </c>
      <c r="EL1" t="s">
        <v>19</v>
      </c>
      <c r="EM1" t="s">
        <v>20</v>
      </c>
      <c r="EN1" t="s">
        <v>21</v>
      </c>
      <c r="EO1" t="s">
        <v>22</v>
      </c>
      <c r="EP1" t="s">
        <v>23</v>
      </c>
      <c r="EQ1" t="s">
        <v>24</v>
      </c>
      <c r="ER1" t="s">
        <v>25</v>
      </c>
      <c r="ES1" t="s">
        <v>37</v>
      </c>
      <c r="ET1" t="s">
        <v>16</v>
      </c>
      <c r="EU1" t="s">
        <v>17</v>
      </c>
      <c r="EV1" t="s">
        <v>18</v>
      </c>
      <c r="EW1" t="s">
        <v>19</v>
      </c>
      <c r="EX1" t="s">
        <v>20</v>
      </c>
      <c r="EY1" t="s">
        <v>21</v>
      </c>
      <c r="EZ1" t="s">
        <v>22</v>
      </c>
      <c r="FA1" t="s">
        <v>23</v>
      </c>
      <c r="FB1" t="s">
        <v>24</v>
      </c>
      <c r="FC1" t="s">
        <v>25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  <c r="FK1" t="s">
        <v>45</v>
      </c>
      <c r="FL1" t="s">
        <v>46</v>
      </c>
      <c r="FM1" t="s">
        <v>47</v>
      </c>
      <c r="FN1" t="s">
        <v>48</v>
      </c>
      <c r="FO1" t="s">
        <v>49</v>
      </c>
      <c r="FP1" t="s">
        <v>50</v>
      </c>
      <c r="FQ1" t="s">
        <v>51</v>
      </c>
      <c r="FR1" t="s">
        <v>52</v>
      </c>
      <c r="FS1" t="s">
        <v>53</v>
      </c>
      <c r="FT1" t="s">
        <v>54</v>
      </c>
      <c r="FU1" t="s">
        <v>55</v>
      </c>
      <c r="FV1" t="s">
        <v>56</v>
      </c>
      <c r="FW1" t="s">
        <v>57</v>
      </c>
      <c r="FX1" t="s">
        <v>58</v>
      </c>
      <c r="FY1" t="s">
        <v>59</v>
      </c>
      <c r="FZ1" t="s">
        <v>60</v>
      </c>
      <c r="GA1" t="s">
        <v>61</v>
      </c>
      <c r="GB1" t="s">
        <v>62</v>
      </c>
      <c r="GC1" t="s">
        <v>63</v>
      </c>
      <c r="GD1" t="s">
        <v>64</v>
      </c>
      <c r="GE1" t="s">
        <v>65</v>
      </c>
      <c r="GF1" t="s">
        <v>66</v>
      </c>
      <c r="GG1" t="s">
        <v>67</v>
      </c>
      <c r="GH1" t="s">
        <v>68</v>
      </c>
      <c r="GI1" t="s">
        <v>69</v>
      </c>
      <c r="GJ1" t="s">
        <v>70</v>
      </c>
      <c r="GK1" t="s">
        <v>71</v>
      </c>
      <c r="GL1" t="s">
        <v>72</v>
      </c>
      <c r="GM1" t="s">
        <v>73</v>
      </c>
      <c r="GN1" t="s">
        <v>74</v>
      </c>
      <c r="GO1" t="s">
        <v>75</v>
      </c>
      <c r="GP1" t="s">
        <v>76</v>
      </c>
      <c r="GQ1" t="s">
        <v>77</v>
      </c>
      <c r="GR1" t="s">
        <v>78</v>
      </c>
      <c r="GS1" t="s">
        <v>79</v>
      </c>
      <c r="GT1" t="s">
        <v>80</v>
      </c>
      <c r="GU1" t="s">
        <v>81</v>
      </c>
      <c r="GV1" t="s">
        <v>82</v>
      </c>
      <c r="GW1" t="s">
        <v>83</v>
      </c>
      <c r="GX1" t="s">
        <v>84</v>
      </c>
      <c r="GY1" t="s">
        <v>85</v>
      </c>
      <c r="GZ1" t="s">
        <v>86</v>
      </c>
      <c r="HA1" t="s">
        <v>87</v>
      </c>
      <c r="HB1" t="s">
        <v>88</v>
      </c>
      <c r="HC1" t="s">
        <v>89</v>
      </c>
      <c r="HD1" t="s">
        <v>90</v>
      </c>
      <c r="HE1" t="s">
        <v>91</v>
      </c>
      <c r="HF1" t="s">
        <v>92</v>
      </c>
      <c r="HG1" t="s">
        <v>93</v>
      </c>
      <c r="HH1" t="s">
        <v>94</v>
      </c>
      <c r="HI1" t="s">
        <v>95</v>
      </c>
      <c r="HJ1" t="s">
        <v>96</v>
      </c>
      <c r="HK1" t="s">
        <v>97</v>
      </c>
      <c r="HL1" t="s">
        <v>98</v>
      </c>
      <c r="HM1" t="s">
        <v>99</v>
      </c>
      <c r="HN1" t="s">
        <v>100</v>
      </c>
      <c r="HO1" t="s">
        <v>101</v>
      </c>
      <c r="HP1" t="s">
        <v>102</v>
      </c>
      <c r="HQ1" t="s">
        <v>103</v>
      </c>
      <c r="HR1" t="s">
        <v>104</v>
      </c>
      <c r="HS1" t="s">
        <v>105</v>
      </c>
      <c r="HT1" t="s">
        <v>106</v>
      </c>
      <c r="HU1" t="s">
        <v>107</v>
      </c>
      <c r="HV1" t="s">
        <v>108</v>
      </c>
      <c r="HW1" t="s">
        <v>109</v>
      </c>
      <c r="HX1" t="s">
        <v>110</v>
      </c>
      <c r="HY1" t="s">
        <v>111</v>
      </c>
      <c r="HZ1" t="s">
        <v>112</v>
      </c>
      <c r="IA1" t="s">
        <v>113</v>
      </c>
      <c r="IB1" t="s">
        <v>114</v>
      </c>
      <c r="IC1" t="s">
        <v>115</v>
      </c>
      <c r="ID1" t="s">
        <v>116</v>
      </c>
      <c r="IE1" t="s">
        <v>117</v>
      </c>
      <c r="IF1" t="s">
        <v>118</v>
      </c>
      <c r="IG1" t="s">
        <v>119</v>
      </c>
      <c r="IH1" t="s">
        <v>120</v>
      </c>
      <c r="II1" t="s">
        <v>121</v>
      </c>
      <c r="IJ1" t="s">
        <v>122</v>
      </c>
      <c r="IK1" t="s">
        <v>123</v>
      </c>
      <c r="IL1" t="s">
        <v>124</v>
      </c>
      <c r="IM1" t="s">
        <v>125</v>
      </c>
      <c r="IN1" t="s">
        <v>126</v>
      </c>
      <c r="IO1" t="s">
        <v>127</v>
      </c>
      <c r="IP1" t="s">
        <v>128</v>
      </c>
      <c r="IQ1" t="s">
        <v>129</v>
      </c>
      <c r="IR1" t="s">
        <v>130</v>
      </c>
      <c r="IS1" t="s">
        <v>131</v>
      </c>
      <c r="IT1" t="s">
        <v>132</v>
      </c>
      <c r="IU1" t="s">
        <v>133</v>
      </c>
      <c r="IV1" t="s">
        <v>134</v>
      </c>
      <c r="IW1" t="s">
        <v>135</v>
      </c>
      <c r="IX1" t="s">
        <v>136</v>
      </c>
      <c r="IY1" t="s">
        <v>137</v>
      </c>
      <c r="IZ1" t="s">
        <v>138</v>
      </c>
      <c r="JA1" t="s">
        <v>139</v>
      </c>
      <c r="JB1" t="s">
        <v>140</v>
      </c>
      <c r="JC1" t="s">
        <v>141</v>
      </c>
      <c r="JD1" t="s">
        <v>142</v>
      </c>
      <c r="JE1" t="s">
        <v>143</v>
      </c>
      <c r="JF1" t="s">
        <v>144</v>
      </c>
      <c r="JG1" t="s">
        <v>145</v>
      </c>
      <c r="JH1" t="s">
        <v>146</v>
      </c>
      <c r="JI1" t="s">
        <v>147</v>
      </c>
      <c r="JJ1" t="s">
        <v>148</v>
      </c>
      <c r="JK1" t="s">
        <v>149</v>
      </c>
      <c r="JL1" t="s">
        <v>150</v>
      </c>
      <c r="JM1" t="s">
        <v>151</v>
      </c>
      <c r="JN1" t="s">
        <v>152</v>
      </c>
      <c r="JO1" t="s">
        <v>153</v>
      </c>
      <c r="JP1" t="s">
        <v>154</v>
      </c>
      <c r="JQ1" t="s">
        <v>155</v>
      </c>
      <c r="JR1" t="s">
        <v>156</v>
      </c>
      <c r="JS1" t="s">
        <v>157</v>
      </c>
      <c r="JT1" t="s">
        <v>158</v>
      </c>
      <c r="JU1" t="s">
        <v>159</v>
      </c>
      <c r="JV1" t="s">
        <v>160</v>
      </c>
      <c r="JW1" t="s">
        <v>161</v>
      </c>
      <c r="JX1" t="s">
        <v>162</v>
      </c>
      <c r="JY1" t="s">
        <v>163</v>
      </c>
      <c r="JZ1" t="s">
        <v>164</v>
      </c>
      <c r="KA1" t="s">
        <v>165</v>
      </c>
      <c r="KB1" t="s">
        <v>166</v>
      </c>
      <c r="KC1" t="s">
        <v>167</v>
      </c>
      <c r="KD1" t="s">
        <v>168</v>
      </c>
      <c r="KE1" t="s">
        <v>169</v>
      </c>
      <c r="KF1" t="s">
        <v>170</v>
      </c>
      <c r="KG1" t="s">
        <v>171</v>
      </c>
      <c r="KH1" t="s">
        <v>172</v>
      </c>
      <c r="KI1" t="s">
        <v>173</v>
      </c>
      <c r="KJ1" t="s">
        <v>174</v>
      </c>
      <c r="KK1" t="s">
        <v>175</v>
      </c>
      <c r="KL1" t="s">
        <v>176</v>
      </c>
      <c r="KM1" t="s">
        <v>177</v>
      </c>
      <c r="KN1" t="s">
        <v>178</v>
      </c>
      <c r="KO1" t="s">
        <v>179</v>
      </c>
      <c r="KP1" t="s">
        <v>180</v>
      </c>
      <c r="KQ1" t="s">
        <v>181</v>
      </c>
      <c r="KR1" t="s">
        <v>182</v>
      </c>
      <c r="KS1" t="s">
        <v>183</v>
      </c>
      <c r="KT1" t="s">
        <v>184</v>
      </c>
      <c r="KU1" t="s">
        <v>185</v>
      </c>
      <c r="KV1" t="s">
        <v>186</v>
      </c>
      <c r="KW1" t="s">
        <v>187</v>
      </c>
      <c r="KX1" t="s">
        <v>188</v>
      </c>
      <c r="KY1" t="s">
        <v>189</v>
      </c>
      <c r="KZ1" t="s">
        <v>190</v>
      </c>
      <c r="LA1" t="s">
        <v>191</v>
      </c>
      <c r="LB1" t="s">
        <v>192</v>
      </c>
      <c r="LC1" t="s">
        <v>193</v>
      </c>
      <c r="LD1" t="s">
        <v>194</v>
      </c>
      <c r="LE1" t="s">
        <v>195</v>
      </c>
      <c r="LF1" t="s">
        <v>196</v>
      </c>
      <c r="LG1" t="s">
        <v>197</v>
      </c>
      <c r="LH1" t="s">
        <v>198</v>
      </c>
      <c r="LI1" t="s">
        <v>199</v>
      </c>
      <c r="LJ1" t="s">
        <v>200</v>
      </c>
      <c r="LK1" t="s">
        <v>201</v>
      </c>
      <c r="LL1" t="s">
        <v>202</v>
      </c>
      <c r="LM1" t="s">
        <v>203</v>
      </c>
      <c r="LN1" t="s">
        <v>204</v>
      </c>
      <c r="LO1" t="s">
        <v>205</v>
      </c>
      <c r="LP1" t="s">
        <v>206</v>
      </c>
      <c r="LQ1" t="s">
        <v>207</v>
      </c>
      <c r="LR1" t="s">
        <v>208</v>
      </c>
      <c r="LS1" t="s">
        <v>209</v>
      </c>
      <c r="LT1" t="s">
        <v>210</v>
      </c>
      <c r="LU1" t="s">
        <v>211</v>
      </c>
      <c r="LV1" t="s">
        <v>212</v>
      </c>
      <c r="LW1" t="s">
        <v>213</v>
      </c>
      <c r="LX1" t="s">
        <v>214</v>
      </c>
      <c r="LY1" t="s">
        <v>215</v>
      </c>
      <c r="LZ1" t="s">
        <v>216</v>
      </c>
      <c r="MA1" t="s">
        <v>217</v>
      </c>
      <c r="MB1" t="s">
        <v>218</v>
      </c>
      <c r="MC1" t="s">
        <v>219</v>
      </c>
      <c r="MD1" t="s">
        <v>220</v>
      </c>
      <c r="ME1" t="s">
        <v>221</v>
      </c>
      <c r="MF1" t="s">
        <v>222</v>
      </c>
      <c r="MG1" t="s">
        <v>223</v>
      </c>
      <c r="MH1" t="s">
        <v>224</v>
      </c>
      <c r="MI1" t="s">
        <v>225</v>
      </c>
      <c r="MJ1" t="s">
        <v>226</v>
      </c>
      <c r="MK1" t="s">
        <v>227</v>
      </c>
      <c r="ML1" t="s">
        <v>228</v>
      </c>
      <c r="MM1" t="s">
        <v>229</v>
      </c>
      <c r="MN1" t="s">
        <v>230</v>
      </c>
      <c r="MO1" t="s">
        <v>231</v>
      </c>
      <c r="MP1" t="s">
        <v>232</v>
      </c>
      <c r="MQ1" t="s">
        <v>233</v>
      </c>
      <c r="MR1" t="s">
        <v>234</v>
      </c>
      <c r="MS1" t="s">
        <v>235</v>
      </c>
      <c r="MT1" t="s">
        <v>236</v>
      </c>
      <c r="MU1" t="s">
        <v>237</v>
      </c>
      <c r="MV1" t="s">
        <v>238</v>
      </c>
      <c r="MW1" t="s">
        <v>239</v>
      </c>
      <c r="MX1" t="s">
        <v>240</v>
      </c>
      <c r="MY1" t="s">
        <v>241</v>
      </c>
      <c r="MZ1" t="s">
        <v>242</v>
      </c>
      <c r="NA1" t="s">
        <v>243</v>
      </c>
      <c r="NB1" t="s">
        <v>244</v>
      </c>
      <c r="NC1" t="s">
        <v>245</v>
      </c>
      <c r="ND1" t="s">
        <v>246</v>
      </c>
      <c r="NE1" t="s">
        <v>247</v>
      </c>
      <c r="NF1" t="s">
        <v>248</v>
      </c>
      <c r="NG1" t="s">
        <v>249</v>
      </c>
      <c r="NH1" t="s">
        <v>250</v>
      </c>
      <c r="NI1" t="s">
        <v>251</v>
      </c>
      <c r="NJ1" t="s">
        <v>252</v>
      </c>
      <c r="NK1" t="s">
        <v>253</v>
      </c>
      <c r="NL1" t="s">
        <v>254</v>
      </c>
      <c r="NM1" t="s">
        <v>255</v>
      </c>
      <c r="NN1" t="s">
        <v>256</v>
      </c>
      <c r="NO1" t="s">
        <v>257</v>
      </c>
      <c r="NP1" t="s">
        <v>258</v>
      </c>
      <c r="NQ1" t="s">
        <v>259</v>
      </c>
      <c r="NR1" t="s">
        <v>260</v>
      </c>
      <c r="NS1" t="s">
        <v>261</v>
      </c>
      <c r="NT1" t="s">
        <v>262</v>
      </c>
      <c r="NU1" t="s">
        <v>263</v>
      </c>
      <c r="NV1" t="s">
        <v>264</v>
      </c>
      <c r="NW1" t="s">
        <v>265</v>
      </c>
      <c r="NX1" t="s">
        <v>266</v>
      </c>
      <c r="NY1" t="s">
        <v>267</v>
      </c>
      <c r="NZ1" t="s">
        <v>268</v>
      </c>
      <c r="OA1" t="s">
        <v>269</v>
      </c>
      <c r="OB1" t="s">
        <v>270</v>
      </c>
      <c r="OC1" t="s">
        <v>271</v>
      </c>
      <c r="OD1" t="s">
        <v>272</v>
      </c>
      <c r="OE1" t="s">
        <v>273</v>
      </c>
      <c r="OF1" t="s">
        <v>274</v>
      </c>
      <c r="OG1" t="s">
        <v>275</v>
      </c>
      <c r="OH1" t="s">
        <v>276</v>
      </c>
      <c r="OI1" t="s">
        <v>277</v>
      </c>
      <c r="OJ1" t="s">
        <v>278</v>
      </c>
      <c r="OK1" t="s">
        <v>279</v>
      </c>
      <c r="OL1" t="s">
        <v>280</v>
      </c>
      <c r="OM1" t="s">
        <v>281</v>
      </c>
      <c r="ON1" t="s">
        <v>282</v>
      </c>
      <c r="OO1" t="s">
        <v>283</v>
      </c>
      <c r="OP1" t="s">
        <v>284</v>
      </c>
      <c r="OQ1" t="s">
        <v>285</v>
      </c>
      <c r="OR1" t="s">
        <v>286</v>
      </c>
      <c r="OS1" t="s">
        <v>272</v>
      </c>
      <c r="OT1" t="s">
        <v>287</v>
      </c>
      <c r="OU1" t="s">
        <v>288</v>
      </c>
      <c r="OV1" t="s">
        <v>289</v>
      </c>
      <c r="OW1" t="s">
        <v>290</v>
      </c>
      <c r="OX1" t="s">
        <v>291</v>
      </c>
      <c r="OY1" t="s">
        <v>292</v>
      </c>
      <c r="OZ1" t="s">
        <v>293</v>
      </c>
      <c r="PA1" t="s">
        <v>294</v>
      </c>
      <c r="PB1" t="s">
        <v>295</v>
      </c>
      <c r="PC1" t="s">
        <v>296</v>
      </c>
      <c r="PD1" t="s">
        <v>297</v>
      </c>
      <c r="PE1" t="s">
        <v>298</v>
      </c>
      <c r="PF1" t="s">
        <v>299</v>
      </c>
      <c r="PG1" t="s">
        <v>300</v>
      </c>
      <c r="PH1" t="s">
        <v>301</v>
      </c>
      <c r="PI1" t="s">
        <v>302</v>
      </c>
      <c r="PJ1" t="s">
        <v>303</v>
      </c>
      <c r="PK1" t="s">
        <v>304</v>
      </c>
      <c r="PL1" t="s">
        <v>305</v>
      </c>
      <c r="PM1" t="s">
        <v>306</v>
      </c>
      <c r="PN1" t="s">
        <v>307</v>
      </c>
      <c r="PO1" t="s">
        <v>308</v>
      </c>
      <c r="PP1" t="s">
        <v>309</v>
      </c>
      <c r="PQ1" t="s">
        <v>310</v>
      </c>
      <c r="PR1" t="s">
        <v>311</v>
      </c>
      <c r="PS1" t="s">
        <v>312</v>
      </c>
      <c r="PT1" t="s">
        <v>313</v>
      </c>
      <c r="PU1" t="s">
        <v>314</v>
      </c>
      <c r="PV1" t="s">
        <v>315</v>
      </c>
      <c r="PW1" t="s">
        <v>316</v>
      </c>
      <c r="PX1" t="s">
        <v>317</v>
      </c>
      <c r="PY1" t="s">
        <v>318</v>
      </c>
      <c r="PZ1" t="s">
        <v>319</v>
      </c>
      <c r="QA1" t="s">
        <v>320</v>
      </c>
      <c r="QB1" t="s">
        <v>321</v>
      </c>
      <c r="QC1" t="s">
        <v>322</v>
      </c>
      <c r="QD1" t="s">
        <v>323</v>
      </c>
      <c r="QE1" t="s">
        <v>324</v>
      </c>
      <c r="QF1" t="s">
        <v>325</v>
      </c>
      <c r="QG1" t="s">
        <v>326</v>
      </c>
      <c r="QH1" t="s">
        <v>327</v>
      </c>
      <c r="QI1" t="s">
        <v>328</v>
      </c>
      <c r="QJ1" t="s">
        <v>329</v>
      </c>
      <c r="QK1" t="s">
        <v>330</v>
      </c>
      <c r="QL1" t="s">
        <v>331</v>
      </c>
      <c r="QM1" t="s">
        <v>332</v>
      </c>
      <c r="QN1" t="s">
        <v>333</v>
      </c>
      <c r="QO1" t="s">
        <v>334</v>
      </c>
      <c r="QP1" t="s">
        <v>335</v>
      </c>
      <c r="QQ1" t="s">
        <v>336</v>
      </c>
      <c r="QR1" t="s">
        <v>337</v>
      </c>
      <c r="QS1" t="s">
        <v>338</v>
      </c>
      <c r="QT1" t="s">
        <v>339</v>
      </c>
      <c r="QU1" t="s">
        <v>340</v>
      </c>
      <c r="QV1" t="s">
        <v>341</v>
      </c>
      <c r="QW1" t="s">
        <v>342</v>
      </c>
      <c r="QX1" t="s">
        <v>343</v>
      </c>
      <c r="QY1" t="s">
        <v>344</v>
      </c>
      <c r="QZ1" t="s">
        <v>345</v>
      </c>
    </row>
    <row r="2" spans="1:468" x14ac:dyDescent="0.55000000000000004">
      <c r="A2" t="s">
        <v>346</v>
      </c>
      <c r="C2">
        <v>178820.51</v>
      </c>
      <c r="D2">
        <v>193047.13</v>
      </c>
      <c r="E2">
        <v>205266.96</v>
      </c>
      <c r="F2">
        <v>213818.86</v>
      </c>
      <c r="G2">
        <v>212390.87</v>
      </c>
      <c r="H2">
        <v>199643.71</v>
      </c>
      <c r="I2">
        <v>181909.19</v>
      </c>
      <c r="J2">
        <v>168978.96</v>
      </c>
      <c r="K2">
        <v>160236.70000000001</v>
      </c>
      <c r="L2">
        <v>157913</v>
      </c>
      <c r="M2">
        <v>156613.43</v>
      </c>
      <c r="N2">
        <v>154044.39000000001</v>
      </c>
      <c r="O2">
        <v>157526.34632400001</v>
      </c>
      <c r="P2">
        <v>160788.85</v>
      </c>
      <c r="Q2">
        <v>178820.51</v>
      </c>
      <c r="R2">
        <v>8535.9856280000004</v>
      </c>
      <c r="S2">
        <v>24098.739422999999</v>
      </c>
      <c r="T2">
        <v>11375.339037</v>
      </c>
      <c r="U2">
        <v>46127.412600000003</v>
      </c>
      <c r="V2">
        <v>6948.3491919999997</v>
      </c>
      <c r="W2">
        <v>8492.7948319999996</v>
      </c>
      <c r="X2">
        <v>20779.497884</v>
      </c>
      <c r="Y2">
        <v>10184.762640999999</v>
      </c>
      <c r="Z2">
        <v>34790.194954999999</v>
      </c>
      <c r="AA2">
        <v>7487.4318439999997</v>
      </c>
      <c r="AB2">
        <v>193047.13</v>
      </c>
      <c r="AC2">
        <v>6974.2683399999996</v>
      </c>
      <c r="AD2">
        <v>25458.724610000001</v>
      </c>
      <c r="AE2">
        <v>18085.795661</v>
      </c>
      <c r="AF2">
        <v>47553.336160999999</v>
      </c>
      <c r="AG2">
        <v>7794.8101749999996</v>
      </c>
      <c r="AH2">
        <v>9074.2004250000009</v>
      </c>
      <c r="AI2">
        <v>20054.306834999999</v>
      </c>
      <c r="AJ2">
        <v>12059.21874</v>
      </c>
      <c r="AK2">
        <v>37656.314339999997</v>
      </c>
      <c r="AL2">
        <v>8336.1539009999997</v>
      </c>
      <c r="AM2">
        <v>205266.96</v>
      </c>
      <c r="AN2">
        <v>7067.7435180000002</v>
      </c>
      <c r="AO2">
        <v>26863.909427999999</v>
      </c>
      <c r="AP2">
        <v>15017.296888000001</v>
      </c>
      <c r="AQ2">
        <v>52016.334643000002</v>
      </c>
      <c r="AR2">
        <v>8278.7026949999999</v>
      </c>
      <c r="AS2">
        <v>9223.4860819999994</v>
      </c>
      <c r="AT2">
        <v>24320.626741</v>
      </c>
      <c r="AU2">
        <v>13341.075752999999</v>
      </c>
      <c r="AV2">
        <v>40360.079138000001</v>
      </c>
      <c r="AW2">
        <v>8777.7053579999993</v>
      </c>
      <c r="AX2">
        <v>213818.86</v>
      </c>
      <c r="AY2">
        <v>6793.2747939999999</v>
      </c>
      <c r="AZ2">
        <v>27176.319265999999</v>
      </c>
      <c r="BA2">
        <v>10718.838655</v>
      </c>
      <c r="BB2">
        <v>56917.449591999997</v>
      </c>
      <c r="BC2">
        <v>8061.0048280000001</v>
      </c>
      <c r="BD2">
        <v>9396.2956479999993</v>
      </c>
      <c r="BE2">
        <v>28302.998253000002</v>
      </c>
      <c r="BF2">
        <v>13649.099174999999</v>
      </c>
      <c r="BG2">
        <v>43968.183771000004</v>
      </c>
      <c r="BH2">
        <v>8835.3975499999997</v>
      </c>
      <c r="BI2">
        <v>212390.87</v>
      </c>
      <c r="BJ2">
        <v>6662.7251980000001</v>
      </c>
      <c r="BK2">
        <v>25825.158125000002</v>
      </c>
      <c r="BL2">
        <v>10549.569199</v>
      </c>
      <c r="BM2">
        <v>51419.534839</v>
      </c>
      <c r="BN2">
        <v>8568.0869430000002</v>
      </c>
      <c r="BO2">
        <v>9774.6442889999998</v>
      </c>
      <c r="BP2">
        <v>29544.285614</v>
      </c>
      <c r="BQ2">
        <v>13463.051401999999</v>
      </c>
      <c r="BR2">
        <v>46715.640080999998</v>
      </c>
      <c r="BS2">
        <v>9868.170016</v>
      </c>
      <c r="BT2">
        <v>199643.71</v>
      </c>
      <c r="BU2">
        <v>6518.8166019999999</v>
      </c>
      <c r="BV2">
        <v>22367.528546000001</v>
      </c>
      <c r="BW2">
        <v>8887.7438089999996</v>
      </c>
      <c r="BX2">
        <v>49398.683428999997</v>
      </c>
      <c r="BY2">
        <v>7682.8592429999999</v>
      </c>
      <c r="BZ2">
        <v>9622.9474969999992</v>
      </c>
      <c r="CA2">
        <v>33514.830962</v>
      </c>
      <c r="CB2">
        <v>10593.011305</v>
      </c>
      <c r="CC2">
        <v>43237.506257000001</v>
      </c>
      <c r="CD2">
        <v>7819.7860700000001</v>
      </c>
      <c r="CE2">
        <v>181909.19</v>
      </c>
      <c r="CF2">
        <v>6108.8329530000001</v>
      </c>
      <c r="CG2">
        <v>22016.360992000002</v>
      </c>
      <c r="CH2">
        <v>6309.8880040000004</v>
      </c>
      <c r="CI2">
        <v>44312.701781000003</v>
      </c>
      <c r="CJ2">
        <v>6354.772766</v>
      </c>
      <c r="CK2">
        <v>8651.845061</v>
      </c>
      <c r="CL2">
        <v>31366.790583000002</v>
      </c>
      <c r="CM2">
        <v>9570.2633210000004</v>
      </c>
      <c r="CN2">
        <v>40402.504508999999</v>
      </c>
      <c r="CO2">
        <v>6815.2329600000003</v>
      </c>
      <c r="CP2">
        <v>168978.96</v>
      </c>
      <c r="CQ2">
        <v>6190.6610410000003</v>
      </c>
      <c r="CR2">
        <v>21570.524968000002</v>
      </c>
      <c r="CS2">
        <v>5821.1816049999998</v>
      </c>
      <c r="CT2">
        <v>37677.303718000003</v>
      </c>
      <c r="CU2">
        <v>5517.6382430000003</v>
      </c>
      <c r="CV2">
        <v>8396.4461069999998</v>
      </c>
      <c r="CW2">
        <v>32323.711853000001</v>
      </c>
      <c r="CX2">
        <v>8682.8327509999999</v>
      </c>
      <c r="CY2">
        <v>35919.832031999998</v>
      </c>
      <c r="CZ2">
        <v>6878.8254989999996</v>
      </c>
      <c r="DA2">
        <v>160236.70000000001</v>
      </c>
      <c r="DB2">
        <v>5794.1117690000001</v>
      </c>
      <c r="DC2">
        <v>21790.808013000002</v>
      </c>
      <c r="DD2">
        <v>4700.5890579999996</v>
      </c>
      <c r="DE2">
        <v>36344.199836</v>
      </c>
      <c r="DF2">
        <v>5748.8603519999997</v>
      </c>
      <c r="DG2">
        <v>8293.4139099999993</v>
      </c>
      <c r="DH2">
        <v>30331.431161</v>
      </c>
      <c r="DI2">
        <v>7649.0093230000002</v>
      </c>
      <c r="DJ2">
        <v>32858.598705999997</v>
      </c>
      <c r="DK2">
        <v>6725.6817250000004</v>
      </c>
      <c r="DL2">
        <v>157913</v>
      </c>
      <c r="DM2">
        <v>6070.4111750000002</v>
      </c>
      <c r="DN2">
        <v>21492.502002000001</v>
      </c>
      <c r="DO2">
        <v>3783.1128789999998</v>
      </c>
      <c r="DP2">
        <v>37677.877073000003</v>
      </c>
      <c r="DQ2">
        <v>5518.2393730000003</v>
      </c>
      <c r="DR2">
        <v>7512.9555689999997</v>
      </c>
      <c r="DS2">
        <v>28866.758956999998</v>
      </c>
      <c r="DT2">
        <v>7599.5222100000001</v>
      </c>
      <c r="DU2">
        <v>32932.920161000002</v>
      </c>
      <c r="DV2">
        <v>6458.702045</v>
      </c>
      <c r="DW2">
        <v>156613.43</v>
      </c>
      <c r="DX2">
        <v>6730.1369000000004</v>
      </c>
      <c r="DY2">
        <v>21834.986250000002</v>
      </c>
      <c r="DZ2">
        <v>3313.8326670000001</v>
      </c>
      <c r="EA2">
        <v>37316.996486999997</v>
      </c>
      <c r="EB2">
        <v>5322.8754070000005</v>
      </c>
      <c r="EC2">
        <v>7095.3416020000004</v>
      </c>
      <c r="ED2">
        <v>27965.837480999999</v>
      </c>
      <c r="EE2">
        <v>8013.5921689999996</v>
      </c>
      <c r="EF2">
        <v>32407.935156</v>
      </c>
      <c r="EG2">
        <v>6611.8990739999999</v>
      </c>
      <c r="EH2">
        <v>154044.39000000001</v>
      </c>
      <c r="EI2">
        <v>6313.4315159999996</v>
      </c>
      <c r="EJ2">
        <v>22376.323510999999</v>
      </c>
      <c r="EK2">
        <v>3844.4689429999999</v>
      </c>
      <c r="EL2">
        <v>36082.045477</v>
      </c>
      <c r="EM2">
        <v>5365.8422540000001</v>
      </c>
      <c r="EN2">
        <v>6908.45975</v>
      </c>
      <c r="EO2">
        <v>27031.835084999999</v>
      </c>
      <c r="EP2">
        <v>7870.5284410000004</v>
      </c>
      <c r="EQ2">
        <v>31782.750572000001</v>
      </c>
      <c r="ER2">
        <v>6468.7088489999996</v>
      </c>
      <c r="ES2">
        <v>157526.34632400001</v>
      </c>
      <c r="ET2">
        <v>6673.2600039999998</v>
      </c>
      <c r="EU2">
        <v>23402.072260000001</v>
      </c>
      <c r="EV2">
        <v>3699.463127</v>
      </c>
      <c r="EW2">
        <v>38246.108372000002</v>
      </c>
      <c r="EX2">
        <v>5446.7814410000001</v>
      </c>
      <c r="EY2">
        <v>6466.4252569999999</v>
      </c>
      <c r="EZ2">
        <v>26986.605006000002</v>
      </c>
      <c r="FA2">
        <v>8202.5567890000002</v>
      </c>
      <c r="FB2">
        <v>31940.777135</v>
      </c>
      <c r="FC2">
        <v>6462.2969329999996</v>
      </c>
      <c r="FD2">
        <v>160788.85</v>
      </c>
      <c r="FE2">
        <v>199242.3</v>
      </c>
      <c r="FF2">
        <v>217861.6</v>
      </c>
      <c r="FG2">
        <v>232694.6</v>
      </c>
      <c r="FH2">
        <v>241990.39999999999</v>
      </c>
      <c r="FI2">
        <v>237534.2</v>
      </c>
      <c r="FJ2">
        <v>226031.4</v>
      </c>
      <c r="FK2">
        <v>207028.9</v>
      </c>
      <c r="FL2">
        <v>191203.9</v>
      </c>
      <c r="FM2">
        <v>180654.3</v>
      </c>
      <c r="FN2">
        <v>178656.5</v>
      </c>
      <c r="FO2">
        <v>177258.4</v>
      </c>
      <c r="FP2">
        <v>176487.91</v>
      </c>
      <c r="FQ2">
        <v>180217.59457709899</v>
      </c>
      <c r="FR2" s="1">
        <v>184713.60000000001</v>
      </c>
      <c r="FS2" s="1">
        <f>FS3+FS9+FS17+FS22+FS27+FS32+FS37+FS41+FS47+FS55+FS61+FS65+FS68</f>
        <v>43941.849704999993</v>
      </c>
      <c r="FT2" s="1">
        <v>50745.494786000003</v>
      </c>
      <c r="FU2" s="1">
        <v>55522</v>
      </c>
      <c r="FV2" s="1">
        <f>FV3+FV9+FV17+FV22+FV27+FV32+FV37+FV41+FV47+FV55+FV61+FV65+FV68</f>
        <v>63787.95</v>
      </c>
      <c r="FW2" s="1">
        <f>FW3+FW9+FW17+FW22+FW27+FW32+FW37+FW41+FW47+FW55+FW61+FW65+FW68</f>
        <v>51250.803999999996</v>
      </c>
      <c r="FX2" s="1">
        <f>FX3+FX9+FX17+FX22+FX27+FX32+FX37+FX41+FX47+FX55+FX61+FX65+FX68</f>
        <v>49571.580999999998</v>
      </c>
      <c r="FY2" s="1">
        <f>FY3+FY9+FY17+FY22+FY27+FY32+FY37+FY41+FY47+FY55+FY61+FY65+FY68</f>
        <v>48168.011541</v>
      </c>
      <c r="FZ2" s="1">
        <v>48847.724000000002</v>
      </c>
      <c r="GA2" s="1">
        <v>46273.262999999999</v>
      </c>
      <c r="GB2" s="1">
        <v>47428.7</v>
      </c>
      <c r="GC2" s="1">
        <v>42632.1</v>
      </c>
      <c r="GD2" s="1">
        <v>43124.800000000003</v>
      </c>
      <c r="GE2">
        <v>49127.4</v>
      </c>
      <c r="GF2">
        <v>53818.5</v>
      </c>
      <c r="GG2" s="1">
        <v>14045.978896000001</v>
      </c>
      <c r="GH2" s="1">
        <v>16517.242395000001</v>
      </c>
      <c r="GI2" s="1">
        <v>17148</v>
      </c>
      <c r="GM2">
        <v>24063.434000000001</v>
      </c>
      <c r="GN2">
        <v>27333.614000000001</v>
      </c>
      <c r="GO2">
        <v>27041.263999999999</v>
      </c>
      <c r="GP2">
        <v>26818.9</v>
      </c>
      <c r="GQ2">
        <v>25429</v>
      </c>
      <c r="GR2">
        <v>25150.1</v>
      </c>
      <c r="GS2">
        <v>28511.4</v>
      </c>
      <c r="GT2">
        <v>33088</v>
      </c>
      <c r="GU2">
        <v>10</v>
      </c>
      <c r="GV2">
        <v>9</v>
      </c>
      <c r="GW2">
        <v>8.4</v>
      </c>
      <c r="GX2">
        <v>7.8</v>
      </c>
      <c r="GY2">
        <v>9.6</v>
      </c>
      <c r="GZ2">
        <v>12.7</v>
      </c>
      <c r="HA2">
        <v>17.899999999999999</v>
      </c>
      <c r="HB2">
        <v>24.4</v>
      </c>
      <c r="HC2">
        <v>27.5</v>
      </c>
      <c r="HD2">
        <v>26.5</v>
      </c>
      <c r="HE2">
        <v>24.9</v>
      </c>
      <c r="HF2">
        <v>23.5</v>
      </c>
      <c r="HG2">
        <v>21.5</v>
      </c>
      <c r="HH2">
        <v>19.3</v>
      </c>
      <c r="HI2">
        <v>41500.0838235806</v>
      </c>
      <c r="HJ2">
        <v>51602.418467589443</v>
      </c>
      <c r="HK2">
        <v>60528.17014780701</v>
      </c>
      <c r="HL2">
        <v>57626.943898129248</v>
      </c>
      <c r="HM2">
        <v>49386.870697871236</v>
      </c>
      <c r="HN2">
        <v>39697.988909595239</v>
      </c>
      <c r="HO2">
        <v>31606.963295704143</v>
      </c>
      <c r="HP2">
        <v>24139.993363887304</v>
      </c>
      <c r="HQ2">
        <v>21962.868716760284</v>
      </c>
      <c r="HR2">
        <v>20624.378204875193</v>
      </c>
      <c r="HS2">
        <v>20490.335931582966</v>
      </c>
      <c r="HT2">
        <v>21284.367832637559</v>
      </c>
      <c r="HU2">
        <v>23242.97950301419</v>
      </c>
      <c r="HW2">
        <v>63502</v>
      </c>
      <c r="HX2">
        <v>67642</v>
      </c>
      <c r="HY2">
        <v>73990</v>
      </c>
      <c r="HZ2">
        <v>76958</v>
      </c>
      <c r="IA2">
        <v>73044</v>
      </c>
      <c r="IB2">
        <v>72412</v>
      </c>
      <c r="IC2">
        <v>69647</v>
      </c>
      <c r="ID2">
        <v>68465</v>
      </c>
      <c r="IE2">
        <v>64558</v>
      </c>
      <c r="IF2">
        <v>64322</v>
      </c>
      <c r="IG2">
        <v>64938</v>
      </c>
      <c r="IH2">
        <v>68294</v>
      </c>
      <c r="II2">
        <v>70126</v>
      </c>
      <c r="IJ2">
        <v>71553.546000000002</v>
      </c>
      <c r="IK2">
        <f>(IL2+IM2+IN2+IO2)/4</f>
        <v>105.77500000000001</v>
      </c>
      <c r="IL2">
        <v>95</v>
      </c>
      <c r="IM2">
        <v>104.1</v>
      </c>
      <c r="IN2">
        <v>111.7</v>
      </c>
      <c r="IO2">
        <v>112.3</v>
      </c>
      <c r="IP2">
        <f>(IQ2+IR2+IS2+IT2)/4</f>
        <v>104.325</v>
      </c>
      <c r="IQ2">
        <v>103.2</v>
      </c>
      <c r="IR2">
        <v>105.1</v>
      </c>
      <c r="IS2">
        <v>106</v>
      </c>
      <c r="IT2">
        <v>103</v>
      </c>
      <c r="IU2">
        <f>(IV2+IW2+IX2+IY2)/4</f>
        <v>106.02500000000001</v>
      </c>
      <c r="IV2">
        <v>94.3</v>
      </c>
      <c r="IW2">
        <v>104.2</v>
      </c>
      <c r="IX2">
        <v>113.2</v>
      </c>
      <c r="IY2">
        <v>112.4</v>
      </c>
      <c r="IZ2">
        <f>(JA2+JB2+JC2+JD2)/4</f>
        <v>103.625</v>
      </c>
      <c r="JA2">
        <v>93.5</v>
      </c>
      <c r="JB2">
        <v>100.6</v>
      </c>
      <c r="JC2">
        <v>105.7</v>
      </c>
      <c r="JD2">
        <v>114.7</v>
      </c>
      <c r="JE2">
        <f>(JF2+JG2+JH2+JI2)/4</f>
        <v>102.19999999999999</v>
      </c>
      <c r="JF2">
        <v>100.9</v>
      </c>
      <c r="JG2">
        <v>101.3</v>
      </c>
      <c r="JH2">
        <v>101</v>
      </c>
      <c r="JI2">
        <v>105.6</v>
      </c>
      <c r="JJ2">
        <f>(JK2+JL2+JM2+JN2)/4</f>
        <v>103.925</v>
      </c>
      <c r="JK2">
        <v>94</v>
      </c>
      <c r="JL2">
        <v>100.8</v>
      </c>
      <c r="JM2">
        <v>105.7</v>
      </c>
      <c r="JN2">
        <v>115.2</v>
      </c>
      <c r="JO2">
        <f>(JP2+JQ2+JR2+JS2)/4</f>
        <v>108.97499999999999</v>
      </c>
      <c r="JP2">
        <v>99.7</v>
      </c>
      <c r="JQ2">
        <v>107.8</v>
      </c>
      <c r="JR2">
        <v>118.3</v>
      </c>
      <c r="JS2">
        <v>110.1</v>
      </c>
      <c r="JT2">
        <f>(JU2+JV2+JW2+JX2)/4</f>
        <v>108.07499999999999</v>
      </c>
      <c r="JU2">
        <v>107.5</v>
      </c>
      <c r="JV2">
        <v>109.3</v>
      </c>
      <c r="JW2">
        <v>109.6</v>
      </c>
      <c r="JX2">
        <v>105.9</v>
      </c>
      <c r="JY2">
        <f>(JZ2+KA2+KB2+KC2)/4</f>
        <v>108.67500000000001</v>
      </c>
      <c r="JZ2">
        <v>100</v>
      </c>
      <c r="KA2">
        <v>108</v>
      </c>
      <c r="KB2">
        <v>118.8</v>
      </c>
      <c r="KC2">
        <v>107.9</v>
      </c>
      <c r="KD2">
        <f>(KE2+KF2+KG2+KH2)/4</f>
        <v>114.02500000000001</v>
      </c>
      <c r="KE2">
        <v>104.1</v>
      </c>
      <c r="KF2">
        <v>112.7</v>
      </c>
      <c r="KG2">
        <v>123.9</v>
      </c>
      <c r="KH2">
        <v>115.4</v>
      </c>
      <c r="KI2">
        <f>(KJ2+KK2+KL2+KM2)/4</f>
        <v>112.625</v>
      </c>
      <c r="KJ2">
        <v>112.4</v>
      </c>
      <c r="KK2">
        <v>114.1</v>
      </c>
      <c r="KL2">
        <v>114.5</v>
      </c>
      <c r="KM2">
        <v>109.5</v>
      </c>
      <c r="KN2">
        <f>(KO2+KP2+KQ2+KR2)/4</f>
        <v>114.675</v>
      </c>
      <c r="KO2">
        <v>103.7</v>
      </c>
      <c r="KP2">
        <v>112.9</v>
      </c>
      <c r="KQ2">
        <v>126.9</v>
      </c>
      <c r="KR2">
        <v>115.2</v>
      </c>
      <c r="KS2">
        <f>(KT2+KU2+KV2+KW2)/4</f>
        <v>113.75</v>
      </c>
      <c r="KT2">
        <v>99.7</v>
      </c>
      <c r="KU2">
        <v>112.9</v>
      </c>
      <c r="KV2">
        <v>117.5</v>
      </c>
      <c r="KW2">
        <v>124.9</v>
      </c>
      <c r="KX2">
        <f>(KY2+KZ2+LA2+LB2)/4</f>
        <v>112.6</v>
      </c>
      <c r="KY2">
        <v>107.9</v>
      </c>
      <c r="KZ2">
        <v>113.3</v>
      </c>
      <c r="LA2">
        <v>113</v>
      </c>
      <c r="LB2">
        <v>116.2</v>
      </c>
      <c r="LC2">
        <f>(LD2+LE2+LF2+LG2)/4</f>
        <v>114.02500000000001</v>
      </c>
      <c r="LD2">
        <v>100.4</v>
      </c>
      <c r="LE2">
        <v>113.2</v>
      </c>
      <c r="LF2">
        <v>117.4</v>
      </c>
      <c r="LG2">
        <v>125.1</v>
      </c>
      <c r="LH2">
        <f>(LI2+LJ2+LK2+LL2)/4</f>
        <v>114.52500000000001</v>
      </c>
      <c r="LI2">
        <v>112.3</v>
      </c>
      <c r="LJ2">
        <v>112.6</v>
      </c>
      <c r="LK2">
        <v>113.8</v>
      </c>
      <c r="LL2">
        <v>119.4</v>
      </c>
      <c r="LM2">
        <f>(LN2+LO2+LP2+LQ2)/4</f>
        <v>114.27500000000001</v>
      </c>
      <c r="LN2">
        <v>120.4</v>
      </c>
      <c r="LO2">
        <v>114.3</v>
      </c>
      <c r="LP2">
        <v>111.4</v>
      </c>
      <c r="LQ2">
        <v>111</v>
      </c>
      <c r="LR2">
        <f>(LS2+LT2+LU2+LV2)/4</f>
        <v>114.97499999999999</v>
      </c>
      <c r="LS2">
        <v>113</v>
      </c>
      <c r="LT2">
        <v>113.2</v>
      </c>
      <c r="LU2">
        <v>113.3</v>
      </c>
      <c r="LV2">
        <v>120.4</v>
      </c>
      <c r="LW2">
        <f>(LX2+LY2+LZ2+MA2)/4</f>
        <v>109.07499999999999</v>
      </c>
      <c r="LX2">
        <v>105.4</v>
      </c>
      <c r="LY2">
        <v>110.4</v>
      </c>
      <c r="LZ2">
        <v>107.6</v>
      </c>
      <c r="MA2">
        <v>112.9</v>
      </c>
      <c r="MB2">
        <f>(MC2+MD2+ME2+MF2)/4</f>
        <v>108.5</v>
      </c>
      <c r="MC2">
        <v>110.8</v>
      </c>
      <c r="MD2">
        <v>110.9</v>
      </c>
      <c r="ME2">
        <v>106.2</v>
      </c>
      <c r="MF2">
        <v>106.1</v>
      </c>
      <c r="MG2">
        <f>(MH2+MI2+MJ2+MK2)/4</f>
        <v>109.57499999999999</v>
      </c>
      <c r="MH2">
        <v>106.5</v>
      </c>
      <c r="MI2">
        <v>111</v>
      </c>
      <c r="MJ2">
        <v>107.9</v>
      </c>
      <c r="MK2">
        <v>112.9</v>
      </c>
      <c r="ML2">
        <f>(MM2+MN2+MO2+MP2)/4</f>
        <v>100</v>
      </c>
      <c r="MM2">
        <v>95</v>
      </c>
      <c r="MN2">
        <v>101</v>
      </c>
      <c r="MO2">
        <v>95.2</v>
      </c>
      <c r="MP2">
        <v>108.8</v>
      </c>
      <c r="MQ2">
        <f>(MR2+MS2+MT2+MU2)/4</f>
        <v>99.974999999999994</v>
      </c>
      <c r="MR2">
        <v>102.9</v>
      </c>
      <c r="MS2">
        <v>101</v>
      </c>
      <c r="MT2">
        <v>96.1</v>
      </c>
      <c r="MU2">
        <v>99.9</v>
      </c>
      <c r="MV2">
        <f>(MW2+MX2+MY2+MZ2)/4</f>
        <v>100</v>
      </c>
      <c r="MW2">
        <v>94.5</v>
      </c>
      <c r="MX2">
        <v>101.7</v>
      </c>
      <c r="MY2">
        <v>95.4</v>
      </c>
      <c r="MZ2">
        <v>108.4</v>
      </c>
      <c r="NA2">
        <f>(NB2+NC2+ND2+NE2)/4</f>
        <v>89.925000000000011</v>
      </c>
      <c r="NB2">
        <v>83</v>
      </c>
      <c r="NC2">
        <v>90.9</v>
      </c>
      <c r="ND2">
        <v>89.2</v>
      </c>
      <c r="NE2">
        <v>96.6</v>
      </c>
      <c r="NF2">
        <f>(NG2+NH2+NI2+NJ2)/4</f>
        <v>88.2</v>
      </c>
      <c r="NG2">
        <v>88.3</v>
      </c>
      <c r="NH2">
        <v>89.5</v>
      </c>
      <c r="NI2">
        <v>88.8</v>
      </c>
      <c r="NJ2">
        <v>86.2</v>
      </c>
      <c r="NK2">
        <f>(NL2+NM2+NN2+NO2)/4</f>
        <v>90.724999999999994</v>
      </c>
      <c r="NL2">
        <v>83.9</v>
      </c>
      <c r="NM2">
        <v>91.4</v>
      </c>
      <c r="NN2">
        <v>89.5</v>
      </c>
      <c r="NO2">
        <v>98.1</v>
      </c>
      <c r="NP2">
        <f>(NQ2+NR2+NS2+NT2)/4</f>
        <v>90.375</v>
      </c>
      <c r="NQ2">
        <v>79.8</v>
      </c>
      <c r="NR2">
        <v>89</v>
      </c>
      <c r="NS2">
        <v>94.6</v>
      </c>
      <c r="NT2">
        <v>98.1</v>
      </c>
      <c r="NU2">
        <f>(NV2+NW2+NX2+NY2)/4</f>
        <v>87.974999999999994</v>
      </c>
      <c r="NV2">
        <v>86.3</v>
      </c>
      <c r="NW2">
        <v>87.1</v>
      </c>
      <c r="NX2">
        <v>90.4</v>
      </c>
      <c r="NY2">
        <v>88.1</v>
      </c>
      <c r="NZ2">
        <f>(OA2+OB2+OC2+OD2)/4</f>
        <v>91.525000000000006</v>
      </c>
      <c r="OA2">
        <v>80.2</v>
      </c>
      <c r="OB2">
        <v>89.6</v>
      </c>
      <c r="OC2">
        <v>96.8</v>
      </c>
      <c r="OD2">
        <v>99.5</v>
      </c>
      <c r="OE2">
        <f>(OF2+OG2+OH2+OI2)/4</f>
        <v>89.55</v>
      </c>
      <c r="OF2">
        <v>79.2</v>
      </c>
      <c r="OG2">
        <v>85.3</v>
      </c>
      <c r="OH2">
        <v>95.7</v>
      </c>
      <c r="OI2">
        <v>98</v>
      </c>
      <c r="OJ2">
        <f>(OK2+OL2+OM2+ON2)/4</f>
        <v>87.55</v>
      </c>
      <c r="OK2">
        <v>86.5</v>
      </c>
      <c r="OL2">
        <v>85.2</v>
      </c>
      <c r="OM2">
        <v>90</v>
      </c>
      <c r="ON2">
        <v>88.5</v>
      </c>
      <c r="OO2">
        <f>(OP2+OQ2+OR2+OS2)/4</f>
        <v>90.325000000000003</v>
      </c>
      <c r="OP2">
        <v>79</v>
      </c>
      <c r="OQ2">
        <v>85.8</v>
      </c>
      <c r="OR2">
        <v>97.8</v>
      </c>
      <c r="OS2">
        <v>98.7</v>
      </c>
      <c r="OT2">
        <f>(OU2+OV2+OW2+OX2)/4</f>
        <v>90.725000000000009</v>
      </c>
      <c r="OU2">
        <v>79.900000000000006</v>
      </c>
      <c r="OV2">
        <v>88.8</v>
      </c>
      <c r="OW2">
        <v>96.9</v>
      </c>
      <c r="OX2">
        <v>97.3</v>
      </c>
      <c r="OY2">
        <f>(OZ2+PA2+PB2+PC2)/4</f>
        <v>88.974999999999994</v>
      </c>
      <c r="OZ2">
        <v>87.1</v>
      </c>
      <c r="PA2">
        <v>89.1</v>
      </c>
      <c r="PB2">
        <v>91</v>
      </c>
      <c r="PC2">
        <v>88.7</v>
      </c>
      <c r="PD2">
        <f>(PE2+PF2+PG2+PH2)/4</f>
        <v>90.95</v>
      </c>
      <c r="PE2">
        <v>80</v>
      </c>
      <c r="PF2">
        <v>89.3</v>
      </c>
      <c r="PG2">
        <v>97.7</v>
      </c>
      <c r="PH2">
        <v>96.8</v>
      </c>
      <c r="PI2">
        <f>(PJ2+PK2+PL2+PM2)/4</f>
        <v>91.424999999999997</v>
      </c>
      <c r="PJ2">
        <v>80.7</v>
      </c>
      <c r="PK2">
        <v>89.3</v>
      </c>
      <c r="PL2">
        <v>95.7</v>
      </c>
      <c r="PM2">
        <v>100</v>
      </c>
      <c r="PN2">
        <f>(PO2+PP2+PQ2+PR2)/4</f>
        <v>89.575000000000003</v>
      </c>
      <c r="PO2">
        <v>88</v>
      </c>
      <c r="PP2">
        <v>89.5</v>
      </c>
      <c r="PQ2">
        <v>90.3</v>
      </c>
      <c r="PR2">
        <v>90.5</v>
      </c>
      <c r="PS2">
        <f>(PT2+PU2+PV2+PW2)/4</f>
        <v>91.950000000000017</v>
      </c>
      <c r="PT2">
        <v>82</v>
      </c>
      <c r="PU2">
        <v>89.8</v>
      </c>
      <c r="PV2">
        <v>95.9</v>
      </c>
      <c r="PW2">
        <v>100.1</v>
      </c>
      <c r="PX2">
        <f>(PY2+PZ2+QA2+QB2)/4</f>
        <v>103.75</v>
      </c>
      <c r="PY2">
        <v>93.5</v>
      </c>
      <c r="PZ2">
        <v>102</v>
      </c>
      <c r="QA2">
        <v>107.2</v>
      </c>
      <c r="QB2">
        <v>112.3</v>
      </c>
      <c r="QC2">
        <f>(QD2+QE2+QF2+QG2)/4</f>
        <v>105.32499999999999</v>
      </c>
      <c r="QD2">
        <v>104.1</v>
      </c>
      <c r="QE2">
        <v>103.6</v>
      </c>
      <c r="QF2">
        <v>106.5</v>
      </c>
      <c r="QG2">
        <v>107.1</v>
      </c>
      <c r="QH2">
        <f>(QI2+QJ2+QK2+QL2)/4</f>
        <v>102.82499999999999</v>
      </c>
      <c r="QI2">
        <v>93</v>
      </c>
      <c r="QJ2">
        <v>101.2</v>
      </c>
      <c r="QK2">
        <v>106</v>
      </c>
      <c r="QL2">
        <v>111.1</v>
      </c>
    </row>
    <row r="3" spans="1:468" x14ac:dyDescent="0.55000000000000004">
      <c r="A3" s="2" t="s">
        <v>347</v>
      </c>
      <c r="C3">
        <v>7061.37</v>
      </c>
      <c r="D3">
        <v>7214.03</v>
      </c>
      <c r="E3">
        <v>7856.48</v>
      </c>
      <c r="F3">
        <v>8350.17</v>
      </c>
      <c r="G3">
        <v>8320.9599999999991</v>
      </c>
      <c r="H3">
        <v>8123.87</v>
      </c>
      <c r="I3">
        <v>7161.02</v>
      </c>
      <c r="J3">
        <v>6698.45</v>
      </c>
      <c r="K3">
        <v>6212.83</v>
      </c>
      <c r="L3">
        <v>6079.18</v>
      </c>
      <c r="M3">
        <v>6035.2</v>
      </c>
      <c r="N3">
        <v>6023.63</v>
      </c>
      <c r="O3">
        <v>6071.4499159999996</v>
      </c>
      <c r="P3">
        <v>6237.81</v>
      </c>
      <c r="Q3">
        <v>7061.37</v>
      </c>
      <c r="R3">
        <v>690.09399900000005</v>
      </c>
      <c r="S3">
        <v>1062.076701</v>
      </c>
      <c r="T3">
        <v>430.91181399999999</v>
      </c>
      <c r="U3">
        <v>1729.7981460000001</v>
      </c>
      <c r="V3">
        <v>139.26256900000001</v>
      </c>
      <c r="W3">
        <v>195.22373099999999</v>
      </c>
      <c r="X3">
        <v>571.18278999999995</v>
      </c>
      <c r="Y3">
        <v>225.622884</v>
      </c>
      <c r="Z3">
        <v>1747.0763930000001</v>
      </c>
      <c r="AA3">
        <v>270.12507900000003</v>
      </c>
      <c r="AB3">
        <v>7214.03</v>
      </c>
      <c r="AC3">
        <v>496.85398099999998</v>
      </c>
      <c r="AD3">
        <v>1091.9162490000001</v>
      </c>
      <c r="AE3">
        <v>640.01672399999995</v>
      </c>
      <c r="AF3">
        <v>1762.313641</v>
      </c>
      <c r="AG3">
        <v>157.66880800000001</v>
      </c>
      <c r="AH3">
        <v>217.53700000000001</v>
      </c>
      <c r="AI3">
        <v>442.04348800000002</v>
      </c>
      <c r="AJ3">
        <v>270.01575000000003</v>
      </c>
      <c r="AK3">
        <v>1851.406444</v>
      </c>
      <c r="AL3">
        <v>284.25806</v>
      </c>
      <c r="AM3">
        <v>7856.48</v>
      </c>
      <c r="AN3">
        <v>569.74571800000001</v>
      </c>
      <c r="AO3">
        <v>1159.055073</v>
      </c>
      <c r="AP3">
        <v>573.72498199999995</v>
      </c>
      <c r="AQ3">
        <v>1965.6228570000001</v>
      </c>
      <c r="AR3">
        <v>159.71361200000001</v>
      </c>
      <c r="AS3">
        <v>218.376068</v>
      </c>
      <c r="AT3">
        <v>558.55483200000003</v>
      </c>
      <c r="AU3">
        <v>304.84067900000002</v>
      </c>
      <c r="AV3">
        <v>2067.038043</v>
      </c>
      <c r="AW3">
        <v>279.80627700000002</v>
      </c>
      <c r="AX3">
        <v>8350.17</v>
      </c>
      <c r="AY3">
        <v>499.310497</v>
      </c>
      <c r="AZ3">
        <v>1245.2795679999999</v>
      </c>
      <c r="BA3">
        <v>438.52677299999999</v>
      </c>
      <c r="BB3">
        <v>2093.0275059999999</v>
      </c>
      <c r="BC3">
        <v>149.33876900000001</v>
      </c>
      <c r="BD3">
        <v>205.395196</v>
      </c>
      <c r="BE3">
        <v>723.25967100000003</v>
      </c>
      <c r="BF3">
        <v>322.71528899999998</v>
      </c>
      <c r="BG3">
        <v>2412.9368049999998</v>
      </c>
      <c r="BH3">
        <v>260.382744</v>
      </c>
      <c r="BI3">
        <v>8320.9599999999991</v>
      </c>
      <c r="BJ3">
        <v>490.014884</v>
      </c>
      <c r="BK3">
        <v>1277.4274210000001</v>
      </c>
      <c r="BL3">
        <v>409.031318</v>
      </c>
      <c r="BM3">
        <v>1813.631226</v>
      </c>
      <c r="BN3">
        <v>154.01771500000001</v>
      </c>
      <c r="BO3">
        <v>228.91020499999999</v>
      </c>
      <c r="BP3">
        <v>697.40967000000001</v>
      </c>
      <c r="BQ3">
        <v>306.60818499999999</v>
      </c>
      <c r="BR3">
        <v>2639.1944149999999</v>
      </c>
      <c r="BS3">
        <v>304.71499499999999</v>
      </c>
      <c r="BT3">
        <v>8123.87</v>
      </c>
      <c r="BU3">
        <v>500.55520899999999</v>
      </c>
      <c r="BV3">
        <v>1066.9205019999999</v>
      </c>
      <c r="BW3">
        <v>356.25111500000003</v>
      </c>
      <c r="BX3">
        <v>1732.986668</v>
      </c>
      <c r="BY3">
        <v>157.31832900000001</v>
      </c>
      <c r="BZ3">
        <v>224.92643899999999</v>
      </c>
      <c r="CA3">
        <v>955.51651500000003</v>
      </c>
      <c r="CB3">
        <v>211.39328900000001</v>
      </c>
      <c r="CC3">
        <v>2644.6653310000002</v>
      </c>
      <c r="CD3">
        <v>273.333753</v>
      </c>
      <c r="CE3">
        <v>7161.02</v>
      </c>
      <c r="CF3">
        <v>479.87611500000003</v>
      </c>
      <c r="CG3">
        <v>1030.619477</v>
      </c>
      <c r="CH3">
        <v>194.073442</v>
      </c>
      <c r="CI3">
        <v>1486.098371</v>
      </c>
      <c r="CJ3">
        <v>120.678633</v>
      </c>
      <c r="CK3">
        <v>191.18561800000001</v>
      </c>
      <c r="CL3">
        <v>814.84409500000004</v>
      </c>
      <c r="CM3">
        <v>138.157996</v>
      </c>
      <c r="CN3">
        <v>2461.7094280000001</v>
      </c>
      <c r="CO3">
        <v>243.776633</v>
      </c>
      <c r="CP3">
        <v>6698.45</v>
      </c>
      <c r="CQ3">
        <v>475.324003</v>
      </c>
      <c r="CR3">
        <v>985.10296800000003</v>
      </c>
      <c r="CS3">
        <v>212.16955100000001</v>
      </c>
      <c r="CT3">
        <v>1337.4841690000001</v>
      </c>
      <c r="CU3">
        <v>102.893292</v>
      </c>
      <c r="CV3">
        <v>173.591151</v>
      </c>
      <c r="CW3">
        <v>905.30852000000004</v>
      </c>
      <c r="CX3">
        <v>117.701961</v>
      </c>
      <c r="CY3">
        <v>2148.1440899999998</v>
      </c>
      <c r="CZ3">
        <v>240.73214899999999</v>
      </c>
      <c r="DA3">
        <v>6212.83</v>
      </c>
      <c r="DB3">
        <v>464.22037399999999</v>
      </c>
      <c r="DC3">
        <v>971.46707300000003</v>
      </c>
      <c r="DD3">
        <v>205.59347600000001</v>
      </c>
      <c r="DE3">
        <v>1224.1760690000001</v>
      </c>
      <c r="DF3">
        <v>104.25417899999999</v>
      </c>
      <c r="DG3">
        <v>186.43428700000001</v>
      </c>
      <c r="DH3">
        <v>812.40648899999997</v>
      </c>
      <c r="DI3">
        <v>122.468298</v>
      </c>
      <c r="DJ3">
        <v>1903.2870680000001</v>
      </c>
      <c r="DK3">
        <v>218.521941</v>
      </c>
      <c r="DL3">
        <v>6079.18</v>
      </c>
      <c r="DM3">
        <v>451.11791899999997</v>
      </c>
      <c r="DN3">
        <v>942.57570499999997</v>
      </c>
      <c r="DO3">
        <v>173.10510400000001</v>
      </c>
      <c r="DP3">
        <v>1260.1538579999999</v>
      </c>
      <c r="DQ3">
        <v>101.080236</v>
      </c>
      <c r="DR3">
        <v>160.08934500000001</v>
      </c>
      <c r="DS3">
        <v>773.71976800000004</v>
      </c>
      <c r="DT3">
        <v>128.912015</v>
      </c>
      <c r="DU3">
        <v>1876.9466210000001</v>
      </c>
      <c r="DV3">
        <v>211.47754599999999</v>
      </c>
      <c r="DW3">
        <v>6035.2</v>
      </c>
      <c r="DX3">
        <v>460.75217900000001</v>
      </c>
      <c r="DY3">
        <v>992.96521700000005</v>
      </c>
      <c r="DZ3">
        <v>148.62499099999999</v>
      </c>
      <c r="EA3">
        <v>1260.1107979999999</v>
      </c>
      <c r="EB3">
        <v>99.457035000000005</v>
      </c>
      <c r="EC3">
        <v>172.27742900000001</v>
      </c>
      <c r="ED3">
        <v>749.86353199999996</v>
      </c>
      <c r="EE3">
        <v>169.00080399999999</v>
      </c>
      <c r="EF3">
        <v>1766.382386</v>
      </c>
      <c r="EG3">
        <v>215.770408</v>
      </c>
      <c r="EH3">
        <v>6023.63</v>
      </c>
      <c r="EI3">
        <v>477.94328100000001</v>
      </c>
      <c r="EJ3">
        <v>1069.9714369999999</v>
      </c>
      <c r="EK3">
        <v>149.86451700000001</v>
      </c>
      <c r="EL3">
        <v>1204.6447700000001</v>
      </c>
      <c r="EM3">
        <v>234.49829500000001</v>
      </c>
      <c r="EN3">
        <v>173.00182100000001</v>
      </c>
      <c r="EO3">
        <v>724.90166299999999</v>
      </c>
      <c r="EP3">
        <v>214.71634700000001</v>
      </c>
      <c r="EQ3">
        <v>1694.0803370000001</v>
      </c>
      <c r="ER3">
        <v>213.61333999999999</v>
      </c>
      <c r="ES3">
        <v>6071.4499159999996</v>
      </c>
      <c r="ET3">
        <v>493.285506</v>
      </c>
      <c r="EU3">
        <v>1089.5474939999999</v>
      </c>
      <c r="EV3">
        <v>149.057548</v>
      </c>
      <c r="EW3">
        <v>1256.4265909999999</v>
      </c>
      <c r="EX3">
        <v>102.926418</v>
      </c>
      <c r="EY3">
        <v>156.67267000000001</v>
      </c>
      <c r="EZ3">
        <v>723.64372700000001</v>
      </c>
      <c r="FA3">
        <v>190.68940499999999</v>
      </c>
      <c r="FB3">
        <v>1690.817667</v>
      </c>
      <c r="FC3">
        <v>218.38288900000001</v>
      </c>
      <c r="FD3">
        <v>6237.81</v>
      </c>
      <c r="FE3">
        <v>7867.8</v>
      </c>
      <c r="FF3">
        <v>8141.33</v>
      </c>
      <c r="FG3">
        <v>8906.26</v>
      </c>
      <c r="FH3">
        <v>9450.34</v>
      </c>
      <c r="FI3">
        <v>9306.02</v>
      </c>
      <c r="FJ3">
        <v>9197.6299999999992</v>
      </c>
      <c r="FK3">
        <v>8149.88</v>
      </c>
      <c r="FL3">
        <v>7579.47</v>
      </c>
      <c r="FM3">
        <v>7004.48</v>
      </c>
      <c r="FN3">
        <v>6877.74</v>
      </c>
      <c r="FO3">
        <v>6830.77</v>
      </c>
      <c r="FP3">
        <v>6901.25</v>
      </c>
      <c r="FQ3">
        <v>6946.0260140165701</v>
      </c>
      <c r="FR3">
        <v>7165.97</v>
      </c>
      <c r="FS3">
        <v>582.63639699999999</v>
      </c>
      <c r="FT3">
        <v>682.59815100000003</v>
      </c>
      <c r="FV3">
        <v>769.95600000000002</v>
      </c>
      <c r="FW3">
        <v>567.68200000000002</v>
      </c>
      <c r="FX3">
        <v>525.79999999999995</v>
      </c>
      <c r="FY3">
        <f>FY4+FY5+FY6+FY7+FY8</f>
        <v>512.51696700000002</v>
      </c>
      <c r="FZ3">
        <v>446.53300000000002</v>
      </c>
      <c r="GA3">
        <v>432.53399999999999</v>
      </c>
      <c r="GB3">
        <v>449.31299999999999</v>
      </c>
      <c r="GC3">
        <v>442.33300000000003</v>
      </c>
      <c r="GD3">
        <v>457.5</v>
      </c>
      <c r="GE3">
        <v>536.9</v>
      </c>
      <c r="GF3">
        <v>599.20000000000005</v>
      </c>
      <c r="GG3">
        <v>701.56832899999995</v>
      </c>
      <c r="GH3">
        <v>673.68239600000004</v>
      </c>
      <c r="GI3">
        <v>596</v>
      </c>
      <c r="GJ3">
        <v>696.60199999999998</v>
      </c>
      <c r="GK3">
        <v>552.17399999999998</v>
      </c>
      <c r="GL3">
        <v>620.61500000000001</v>
      </c>
      <c r="GM3">
        <v>677.96600000000001</v>
      </c>
      <c r="GN3">
        <v>666.649</v>
      </c>
      <c r="GO3">
        <v>688.46699999999998</v>
      </c>
      <c r="GP3">
        <v>729.42899999999997</v>
      </c>
      <c r="GQ3">
        <v>710.96799999999996</v>
      </c>
      <c r="GR3">
        <v>766.9</v>
      </c>
      <c r="GS3">
        <v>929.8</v>
      </c>
      <c r="GT3">
        <v>896.3</v>
      </c>
      <c r="GU3">
        <v>11.9</v>
      </c>
      <c r="GV3">
        <v>11.1</v>
      </c>
      <c r="GW3">
        <v>9.9</v>
      </c>
      <c r="GX3">
        <v>8.8000000000000007</v>
      </c>
      <c r="GY3">
        <v>11.1</v>
      </c>
      <c r="GZ3">
        <v>14.5</v>
      </c>
      <c r="HA3">
        <v>20.2</v>
      </c>
      <c r="HB3">
        <v>22.8</v>
      </c>
      <c r="HC3">
        <v>26.8</v>
      </c>
      <c r="HD3">
        <v>24.2</v>
      </c>
      <c r="HE3">
        <v>23.3</v>
      </c>
      <c r="HF3">
        <v>22.8</v>
      </c>
      <c r="HG3">
        <v>19.5</v>
      </c>
      <c r="HH3">
        <v>15.9</v>
      </c>
      <c r="HI3">
        <v>1875.7655343459567</v>
      </c>
      <c r="HJ3">
        <v>2241.2749498683147</v>
      </c>
      <c r="HK3">
        <v>2809.1431413578339</v>
      </c>
      <c r="HL3">
        <v>2745.5160600950003</v>
      </c>
      <c r="HM3">
        <v>1785.9019350362387</v>
      </c>
      <c r="HN3">
        <v>1629.2242942785247</v>
      </c>
      <c r="HO3">
        <v>1230.5021890458804</v>
      </c>
      <c r="HP3">
        <v>957.74093213883157</v>
      </c>
      <c r="HQ3">
        <v>1067.4796809947402</v>
      </c>
      <c r="HR3">
        <v>1094.4271279702543</v>
      </c>
      <c r="HS3">
        <v>1151.3784083340631</v>
      </c>
      <c r="HT3">
        <v>1033.9706146277872</v>
      </c>
      <c r="HU3">
        <v>1161.6162308035612</v>
      </c>
    </row>
    <row r="4" spans="1:468" x14ac:dyDescent="0.55000000000000004">
      <c r="A4" t="s">
        <v>348</v>
      </c>
      <c r="B4">
        <v>800.7</v>
      </c>
      <c r="C4">
        <v>1676.6767729999999</v>
      </c>
      <c r="D4">
        <v>1708.4332280000001</v>
      </c>
      <c r="E4">
        <v>1911.584071</v>
      </c>
      <c r="F4">
        <v>2011.738535</v>
      </c>
      <c r="G4">
        <v>2066.4685530000002</v>
      </c>
      <c r="H4">
        <v>2124.0463490000002</v>
      </c>
      <c r="I4">
        <v>1895.39284</v>
      </c>
      <c r="J4">
        <v>1741.9952949999999</v>
      </c>
      <c r="K4">
        <v>1601.363619</v>
      </c>
      <c r="L4">
        <v>1586.501651</v>
      </c>
      <c r="M4">
        <v>1589.9581129999999</v>
      </c>
      <c r="N4">
        <v>1599.52415</v>
      </c>
      <c r="O4">
        <v>1587.50099</v>
      </c>
      <c r="Q4">
        <v>1676.6767729999999</v>
      </c>
      <c r="R4">
        <v>184.657994</v>
      </c>
      <c r="S4">
        <v>166.68428499999999</v>
      </c>
      <c r="T4">
        <v>99.435629000000006</v>
      </c>
      <c r="U4">
        <v>381.24964699999998</v>
      </c>
      <c r="V4">
        <v>37.626859000000003</v>
      </c>
      <c r="W4">
        <v>47.001306</v>
      </c>
      <c r="X4">
        <v>153.94297599999999</v>
      </c>
      <c r="Y4">
        <v>38.833131999999999</v>
      </c>
      <c r="Z4">
        <v>496.90371800000003</v>
      </c>
      <c r="AA4">
        <v>70.341226000000006</v>
      </c>
      <c r="AB4">
        <v>1708.4332280000001</v>
      </c>
      <c r="AC4">
        <v>112.87971</v>
      </c>
      <c r="AD4">
        <v>188.32231899999999</v>
      </c>
      <c r="AE4">
        <v>117.627555</v>
      </c>
      <c r="AF4">
        <v>391.09286400000002</v>
      </c>
      <c r="AG4">
        <v>46.616121999999997</v>
      </c>
      <c r="AH4">
        <v>53.224342</v>
      </c>
      <c r="AI4">
        <v>118.98286299999999</v>
      </c>
      <c r="AJ4">
        <v>45.540616999999997</v>
      </c>
      <c r="AK4">
        <v>557.28101000000004</v>
      </c>
      <c r="AL4">
        <v>76.865825000000001</v>
      </c>
      <c r="AM4">
        <v>1911.584071</v>
      </c>
      <c r="AN4">
        <v>129.298711</v>
      </c>
      <c r="AO4">
        <v>202.88848100000001</v>
      </c>
      <c r="AP4">
        <v>128.67235199999999</v>
      </c>
      <c r="AQ4">
        <v>439.15501399999999</v>
      </c>
      <c r="AR4">
        <v>47.204146999999999</v>
      </c>
      <c r="AS4">
        <v>50.295223999999997</v>
      </c>
      <c r="AT4">
        <v>150.15660399999999</v>
      </c>
      <c r="AU4">
        <v>49.036593000000003</v>
      </c>
      <c r="AV4">
        <v>638.96619299999998</v>
      </c>
      <c r="AW4">
        <v>75.910753</v>
      </c>
      <c r="AX4">
        <v>2011.738535</v>
      </c>
      <c r="AY4">
        <v>121.29466600000001</v>
      </c>
      <c r="AZ4">
        <v>184.43109799999999</v>
      </c>
      <c r="BA4">
        <v>86.233115999999995</v>
      </c>
      <c r="BB4">
        <v>462.198286</v>
      </c>
      <c r="BC4">
        <v>43.450288999999998</v>
      </c>
      <c r="BD4">
        <v>46.596530999999999</v>
      </c>
      <c r="BE4">
        <v>194.057964</v>
      </c>
      <c r="BF4">
        <v>51.863397999999997</v>
      </c>
      <c r="BG4">
        <v>769.32075399999997</v>
      </c>
      <c r="BH4">
        <v>52.292433000000003</v>
      </c>
      <c r="BI4">
        <v>2066.4685530000002</v>
      </c>
      <c r="BJ4">
        <v>112.325926</v>
      </c>
      <c r="BK4">
        <v>171.09207499999999</v>
      </c>
      <c r="BL4">
        <v>86.091279</v>
      </c>
      <c r="BM4">
        <v>394.50402400000002</v>
      </c>
      <c r="BN4">
        <v>46.910336999999998</v>
      </c>
      <c r="BO4">
        <v>53.015107</v>
      </c>
      <c r="BP4">
        <v>186.53773000000001</v>
      </c>
      <c r="BQ4">
        <v>52.919502999999999</v>
      </c>
      <c r="BR4">
        <v>899.33515299999999</v>
      </c>
      <c r="BS4">
        <v>63.737420999999998</v>
      </c>
      <c r="BT4">
        <v>2124.0463490000002</v>
      </c>
      <c r="BU4">
        <v>117.013536</v>
      </c>
      <c r="BV4">
        <v>156.65190699999999</v>
      </c>
      <c r="BW4">
        <v>74.735343</v>
      </c>
      <c r="BX4">
        <v>356.76765999999998</v>
      </c>
      <c r="BY4">
        <v>48.190246999999999</v>
      </c>
      <c r="BZ4">
        <v>58.352136999999999</v>
      </c>
      <c r="CA4">
        <v>254.972083</v>
      </c>
      <c r="CB4">
        <v>33.489333000000002</v>
      </c>
      <c r="CC4">
        <v>964.15504199999998</v>
      </c>
      <c r="CD4">
        <v>59.719061000000004</v>
      </c>
      <c r="CE4">
        <v>1895.39284</v>
      </c>
      <c r="CF4">
        <v>112.78564900000001</v>
      </c>
      <c r="CG4">
        <v>155.14742200000001</v>
      </c>
      <c r="CH4">
        <v>37.706063</v>
      </c>
      <c r="CI4">
        <v>293.43634800000001</v>
      </c>
      <c r="CJ4">
        <v>36.223889999999997</v>
      </c>
      <c r="CK4">
        <v>49.495983000000003</v>
      </c>
      <c r="CL4">
        <v>217.26112699999999</v>
      </c>
      <c r="CM4">
        <v>25.836365000000001</v>
      </c>
      <c r="CN4">
        <v>912.97105699999997</v>
      </c>
      <c r="CO4">
        <v>54.528936999999999</v>
      </c>
      <c r="CP4">
        <v>1741.9952949999999</v>
      </c>
      <c r="CQ4">
        <v>106.020186</v>
      </c>
      <c r="CR4">
        <v>154.76137600000001</v>
      </c>
      <c r="CS4">
        <v>25.841716999999999</v>
      </c>
      <c r="CT4">
        <v>250.32237599999999</v>
      </c>
      <c r="CU4">
        <v>31.230332000000001</v>
      </c>
      <c r="CV4">
        <v>39.188136</v>
      </c>
      <c r="CW4">
        <v>241.18445600000001</v>
      </c>
      <c r="CX4">
        <v>22.620657000000001</v>
      </c>
      <c r="CY4">
        <v>804.22295499999996</v>
      </c>
      <c r="CZ4">
        <v>66.603104999999999</v>
      </c>
      <c r="DA4">
        <v>1601.363619</v>
      </c>
      <c r="DB4">
        <v>111.759979</v>
      </c>
      <c r="DC4">
        <v>152.93864600000001</v>
      </c>
      <c r="DD4">
        <v>9.9083950000000005</v>
      </c>
      <c r="DE4">
        <v>238.920627</v>
      </c>
      <c r="DF4">
        <v>31.527373000000001</v>
      </c>
      <c r="DG4">
        <v>45.252052999999997</v>
      </c>
      <c r="DH4">
        <v>216.15442200000001</v>
      </c>
      <c r="DI4">
        <v>28.267043999999999</v>
      </c>
      <c r="DJ4">
        <v>698.28342199999997</v>
      </c>
      <c r="DK4">
        <v>68.351657000000003</v>
      </c>
      <c r="DL4">
        <v>1586.501651</v>
      </c>
      <c r="DM4">
        <v>110.346768</v>
      </c>
      <c r="DN4">
        <v>153.15186600000001</v>
      </c>
      <c r="DO4">
        <v>16.662089000000002</v>
      </c>
      <c r="DP4">
        <v>246.815833</v>
      </c>
      <c r="DQ4">
        <v>30.274106</v>
      </c>
      <c r="DR4">
        <v>37.747940999999997</v>
      </c>
      <c r="DS4">
        <v>205.58788100000001</v>
      </c>
      <c r="DT4">
        <v>26.727350999999999</v>
      </c>
      <c r="DU4">
        <v>701.92222800000002</v>
      </c>
      <c r="DV4">
        <v>57.265588999999999</v>
      </c>
      <c r="DW4">
        <v>1589.9581129999999</v>
      </c>
      <c r="DX4">
        <v>104.211049</v>
      </c>
      <c r="DY4">
        <v>167.34628699999999</v>
      </c>
      <c r="DZ4">
        <v>22.975868999999999</v>
      </c>
      <c r="EA4">
        <v>246.09682699999999</v>
      </c>
      <c r="EB4">
        <v>30.412807000000001</v>
      </c>
      <c r="EC4">
        <v>46.388874000000001</v>
      </c>
      <c r="ED4">
        <v>199.06034299999999</v>
      </c>
      <c r="EE4">
        <v>37.803986000000002</v>
      </c>
      <c r="EF4">
        <v>675.433538</v>
      </c>
      <c r="EG4">
        <v>60.228532999999999</v>
      </c>
      <c r="EH4">
        <v>1599.52415</v>
      </c>
      <c r="EI4">
        <v>114.07293900000001</v>
      </c>
      <c r="EJ4">
        <v>178.85918799999999</v>
      </c>
      <c r="EK4">
        <v>21.119467</v>
      </c>
      <c r="EL4">
        <v>236.71927299999999</v>
      </c>
      <c r="EM4">
        <v>30.684436000000002</v>
      </c>
      <c r="EN4">
        <v>46.510379999999998</v>
      </c>
      <c r="EO4">
        <v>192.359937</v>
      </c>
      <c r="EP4">
        <v>50.840015000000001</v>
      </c>
      <c r="EQ4">
        <v>666.66468099999997</v>
      </c>
      <c r="ER4">
        <v>61.693832999999998</v>
      </c>
      <c r="ES4">
        <v>1587.50099</v>
      </c>
      <c r="ET4">
        <v>117.457562</v>
      </c>
      <c r="EU4">
        <v>188.783537</v>
      </c>
      <c r="EV4">
        <v>9.2749489999999994</v>
      </c>
      <c r="EW4">
        <v>243.967097</v>
      </c>
      <c r="EX4">
        <v>31.557089000000001</v>
      </c>
      <c r="EY4">
        <v>38.749771000000003</v>
      </c>
      <c r="EZ4">
        <v>191.84353300000001</v>
      </c>
      <c r="FA4">
        <v>44.161059999999999</v>
      </c>
      <c r="FB4">
        <v>658.80683299999998</v>
      </c>
      <c r="FC4">
        <v>62.899559000000004</v>
      </c>
      <c r="FE4">
        <v>1868.16</v>
      </c>
      <c r="FF4">
        <v>1928.04</v>
      </c>
      <c r="FG4">
        <v>2167.0100000000002</v>
      </c>
      <c r="FH4">
        <v>2276.79</v>
      </c>
      <c r="FI4">
        <v>2311.1</v>
      </c>
      <c r="FJ4">
        <v>2404.79</v>
      </c>
      <c r="FK4">
        <v>2157.13</v>
      </c>
      <c r="FL4">
        <v>1971.11</v>
      </c>
      <c r="FM4">
        <v>1805.41</v>
      </c>
      <c r="FN4">
        <v>1794.9</v>
      </c>
      <c r="FO4">
        <v>1799.55</v>
      </c>
      <c r="FP4">
        <v>1832.57</v>
      </c>
      <c r="FQ4">
        <v>1816.18</v>
      </c>
      <c r="FS4">
        <v>129.273943</v>
      </c>
      <c r="FT4">
        <v>240.33992900000001</v>
      </c>
      <c r="FY4">
        <v>114.793537</v>
      </c>
      <c r="FZ4">
        <v>113.232814</v>
      </c>
      <c r="GG4">
        <v>54.993059000000002</v>
      </c>
      <c r="GH4">
        <v>54.713327</v>
      </c>
      <c r="GJ4">
        <v>73.789000000000001</v>
      </c>
      <c r="GK4">
        <v>55.865000000000002</v>
      </c>
      <c r="GL4">
        <v>68.991</v>
      </c>
      <c r="GM4">
        <v>101.855</v>
      </c>
      <c r="GN4">
        <v>99.45</v>
      </c>
      <c r="GO4">
        <v>88.857799</v>
      </c>
      <c r="GP4">
        <v>96.417361999999997</v>
      </c>
      <c r="GQ4">
        <v>69.546396999999999</v>
      </c>
      <c r="GU4">
        <v>22.3</v>
      </c>
      <c r="GV4">
        <v>19.5</v>
      </c>
      <c r="GW4">
        <v>17.5</v>
      </c>
      <c r="GX4">
        <v>15.5</v>
      </c>
      <c r="GY4">
        <v>13.3</v>
      </c>
      <c r="GZ4">
        <v>16.600000000000001</v>
      </c>
      <c r="HA4">
        <v>20.6</v>
      </c>
      <c r="HB4">
        <v>23.9</v>
      </c>
      <c r="HC4">
        <v>22.3</v>
      </c>
      <c r="HD4">
        <v>20.8</v>
      </c>
      <c r="HE4">
        <v>28.5</v>
      </c>
      <c r="HF4">
        <v>24.2</v>
      </c>
      <c r="HG4">
        <v>17.5</v>
      </c>
      <c r="HH4" t="s">
        <v>349</v>
      </c>
    </row>
    <row r="5" spans="1:468" x14ac:dyDescent="0.55000000000000004">
      <c r="A5" t="s">
        <v>350</v>
      </c>
      <c r="B5">
        <v>706.2</v>
      </c>
      <c r="C5">
        <v>1199.3154440000001</v>
      </c>
      <c r="D5">
        <v>1283.4930469999999</v>
      </c>
      <c r="E5">
        <v>1308.7031870000001</v>
      </c>
      <c r="F5">
        <v>1418.99415</v>
      </c>
      <c r="G5">
        <v>1380.6418719999999</v>
      </c>
      <c r="H5">
        <v>1392.7511099999999</v>
      </c>
      <c r="I5">
        <v>1197.4927250000001</v>
      </c>
      <c r="J5">
        <v>1112.3685640000001</v>
      </c>
      <c r="K5">
        <v>1078.5127950000001</v>
      </c>
      <c r="L5">
        <v>970.35871399999996</v>
      </c>
      <c r="M5">
        <v>958.79071899999997</v>
      </c>
      <c r="N5">
        <v>980.80680900000004</v>
      </c>
      <c r="O5">
        <v>959.94874300000004</v>
      </c>
      <c r="Q5">
        <v>1199.3154440000001</v>
      </c>
      <c r="R5">
        <v>107.565288</v>
      </c>
      <c r="S5">
        <v>190.87192300000001</v>
      </c>
      <c r="T5">
        <v>108.14269</v>
      </c>
      <c r="U5">
        <v>208.73944900000001</v>
      </c>
      <c r="V5">
        <v>26.469514</v>
      </c>
      <c r="W5">
        <v>25.606977000000001</v>
      </c>
      <c r="X5">
        <v>84.576003</v>
      </c>
      <c r="Y5">
        <v>48.207512999999999</v>
      </c>
      <c r="Z5">
        <v>364.50792100000001</v>
      </c>
      <c r="AA5">
        <v>34.628165000000003</v>
      </c>
      <c r="AB5">
        <v>1283.4930469999999</v>
      </c>
      <c r="AC5">
        <v>87.956230000000005</v>
      </c>
      <c r="AD5">
        <v>196.99207699999999</v>
      </c>
      <c r="AE5">
        <v>171.37718899999999</v>
      </c>
      <c r="AF5">
        <v>216.38225600000001</v>
      </c>
      <c r="AG5">
        <v>32.831519</v>
      </c>
      <c r="AH5">
        <v>28.850597</v>
      </c>
      <c r="AI5">
        <v>66.267544000000001</v>
      </c>
      <c r="AJ5">
        <v>59.728347999999997</v>
      </c>
      <c r="AK5">
        <v>386.42177500000003</v>
      </c>
      <c r="AL5">
        <v>36.685513</v>
      </c>
      <c r="AM5">
        <v>1308.7031870000001</v>
      </c>
      <c r="AN5">
        <v>88.458011999999997</v>
      </c>
      <c r="AO5">
        <v>214.29646199999999</v>
      </c>
      <c r="AP5">
        <v>112.96034</v>
      </c>
      <c r="AQ5">
        <v>227.04800800000001</v>
      </c>
      <c r="AR5">
        <v>31.285748000000002</v>
      </c>
      <c r="AS5">
        <v>32.527285999999997</v>
      </c>
      <c r="AT5">
        <v>84.114849000000007</v>
      </c>
      <c r="AU5">
        <v>67.345015000000004</v>
      </c>
      <c r="AV5">
        <v>414.38504599999999</v>
      </c>
      <c r="AW5">
        <v>36.282420000000002</v>
      </c>
      <c r="AX5">
        <v>1418.99415</v>
      </c>
      <c r="AY5">
        <v>78.805077999999995</v>
      </c>
      <c r="AZ5">
        <v>226.80657400000001</v>
      </c>
      <c r="BA5">
        <v>95.582177999999999</v>
      </c>
      <c r="BB5">
        <v>245.862528</v>
      </c>
      <c r="BC5">
        <v>28.93637</v>
      </c>
      <c r="BD5">
        <v>31.256791</v>
      </c>
      <c r="BE5">
        <v>109.276854</v>
      </c>
      <c r="BF5">
        <v>71.733052000000001</v>
      </c>
      <c r="BG5">
        <v>494.22613999999999</v>
      </c>
      <c r="BH5">
        <v>36.508586000000001</v>
      </c>
      <c r="BI5">
        <v>1380.6418719999999</v>
      </c>
      <c r="BJ5">
        <v>77.358149999999995</v>
      </c>
      <c r="BK5">
        <v>192.436025</v>
      </c>
      <c r="BL5">
        <v>101.715518</v>
      </c>
      <c r="BM5">
        <v>229.45034799999999</v>
      </c>
      <c r="BN5">
        <v>32.861519000000001</v>
      </c>
      <c r="BO5">
        <v>34.813724999999998</v>
      </c>
      <c r="BP5">
        <v>105.71100800000001</v>
      </c>
      <c r="BQ5">
        <v>61.858069</v>
      </c>
      <c r="BR5">
        <v>504.98353700000001</v>
      </c>
      <c r="BS5">
        <v>39.453972</v>
      </c>
      <c r="BT5">
        <v>1392.7511099999999</v>
      </c>
      <c r="BU5">
        <v>76.488168999999999</v>
      </c>
      <c r="BV5">
        <v>165.286554</v>
      </c>
      <c r="BW5">
        <v>104.24522899999999</v>
      </c>
      <c r="BX5">
        <v>242.25973099999999</v>
      </c>
      <c r="BY5">
        <v>33.859994</v>
      </c>
      <c r="BZ5">
        <v>28.463626000000001</v>
      </c>
      <c r="CA5">
        <v>145.80415099999999</v>
      </c>
      <c r="CB5">
        <v>52.515923999999998</v>
      </c>
      <c r="CC5">
        <v>507.21597800000001</v>
      </c>
      <c r="CD5">
        <v>36.611753999999998</v>
      </c>
      <c r="CE5">
        <v>1197.4927250000001</v>
      </c>
      <c r="CF5">
        <v>71.666713999999999</v>
      </c>
      <c r="CG5">
        <v>161.708719</v>
      </c>
      <c r="CH5">
        <v>50.344752</v>
      </c>
      <c r="CI5">
        <v>208.81417500000001</v>
      </c>
      <c r="CJ5">
        <v>27.113871</v>
      </c>
      <c r="CK5">
        <v>27.918845000000001</v>
      </c>
      <c r="CL5">
        <v>124.371488</v>
      </c>
      <c r="CM5">
        <v>33.311467999999998</v>
      </c>
      <c r="CN5">
        <v>457.61843599999997</v>
      </c>
      <c r="CO5">
        <v>34.624256000000003</v>
      </c>
      <c r="CP5">
        <v>1112.3685640000001</v>
      </c>
      <c r="CQ5">
        <v>76.475920000000002</v>
      </c>
      <c r="CR5">
        <v>155.023235</v>
      </c>
      <c r="CS5">
        <v>46.645572000000001</v>
      </c>
      <c r="CT5">
        <v>170.13597799999999</v>
      </c>
      <c r="CU5">
        <v>23.135404000000001</v>
      </c>
      <c r="CV5">
        <v>35.963481000000002</v>
      </c>
      <c r="CW5">
        <v>138.18843100000001</v>
      </c>
      <c r="CX5">
        <v>28.586486000000001</v>
      </c>
      <c r="CY5">
        <v>402.13762000000003</v>
      </c>
      <c r="CZ5">
        <v>36.076439000000001</v>
      </c>
      <c r="DA5">
        <v>1078.5127950000001</v>
      </c>
      <c r="DB5">
        <v>71.546423000000004</v>
      </c>
      <c r="DC5">
        <v>148.42406500000001</v>
      </c>
      <c r="DD5">
        <v>94.077333999999993</v>
      </c>
      <c r="DE5">
        <v>163.13183699999999</v>
      </c>
      <c r="DF5">
        <v>23.291174000000002</v>
      </c>
      <c r="DG5">
        <v>33.146428</v>
      </c>
      <c r="DH5">
        <v>124.22782100000001</v>
      </c>
      <c r="DI5">
        <v>27.151764</v>
      </c>
      <c r="DJ5">
        <v>349.13948299999998</v>
      </c>
      <c r="DK5">
        <v>44.376466000000001</v>
      </c>
      <c r="DL5">
        <v>970.35871399999996</v>
      </c>
      <c r="DM5">
        <v>70.464144000000005</v>
      </c>
      <c r="DN5">
        <v>144.62829400000001</v>
      </c>
      <c r="DO5">
        <v>26.491517999999999</v>
      </c>
      <c r="DP5">
        <v>164.98266000000001</v>
      </c>
      <c r="DQ5">
        <v>22.576875000000001</v>
      </c>
      <c r="DR5">
        <v>23.950078000000001</v>
      </c>
      <c r="DS5">
        <v>118.33032300000001</v>
      </c>
      <c r="DT5">
        <v>26.059629000000001</v>
      </c>
      <c r="DU5">
        <v>334.827969</v>
      </c>
      <c r="DV5">
        <v>38.047226000000002</v>
      </c>
      <c r="DW5">
        <v>958.79071899999997</v>
      </c>
      <c r="DX5">
        <v>73.629306</v>
      </c>
      <c r="DY5">
        <v>153.73663999999999</v>
      </c>
      <c r="DZ5">
        <v>24.647310000000001</v>
      </c>
      <c r="EA5">
        <v>165.39954499999999</v>
      </c>
      <c r="EB5">
        <v>21.493724</v>
      </c>
      <c r="EC5">
        <v>26.247143999999999</v>
      </c>
      <c r="ED5">
        <v>114.689075</v>
      </c>
      <c r="EE5">
        <v>37.725513999999997</v>
      </c>
      <c r="EF5">
        <v>301.16733299999999</v>
      </c>
      <c r="EG5">
        <v>40.055126999999999</v>
      </c>
      <c r="EH5">
        <v>980.80680900000004</v>
      </c>
      <c r="EI5">
        <v>68.094333000000006</v>
      </c>
      <c r="EJ5">
        <v>167.070033</v>
      </c>
      <c r="EK5">
        <v>53.919066000000001</v>
      </c>
      <c r="EL5">
        <v>160.008116</v>
      </c>
      <c r="EM5">
        <v>21.694592</v>
      </c>
      <c r="EN5">
        <v>32.445391000000001</v>
      </c>
      <c r="EO5">
        <v>110.94910299999999</v>
      </c>
      <c r="EP5">
        <v>46.773456000000003</v>
      </c>
      <c r="EQ5">
        <v>274.00633699999997</v>
      </c>
      <c r="ER5">
        <v>45.846381000000001</v>
      </c>
      <c r="ES5">
        <v>959.94874300000004</v>
      </c>
      <c r="ET5">
        <v>69.735444000000001</v>
      </c>
      <c r="EU5">
        <v>172.77097000000001</v>
      </c>
      <c r="EV5">
        <v>26.128001999999999</v>
      </c>
      <c r="EW5">
        <v>167.35747799999999</v>
      </c>
      <c r="EX5">
        <v>22.149404000000001</v>
      </c>
      <c r="EY5">
        <v>28.548206</v>
      </c>
      <c r="EZ5">
        <v>110.85994599999999</v>
      </c>
      <c r="FA5">
        <v>42.160296000000002</v>
      </c>
      <c r="FB5">
        <v>272.73017299999998</v>
      </c>
      <c r="FC5">
        <v>47.508823999999997</v>
      </c>
      <c r="FE5">
        <v>1336.28</v>
      </c>
      <c r="FF5">
        <v>1448.47</v>
      </c>
      <c r="FG5">
        <v>1483.57</v>
      </c>
      <c r="FH5">
        <v>1605.95</v>
      </c>
      <c r="FI5">
        <v>1544.09</v>
      </c>
      <c r="FJ5">
        <v>1576.84</v>
      </c>
      <c r="FK5">
        <v>1362.85</v>
      </c>
      <c r="FL5">
        <v>1258.67</v>
      </c>
      <c r="FM5">
        <v>1215.94</v>
      </c>
      <c r="FN5">
        <v>1097.83</v>
      </c>
      <c r="FO5">
        <v>1085.18</v>
      </c>
      <c r="FP5">
        <v>1123.71</v>
      </c>
      <c r="FQ5">
        <v>1098.23</v>
      </c>
      <c r="FS5">
        <v>153.39913999999999</v>
      </c>
      <c r="FT5">
        <v>148.44748799999999</v>
      </c>
      <c r="FY5">
        <v>115.79456999999999</v>
      </c>
      <c r="FZ5">
        <v>79.322153</v>
      </c>
      <c r="GG5">
        <v>251.496161</v>
      </c>
      <c r="GH5">
        <v>218.298023</v>
      </c>
      <c r="GJ5">
        <v>170.24700000000001</v>
      </c>
      <c r="GK5">
        <v>108.639</v>
      </c>
      <c r="GL5">
        <v>128.17400000000001</v>
      </c>
      <c r="GM5">
        <v>159.88399999999999</v>
      </c>
      <c r="GN5">
        <v>169.15199999999999</v>
      </c>
      <c r="GO5">
        <v>168.631</v>
      </c>
      <c r="GP5">
        <v>169.73157699999999</v>
      </c>
      <c r="GQ5" s="8">
        <v>172685447</v>
      </c>
      <c r="GU5">
        <v>12.8</v>
      </c>
      <c r="GV5">
        <v>12.2</v>
      </c>
      <c r="GW5">
        <v>10.7</v>
      </c>
      <c r="GX5">
        <v>9.1999999999999993</v>
      </c>
      <c r="GY5">
        <v>9.5</v>
      </c>
      <c r="GZ5">
        <v>13</v>
      </c>
      <c r="HA5">
        <v>20.3</v>
      </c>
      <c r="HB5">
        <v>20.2</v>
      </c>
      <c r="HC5">
        <v>38.1</v>
      </c>
      <c r="HD5">
        <v>31.8</v>
      </c>
      <c r="HE5">
        <v>26.9</v>
      </c>
      <c r="HF5">
        <v>30.2</v>
      </c>
      <c r="HG5">
        <v>25.5</v>
      </c>
      <c r="HH5" t="s">
        <v>351</v>
      </c>
    </row>
    <row r="6" spans="1:468" x14ac:dyDescent="0.55000000000000004">
      <c r="A6" t="s">
        <v>352</v>
      </c>
      <c r="B6">
        <v>746.3</v>
      </c>
      <c r="C6">
        <v>1259.7313819999999</v>
      </c>
      <c r="D6">
        <v>1285.408932</v>
      </c>
      <c r="E6">
        <v>1402.2782709999999</v>
      </c>
      <c r="F6">
        <v>1490.0071740000001</v>
      </c>
      <c r="G6">
        <v>1464.581398</v>
      </c>
      <c r="H6">
        <v>1358.4253100000001</v>
      </c>
      <c r="I6">
        <v>1244.442857</v>
      </c>
      <c r="J6">
        <v>1133.6401880000001</v>
      </c>
      <c r="K6">
        <v>1042.9881620000001</v>
      </c>
      <c r="L6">
        <v>971.93901400000004</v>
      </c>
      <c r="M6">
        <v>953.64586299999996</v>
      </c>
      <c r="N6">
        <v>979.34878400000002</v>
      </c>
      <c r="O6">
        <v>970.63087599999994</v>
      </c>
      <c r="Q6">
        <v>1259.7313819999999</v>
      </c>
      <c r="R6">
        <v>145.55141</v>
      </c>
      <c r="S6">
        <v>250.06347400000001</v>
      </c>
      <c r="T6">
        <v>79.690627000000006</v>
      </c>
      <c r="U6">
        <v>205.55966599999999</v>
      </c>
      <c r="V6">
        <v>16.391995999999999</v>
      </c>
      <c r="W6">
        <v>28.201042000000001</v>
      </c>
      <c r="X6">
        <v>91.106615000000005</v>
      </c>
      <c r="Y6">
        <v>50.143244000000003</v>
      </c>
      <c r="Z6">
        <v>358.95569399999999</v>
      </c>
      <c r="AA6">
        <v>34.067613999999999</v>
      </c>
      <c r="AB6">
        <v>1285.408932</v>
      </c>
      <c r="AC6">
        <v>78.947396999999995</v>
      </c>
      <c r="AD6">
        <v>261.19228299999997</v>
      </c>
      <c r="AE6">
        <v>124.84199599999999</v>
      </c>
      <c r="AF6">
        <v>222.883286</v>
      </c>
      <c r="AG6">
        <v>17.957136999999999</v>
      </c>
      <c r="AH6">
        <v>30.625437999999999</v>
      </c>
      <c r="AI6">
        <v>69.943072000000001</v>
      </c>
      <c r="AJ6">
        <v>60.706781999999997</v>
      </c>
      <c r="AK6">
        <v>386.27528599999999</v>
      </c>
      <c r="AL6">
        <v>32.036254999999997</v>
      </c>
      <c r="AM6">
        <v>1402.2782709999999</v>
      </c>
      <c r="AN6">
        <v>100.68431099999999</v>
      </c>
      <c r="AO6">
        <v>282.56231100000002</v>
      </c>
      <c r="AP6">
        <v>114.018259</v>
      </c>
      <c r="AQ6">
        <v>234.195088</v>
      </c>
      <c r="AR6">
        <v>20.147480999999999</v>
      </c>
      <c r="AS6">
        <v>33.510412000000002</v>
      </c>
      <c r="AT6">
        <v>88.318338999999995</v>
      </c>
      <c r="AU6">
        <v>66.915587000000002</v>
      </c>
      <c r="AV6">
        <v>425.41186599999997</v>
      </c>
      <c r="AW6">
        <v>36.514617000000001</v>
      </c>
      <c r="AX6">
        <v>1490.0071740000001</v>
      </c>
      <c r="AY6">
        <v>90.995369999999994</v>
      </c>
      <c r="AZ6">
        <v>291.99283800000001</v>
      </c>
      <c r="BA6">
        <v>78.444616999999994</v>
      </c>
      <c r="BB6">
        <v>257.53919999999999</v>
      </c>
      <c r="BC6">
        <v>19.606508000000002</v>
      </c>
      <c r="BD6">
        <v>35.407592999999999</v>
      </c>
      <c r="BE6">
        <v>113.903745</v>
      </c>
      <c r="BF6">
        <v>69.482754</v>
      </c>
      <c r="BG6">
        <v>497.131957</v>
      </c>
      <c r="BH6">
        <v>35.502592</v>
      </c>
      <c r="BI6">
        <v>1464.581398</v>
      </c>
      <c r="BJ6">
        <v>96.041972999999999</v>
      </c>
      <c r="BK6">
        <v>308.63574999999997</v>
      </c>
      <c r="BL6">
        <v>46.002609999999997</v>
      </c>
      <c r="BM6">
        <v>215.55913000000001</v>
      </c>
      <c r="BN6">
        <v>21.324159000000002</v>
      </c>
      <c r="BO6">
        <v>39.165449000000002</v>
      </c>
      <c r="BP6">
        <v>109.617549</v>
      </c>
      <c r="BQ6">
        <v>65.834038000000007</v>
      </c>
      <c r="BR6">
        <v>532.47304399999996</v>
      </c>
      <c r="BS6">
        <v>29.927695</v>
      </c>
      <c r="BT6">
        <v>1358.4253100000001</v>
      </c>
      <c r="BU6">
        <v>92.091258999999994</v>
      </c>
      <c r="BV6">
        <v>221.090675</v>
      </c>
      <c r="BW6">
        <v>50.334636000000003</v>
      </c>
      <c r="BX6">
        <v>225.77504200000001</v>
      </c>
      <c r="BY6">
        <v>21.688348000000001</v>
      </c>
      <c r="BZ6">
        <v>31.237269999999999</v>
      </c>
      <c r="CA6">
        <v>149.883622</v>
      </c>
      <c r="CB6">
        <v>38.254030999999998</v>
      </c>
      <c r="CC6">
        <v>500.26711499999999</v>
      </c>
      <c r="CD6">
        <v>27.803311000000001</v>
      </c>
      <c r="CE6">
        <v>1244.442857</v>
      </c>
      <c r="CF6">
        <v>98.710086000000004</v>
      </c>
      <c r="CG6">
        <v>218.644353</v>
      </c>
      <c r="CH6">
        <v>35.851678999999997</v>
      </c>
      <c r="CI6">
        <v>202.780227</v>
      </c>
      <c r="CJ6">
        <v>16.387597</v>
      </c>
      <c r="CK6">
        <v>27.876062000000001</v>
      </c>
      <c r="CL6">
        <v>127.825706</v>
      </c>
      <c r="CM6">
        <v>24.437334</v>
      </c>
      <c r="CN6">
        <v>467.83050800000001</v>
      </c>
      <c r="CO6">
        <v>24.099304</v>
      </c>
      <c r="CP6">
        <v>1133.6401880000001</v>
      </c>
      <c r="CQ6">
        <v>92.413549000000003</v>
      </c>
      <c r="CR6">
        <v>203.544399</v>
      </c>
      <c r="CS6">
        <v>55.894109</v>
      </c>
      <c r="CT6">
        <v>157.634852</v>
      </c>
      <c r="CU6">
        <v>13.806414</v>
      </c>
      <c r="CV6">
        <v>26.601634000000001</v>
      </c>
      <c r="CW6">
        <v>141.86922799999999</v>
      </c>
      <c r="CX6">
        <v>20.540861</v>
      </c>
      <c r="CY6">
        <v>394.34589699999998</v>
      </c>
      <c r="CZ6">
        <v>26.989243999999999</v>
      </c>
      <c r="DA6">
        <v>1042.9881620000001</v>
      </c>
      <c r="DB6">
        <v>90.122332</v>
      </c>
      <c r="DC6">
        <v>191.308933</v>
      </c>
      <c r="DD6">
        <v>47.234119</v>
      </c>
      <c r="DE6">
        <v>156.96077600000001</v>
      </c>
      <c r="DF6">
        <v>14.088685</v>
      </c>
      <c r="DG6">
        <v>29.814695</v>
      </c>
      <c r="DH6">
        <v>127.285442</v>
      </c>
      <c r="DI6">
        <v>18.477008000000001</v>
      </c>
      <c r="DJ6">
        <v>346.38645100000002</v>
      </c>
      <c r="DK6">
        <v>21.309719999999999</v>
      </c>
      <c r="DL6">
        <v>971.93901400000004</v>
      </c>
      <c r="DM6">
        <v>86.716199000000003</v>
      </c>
      <c r="DN6">
        <v>177.73552599999999</v>
      </c>
      <c r="DO6">
        <v>18.408362</v>
      </c>
      <c r="DP6">
        <v>158.76009999999999</v>
      </c>
      <c r="DQ6">
        <v>13.79781</v>
      </c>
      <c r="DR6">
        <v>22.891869</v>
      </c>
      <c r="DS6">
        <v>121.121357</v>
      </c>
      <c r="DT6">
        <v>22.568432999999999</v>
      </c>
      <c r="DU6">
        <v>326.54330800000002</v>
      </c>
      <c r="DV6">
        <v>23.396049000000001</v>
      </c>
      <c r="DW6">
        <v>953.64586299999996</v>
      </c>
      <c r="DX6">
        <v>89.371915000000001</v>
      </c>
      <c r="DY6">
        <v>188.054528</v>
      </c>
      <c r="DZ6">
        <v>15.046220999999999</v>
      </c>
      <c r="EA6">
        <v>158.53899000000001</v>
      </c>
      <c r="EB6">
        <v>13.309498</v>
      </c>
      <c r="EC6">
        <v>26.933354000000001</v>
      </c>
      <c r="ED6">
        <v>117.325215</v>
      </c>
      <c r="EE6">
        <v>28.779371999999999</v>
      </c>
      <c r="EF6">
        <v>291.330263</v>
      </c>
      <c r="EG6">
        <v>24.956506000000001</v>
      </c>
      <c r="EH6">
        <v>979.34878400000002</v>
      </c>
      <c r="EI6">
        <v>91.409623999999994</v>
      </c>
      <c r="EJ6">
        <v>247.253683</v>
      </c>
      <c r="EK6">
        <v>21.172246000000001</v>
      </c>
      <c r="EL6">
        <v>153.49436499999999</v>
      </c>
      <c r="EM6">
        <v>13.633972999999999</v>
      </c>
      <c r="EN6">
        <v>26.969802000000001</v>
      </c>
      <c r="EO6">
        <v>113.436913</v>
      </c>
      <c r="EP6">
        <v>34.330916000000002</v>
      </c>
      <c r="EQ6">
        <v>257.194299</v>
      </c>
      <c r="ER6">
        <v>20.452964000000001</v>
      </c>
      <c r="ES6">
        <v>970.63087599999994</v>
      </c>
      <c r="ET6">
        <v>93.390969999999996</v>
      </c>
      <c r="EU6">
        <v>246.47251900000001</v>
      </c>
      <c r="EV6">
        <v>14.083828</v>
      </c>
      <c r="EW6">
        <v>157.817115</v>
      </c>
      <c r="EX6">
        <v>13.777267</v>
      </c>
      <c r="EY6">
        <v>24.001697</v>
      </c>
      <c r="EZ6">
        <v>113.18402500000001</v>
      </c>
      <c r="FA6">
        <v>30.970018</v>
      </c>
      <c r="FB6">
        <v>256.45177000000001</v>
      </c>
      <c r="FC6">
        <v>20.481667999999999</v>
      </c>
      <c r="FE6">
        <v>1403.6</v>
      </c>
      <c r="FF6">
        <v>1450.64</v>
      </c>
      <c r="FG6">
        <v>1589.65</v>
      </c>
      <c r="FH6">
        <v>1686.32</v>
      </c>
      <c r="FI6">
        <v>1637.96</v>
      </c>
      <c r="FJ6">
        <v>1537.97</v>
      </c>
      <c r="FK6">
        <v>1416.29</v>
      </c>
      <c r="FL6">
        <v>1282.74</v>
      </c>
      <c r="FM6">
        <v>1175.8900000000001</v>
      </c>
      <c r="FN6">
        <v>1099.6099999999999</v>
      </c>
      <c r="FO6">
        <v>1079.3599999999999</v>
      </c>
      <c r="FP6">
        <v>1122.04</v>
      </c>
      <c r="FQ6">
        <v>1110.45</v>
      </c>
      <c r="FS6">
        <v>74.869838000000001</v>
      </c>
      <c r="FT6">
        <v>87.990763999999999</v>
      </c>
      <c r="FY6">
        <v>98.397373000000002</v>
      </c>
      <c r="FZ6">
        <v>84.075182999999996</v>
      </c>
      <c r="GC6">
        <v>74.8</v>
      </c>
      <c r="GD6">
        <v>66.900000000000006</v>
      </c>
      <c r="GE6">
        <v>74.7</v>
      </c>
      <c r="GF6">
        <v>74</v>
      </c>
      <c r="GG6">
        <v>134.47874200000001</v>
      </c>
      <c r="GH6">
        <v>122.090519</v>
      </c>
      <c r="GJ6">
        <v>104.387</v>
      </c>
      <c r="GK6">
        <v>116.289</v>
      </c>
      <c r="GL6">
        <v>111.02500000000001</v>
      </c>
      <c r="GM6">
        <v>107.07</v>
      </c>
      <c r="GN6">
        <v>115.523</v>
      </c>
      <c r="GO6">
        <v>97.935716999999997</v>
      </c>
      <c r="GP6">
        <v>114.64360000000001</v>
      </c>
      <c r="GQ6">
        <v>121.708918</v>
      </c>
      <c r="GR6">
        <v>105.4</v>
      </c>
      <c r="GS6">
        <v>108.5</v>
      </c>
      <c r="GT6">
        <v>110.1</v>
      </c>
      <c r="GU6">
        <v>12.4</v>
      </c>
      <c r="GV6">
        <v>11.2</v>
      </c>
      <c r="GW6">
        <v>8.1999999999999993</v>
      </c>
      <c r="GX6">
        <v>8</v>
      </c>
      <c r="GY6">
        <v>14.2</v>
      </c>
      <c r="GZ6">
        <v>17.399999999999999</v>
      </c>
      <c r="HA6">
        <v>20.8</v>
      </c>
      <c r="HB6">
        <v>26.9</v>
      </c>
      <c r="HC6">
        <v>17.100000000000001</v>
      </c>
      <c r="HD6">
        <v>15.6</v>
      </c>
      <c r="HE6">
        <v>17.7</v>
      </c>
      <c r="HF6">
        <v>19.8</v>
      </c>
      <c r="HG6">
        <v>18.2</v>
      </c>
      <c r="HH6">
        <v>16.5</v>
      </c>
    </row>
    <row r="7" spans="1:468" x14ac:dyDescent="0.55000000000000004">
      <c r="A7" t="s">
        <v>353</v>
      </c>
      <c r="B7">
        <v>646.4</v>
      </c>
      <c r="C7">
        <v>1041.4248439999999</v>
      </c>
      <c r="D7">
        <v>1087.6891290000001</v>
      </c>
      <c r="E7">
        <v>1140.4782580000001</v>
      </c>
      <c r="F7">
        <v>1157.53052</v>
      </c>
      <c r="G7">
        <v>1175.2315759999999</v>
      </c>
      <c r="H7">
        <v>1134.61563</v>
      </c>
      <c r="I7">
        <v>1017.903079</v>
      </c>
      <c r="J7">
        <v>954.08003299999996</v>
      </c>
      <c r="K7">
        <v>907.54866200000004</v>
      </c>
      <c r="L7">
        <v>915.74838299999999</v>
      </c>
      <c r="M7">
        <v>923.15310699999998</v>
      </c>
      <c r="N7">
        <v>885.51341000000002</v>
      </c>
      <c r="O7">
        <v>887.04787099999999</v>
      </c>
      <c r="Q7">
        <v>1041.4248439999999</v>
      </c>
      <c r="R7">
        <v>120.183256</v>
      </c>
      <c r="S7">
        <v>189.910009</v>
      </c>
      <c r="T7">
        <v>49.718885</v>
      </c>
      <c r="U7">
        <v>230.099796</v>
      </c>
      <c r="V7">
        <v>17.934386</v>
      </c>
      <c r="W7">
        <v>31.894926999999999</v>
      </c>
      <c r="X7">
        <v>81.247624999999999</v>
      </c>
      <c r="Y7">
        <v>47.169055</v>
      </c>
      <c r="Z7">
        <v>217.217196</v>
      </c>
      <c r="AA7">
        <v>56.049709</v>
      </c>
      <c r="AB7">
        <v>1087.6891290000001</v>
      </c>
      <c r="AC7">
        <v>99.014619999999994</v>
      </c>
      <c r="AD7">
        <v>221.731064</v>
      </c>
      <c r="AE7">
        <v>87.994400999999996</v>
      </c>
      <c r="AF7">
        <v>236.851102</v>
      </c>
      <c r="AG7">
        <v>17.731377999999999</v>
      </c>
      <c r="AH7">
        <v>36.206995999999997</v>
      </c>
      <c r="AI7">
        <v>62.045369000000001</v>
      </c>
      <c r="AJ7">
        <v>58.036931000000003</v>
      </c>
      <c r="AK7">
        <v>214.529751</v>
      </c>
      <c r="AL7">
        <v>53.547517999999997</v>
      </c>
      <c r="AM7">
        <v>1140.4782580000001</v>
      </c>
      <c r="AN7">
        <v>114.16372800000001</v>
      </c>
      <c r="AO7">
        <v>217.37617</v>
      </c>
      <c r="AP7">
        <v>70.409598000000003</v>
      </c>
      <c r="AQ7">
        <v>255.96468400000001</v>
      </c>
      <c r="AR7">
        <v>18.016162000000001</v>
      </c>
      <c r="AS7">
        <v>37.441346000000003</v>
      </c>
      <c r="AT7">
        <v>77.738631999999996</v>
      </c>
      <c r="AU7">
        <v>65.436349000000007</v>
      </c>
      <c r="AV7">
        <v>232.94858300000001</v>
      </c>
      <c r="AW7">
        <v>50.983007000000001</v>
      </c>
      <c r="AX7">
        <v>1157.53052</v>
      </c>
      <c r="AY7">
        <v>97.942946000000006</v>
      </c>
      <c r="AZ7">
        <v>218.13638399999999</v>
      </c>
      <c r="BA7">
        <v>43.989002999999997</v>
      </c>
      <c r="BB7">
        <v>255.91663299999999</v>
      </c>
      <c r="BC7">
        <v>18.119613999999999</v>
      </c>
      <c r="BD7">
        <v>33.298296999999998</v>
      </c>
      <c r="BE7">
        <v>100.190546</v>
      </c>
      <c r="BF7">
        <v>65.541785000000004</v>
      </c>
      <c r="BG7">
        <v>261.12467099999998</v>
      </c>
      <c r="BH7">
        <v>63.270642000000002</v>
      </c>
      <c r="BI7">
        <v>1175.2315759999999</v>
      </c>
      <c r="BJ7">
        <v>98.917382000000003</v>
      </c>
      <c r="BK7">
        <v>233.16330600000001</v>
      </c>
      <c r="BL7">
        <v>43.322491999999997</v>
      </c>
      <c r="BM7">
        <v>224.11575199999999</v>
      </c>
      <c r="BN7">
        <v>19.707003</v>
      </c>
      <c r="BO7">
        <v>37.760595000000002</v>
      </c>
      <c r="BP7">
        <v>96.261900999999995</v>
      </c>
      <c r="BQ7">
        <v>70.194776000000005</v>
      </c>
      <c r="BR7">
        <v>274.95582000000002</v>
      </c>
      <c r="BS7">
        <v>76.832550999999995</v>
      </c>
      <c r="BT7">
        <v>1134.61563</v>
      </c>
      <c r="BU7">
        <v>102.239163</v>
      </c>
      <c r="BV7">
        <v>200.93523300000001</v>
      </c>
      <c r="BW7">
        <v>31.037863999999999</v>
      </c>
      <c r="BX7">
        <v>222.61170300000001</v>
      </c>
      <c r="BY7">
        <v>19.278652000000001</v>
      </c>
      <c r="BZ7">
        <v>36.928798</v>
      </c>
      <c r="CA7">
        <v>131.381111</v>
      </c>
      <c r="CB7">
        <v>51.542220999999998</v>
      </c>
      <c r="CC7">
        <v>275.261529</v>
      </c>
      <c r="CD7">
        <v>63.399357000000002</v>
      </c>
      <c r="CE7">
        <v>1017.903079</v>
      </c>
      <c r="CF7">
        <v>93.240404999999996</v>
      </c>
      <c r="CG7">
        <v>183.353162</v>
      </c>
      <c r="CH7">
        <v>26.109190999999999</v>
      </c>
      <c r="CI7">
        <v>202.37512699999999</v>
      </c>
      <c r="CJ7">
        <v>14.560884</v>
      </c>
      <c r="CK7">
        <v>32.948813000000001</v>
      </c>
      <c r="CL7">
        <v>111.920368</v>
      </c>
      <c r="CM7">
        <v>30.630451999999998</v>
      </c>
      <c r="CN7">
        <v>262.09953000000002</v>
      </c>
      <c r="CO7">
        <v>60.665148000000002</v>
      </c>
      <c r="CP7">
        <v>954.08003299999996</v>
      </c>
      <c r="CQ7">
        <v>94.832194999999999</v>
      </c>
      <c r="CR7">
        <v>178.82785899999999</v>
      </c>
      <c r="CS7">
        <v>30.594283000000001</v>
      </c>
      <c r="CT7">
        <v>163.19261599999999</v>
      </c>
      <c r="CU7">
        <v>12.511046</v>
      </c>
      <c r="CV7">
        <v>33.762157999999999</v>
      </c>
      <c r="CW7">
        <v>124.321625</v>
      </c>
      <c r="CX7">
        <v>26.038782000000001</v>
      </c>
      <c r="CY7">
        <v>236.40291199999999</v>
      </c>
      <c r="CZ7">
        <v>53.596558000000002</v>
      </c>
      <c r="DA7">
        <v>907.54866200000004</v>
      </c>
      <c r="DB7">
        <v>93.239289999999997</v>
      </c>
      <c r="DC7">
        <v>189.50354100000001</v>
      </c>
      <c r="DD7">
        <v>17.295847999999999</v>
      </c>
      <c r="DE7">
        <v>155.47831300000001</v>
      </c>
      <c r="DF7">
        <v>12.750762</v>
      </c>
      <c r="DG7">
        <v>28.792076000000002</v>
      </c>
      <c r="DH7">
        <v>111.49141299999999</v>
      </c>
      <c r="DI7">
        <v>16.214144999999998</v>
      </c>
      <c r="DJ7">
        <v>219.614891</v>
      </c>
      <c r="DK7">
        <v>63.168382999999999</v>
      </c>
      <c r="DL7">
        <v>915.74838299999999</v>
      </c>
      <c r="DM7">
        <v>90.926595000000006</v>
      </c>
      <c r="DN7">
        <v>186.100447</v>
      </c>
      <c r="DO7">
        <v>43.476967999999999</v>
      </c>
      <c r="DP7">
        <v>156.71505300000001</v>
      </c>
      <c r="DQ7">
        <v>12.372695</v>
      </c>
      <c r="DR7">
        <v>29.622893999999999</v>
      </c>
      <c r="DS7">
        <v>106.151996</v>
      </c>
      <c r="DT7">
        <v>11.396744999999999</v>
      </c>
      <c r="DU7">
        <v>218.26996600000001</v>
      </c>
      <c r="DV7">
        <v>60.715024</v>
      </c>
      <c r="DW7">
        <v>923.15310699999998</v>
      </c>
      <c r="DX7">
        <v>100.931285</v>
      </c>
      <c r="DY7">
        <v>204.85656299999999</v>
      </c>
      <c r="DZ7">
        <v>36.915813999999997</v>
      </c>
      <c r="EA7">
        <v>156.058975</v>
      </c>
      <c r="EB7">
        <v>12.417441999999999</v>
      </c>
      <c r="EC7">
        <v>29.507171</v>
      </c>
      <c r="ED7">
        <v>102.837825</v>
      </c>
      <c r="EE7">
        <v>15.540206</v>
      </c>
      <c r="EF7">
        <v>212.529358</v>
      </c>
      <c r="EG7">
        <v>51.558469000000002</v>
      </c>
      <c r="EH7">
        <v>885.51341000000002</v>
      </c>
      <c r="EI7">
        <v>104.550151</v>
      </c>
      <c r="EJ7">
        <v>189.16646299999999</v>
      </c>
      <c r="EK7">
        <v>26.410520999999999</v>
      </c>
      <c r="EL7">
        <v>150.383002</v>
      </c>
      <c r="EM7">
        <v>12.478908000000001</v>
      </c>
      <c r="EN7">
        <v>26.867581000000001</v>
      </c>
      <c r="EO7">
        <v>99.433085000000005</v>
      </c>
      <c r="EP7">
        <v>23.165897000000001</v>
      </c>
      <c r="EQ7">
        <v>209.986908</v>
      </c>
      <c r="ER7">
        <v>43.070894000000003</v>
      </c>
      <c r="ES7">
        <v>887.04787099999999</v>
      </c>
      <c r="ET7">
        <v>104.505292</v>
      </c>
      <c r="EU7">
        <v>183.60987600000001</v>
      </c>
      <c r="EV7">
        <v>30.748778000000001</v>
      </c>
      <c r="EW7">
        <v>154.64973900000001</v>
      </c>
      <c r="EX7">
        <v>12.683263999999999</v>
      </c>
      <c r="EY7">
        <v>24.714462000000001</v>
      </c>
      <c r="EZ7">
        <v>99.230061000000006</v>
      </c>
      <c r="FA7">
        <v>19.952931</v>
      </c>
      <c r="FB7">
        <v>213.01771199999999</v>
      </c>
      <c r="FC7">
        <v>43.935755999999998</v>
      </c>
      <c r="FE7">
        <v>1160.3599999999999</v>
      </c>
      <c r="FF7">
        <v>1227.5</v>
      </c>
      <c r="FG7">
        <v>1292.8699999999999</v>
      </c>
      <c r="FH7">
        <v>1310.04</v>
      </c>
      <c r="FI7">
        <v>1314.36</v>
      </c>
      <c r="FJ7">
        <v>1284.58</v>
      </c>
      <c r="FK7">
        <v>1158.46</v>
      </c>
      <c r="FL7">
        <v>1079.57</v>
      </c>
      <c r="FM7">
        <v>1023.19</v>
      </c>
      <c r="FN7">
        <v>1036.04</v>
      </c>
      <c r="FO7">
        <v>1044.8399999999999</v>
      </c>
      <c r="FP7">
        <v>1014.53</v>
      </c>
      <c r="FQ7">
        <v>1014.82</v>
      </c>
      <c r="FS7">
        <v>57.796399999999998</v>
      </c>
      <c r="FT7">
        <v>47.463835000000003</v>
      </c>
      <c r="FY7">
        <v>46.158284999999999</v>
      </c>
      <c r="FZ7">
        <v>54.964297999999999</v>
      </c>
      <c r="GG7">
        <v>91.923627999999994</v>
      </c>
      <c r="GH7">
        <v>104.91063699999999</v>
      </c>
      <c r="GJ7">
        <v>95.691000000000003</v>
      </c>
      <c r="GK7">
        <v>85.739000000000004</v>
      </c>
      <c r="GL7">
        <v>118.657</v>
      </c>
      <c r="GM7">
        <v>124.093</v>
      </c>
      <c r="GN7">
        <v>111.717</v>
      </c>
      <c r="GO7">
        <v>126.642805</v>
      </c>
      <c r="GP7">
        <v>140.19165000000001</v>
      </c>
      <c r="GQ7">
        <v>166.48111399999999</v>
      </c>
      <c r="GU7">
        <v>9</v>
      </c>
      <c r="GV7">
        <v>8.1</v>
      </c>
      <c r="GW7">
        <v>9.5</v>
      </c>
      <c r="GX7">
        <v>6.6</v>
      </c>
      <c r="GY7">
        <v>11.1</v>
      </c>
      <c r="GZ7">
        <v>16.399999999999999</v>
      </c>
      <c r="HA7">
        <v>23.3</v>
      </c>
      <c r="HB7">
        <v>25.8</v>
      </c>
      <c r="HC7">
        <v>37.1</v>
      </c>
      <c r="HD7">
        <v>35.299999999999997</v>
      </c>
      <c r="HE7">
        <v>27.6</v>
      </c>
      <c r="HF7">
        <v>23.9</v>
      </c>
      <c r="HG7">
        <v>21.7</v>
      </c>
      <c r="HH7" t="s">
        <v>354</v>
      </c>
    </row>
    <row r="8" spans="1:468" x14ac:dyDescent="0.55000000000000004">
      <c r="A8" t="s">
        <v>355</v>
      </c>
      <c r="B8">
        <v>651.4</v>
      </c>
      <c r="C8">
        <v>1884.2256640000001</v>
      </c>
      <c r="D8">
        <v>1849.005809</v>
      </c>
      <c r="E8">
        <v>2093.4343560000002</v>
      </c>
      <c r="F8">
        <v>2271.902439</v>
      </c>
      <c r="G8">
        <v>2234.0366349999999</v>
      </c>
      <c r="H8">
        <v>2114.0287509999998</v>
      </c>
      <c r="I8">
        <v>1805.788307</v>
      </c>
      <c r="J8">
        <v>1756.3677749999999</v>
      </c>
      <c r="K8">
        <v>1582.416015</v>
      </c>
      <c r="L8">
        <v>1634.630353</v>
      </c>
      <c r="M8">
        <v>1609.6569770000001</v>
      </c>
      <c r="N8">
        <v>1578.4404609999999</v>
      </c>
      <c r="O8">
        <v>1666.3214359999999</v>
      </c>
      <c r="Q8">
        <v>1884.2256640000001</v>
      </c>
      <c r="R8">
        <v>132.13605000000001</v>
      </c>
      <c r="S8">
        <v>264.54701</v>
      </c>
      <c r="T8">
        <v>93.923983000000007</v>
      </c>
      <c r="U8">
        <v>704.14958899999999</v>
      </c>
      <c r="V8">
        <v>40.839815000000002</v>
      </c>
      <c r="W8">
        <v>62.519477999999999</v>
      </c>
      <c r="X8">
        <v>160.309573</v>
      </c>
      <c r="Y8">
        <v>41.269939000000001</v>
      </c>
      <c r="Z8">
        <v>309.49186300000002</v>
      </c>
      <c r="AA8">
        <v>75.038364000000001</v>
      </c>
      <c r="AB8">
        <v>1849.005809</v>
      </c>
      <c r="AC8">
        <v>118.05602500000001</v>
      </c>
      <c r="AD8">
        <v>223.678506</v>
      </c>
      <c r="AE8">
        <v>138.17558299999999</v>
      </c>
      <c r="AF8">
        <v>695.10413200000005</v>
      </c>
      <c r="AG8">
        <v>42.532651999999999</v>
      </c>
      <c r="AH8">
        <v>68.629626999999999</v>
      </c>
      <c r="AI8">
        <v>124.804641</v>
      </c>
      <c r="AJ8">
        <v>46.003072000000003</v>
      </c>
      <c r="AK8">
        <v>306.89862299999999</v>
      </c>
      <c r="AL8">
        <v>85.122949000000006</v>
      </c>
      <c r="AM8">
        <v>2093.4343560000002</v>
      </c>
      <c r="AN8">
        <v>137.14095699999999</v>
      </c>
      <c r="AO8">
        <v>241.93164899999999</v>
      </c>
      <c r="AP8">
        <v>147.664433</v>
      </c>
      <c r="AQ8">
        <v>809.26006299999995</v>
      </c>
      <c r="AR8">
        <v>43.060074</v>
      </c>
      <c r="AS8">
        <v>64.601799999999997</v>
      </c>
      <c r="AT8">
        <v>158.22640899999999</v>
      </c>
      <c r="AU8">
        <v>56.107135</v>
      </c>
      <c r="AV8">
        <v>355.32635599999998</v>
      </c>
      <c r="AW8">
        <v>80.115480000000005</v>
      </c>
      <c r="AX8">
        <v>2271.902439</v>
      </c>
      <c r="AY8">
        <v>110.27243799999999</v>
      </c>
      <c r="AZ8">
        <v>323.91267499999998</v>
      </c>
      <c r="BA8">
        <v>134.27785900000001</v>
      </c>
      <c r="BB8">
        <v>871.51085899999998</v>
      </c>
      <c r="BC8">
        <v>39.225988000000001</v>
      </c>
      <c r="BD8">
        <v>58.835984000000003</v>
      </c>
      <c r="BE8">
        <v>205.83056099999999</v>
      </c>
      <c r="BF8">
        <v>64.094301000000002</v>
      </c>
      <c r="BG8">
        <v>391.13328300000001</v>
      </c>
      <c r="BH8">
        <v>72.808491000000004</v>
      </c>
      <c r="BI8">
        <v>2234.0366349999999</v>
      </c>
      <c r="BJ8">
        <v>105.371453</v>
      </c>
      <c r="BK8">
        <v>372.10026499999998</v>
      </c>
      <c r="BL8">
        <v>131.899418</v>
      </c>
      <c r="BM8">
        <v>750.00197200000002</v>
      </c>
      <c r="BN8">
        <v>33.214697000000001</v>
      </c>
      <c r="BO8">
        <v>64.155330000000006</v>
      </c>
      <c r="BP8">
        <v>199.28148200000001</v>
      </c>
      <c r="BQ8">
        <v>55.801799000000003</v>
      </c>
      <c r="BR8">
        <v>427.44686200000001</v>
      </c>
      <c r="BS8">
        <v>94.763356999999999</v>
      </c>
      <c r="BT8">
        <v>2114.0287509999998</v>
      </c>
      <c r="BU8">
        <v>112.72308099999999</v>
      </c>
      <c r="BV8">
        <v>322.95613400000002</v>
      </c>
      <c r="BW8">
        <v>95.898042000000004</v>
      </c>
      <c r="BX8">
        <v>685.57253200000002</v>
      </c>
      <c r="BY8">
        <v>34.301088</v>
      </c>
      <c r="BZ8">
        <v>69.944608000000002</v>
      </c>
      <c r="CA8">
        <v>273.475548</v>
      </c>
      <c r="CB8">
        <v>35.59178</v>
      </c>
      <c r="CC8">
        <v>397.76566700000001</v>
      </c>
      <c r="CD8">
        <v>85.800270999999995</v>
      </c>
      <c r="CE8">
        <v>1805.788307</v>
      </c>
      <c r="CF8">
        <v>103.47326099999999</v>
      </c>
      <c r="CG8">
        <v>311.76582100000002</v>
      </c>
      <c r="CH8">
        <v>44.061757</v>
      </c>
      <c r="CI8">
        <v>578.69249500000001</v>
      </c>
      <c r="CJ8">
        <v>26.392391</v>
      </c>
      <c r="CK8">
        <v>52.945914000000002</v>
      </c>
      <c r="CL8">
        <v>233.465406</v>
      </c>
      <c r="CM8">
        <v>23.942377</v>
      </c>
      <c r="CN8">
        <v>361.18989699999997</v>
      </c>
      <c r="CO8">
        <v>69.858988999999994</v>
      </c>
      <c r="CP8">
        <v>1756.3677749999999</v>
      </c>
      <c r="CQ8">
        <v>105.582154</v>
      </c>
      <c r="CR8">
        <v>292.946099</v>
      </c>
      <c r="CS8">
        <v>53.193869999999997</v>
      </c>
      <c r="CT8">
        <v>596.19834800000001</v>
      </c>
      <c r="CU8">
        <v>22.210096</v>
      </c>
      <c r="CV8">
        <v>38.075743000000003</v>
      </c>
      <c r="CW8">
        <v>259.74478099999999</v>
      </c>
      <c r="CX8">
        <v>19.915175000000001</v>
      </c>
      <c r="CY8">
        <v>311.03470700000003</v>
      </c>
      <c r="CZ8">
        <v>57.466802000000001</v>
      </c>
      <c r="DA8">
        <v>1582.416015</v>
      </c>
      <c r="DB8">
        <v>97.552349000000007</v>
      </c>
      <c r="DC8">
        <v>289.29188699999997</v>
      </c>
      <c r="DD8">
        <v>37.077779999999997</v>
      </c>
      <c r="DE8">
        <v>509.68451700000003</v>
      </c>
      <c r="DF8">
        <v>22.596184000000001</v>
      </c>
      <c r="DG8">
        <v>49.429036000000004</v>
      </c>
      <c r="DH8">
        <v>233.24739099999999</v>
      </c>
      <c r="DI8">
        <v>32.358336999999999</v>
      </c>
      <c r="DJ8">
        <v>289.86282</v>
      </c>
      <c r="DK8">
        <v>21.315715000000001</v>
      </c>
      <c r="DL8">
        <v>1634.630353</v>
      </c>
      <c r="DM8">
        <v>92.664213000000004</v>
      </c>
      <c r="DN8">
        <v>280.95957199999998</v>
      </c>
      <c r="DO8">
        <v>68.066166999999993</v>
      </c>
      <c r="DP8">
        <v>532.88021200000003</v>
      </c>
      <c r="DQ8">
        <v>22.058751000000001</v>
      </c>
      <c r="DR8">
        <v>45.876562</v>
      </c>
      <c r="DS8">
        <v>222.528211</v>
      </c>
      <c r="DT8">
        <v>42.159858</v>
      </c>
      <c r="DU8">
        <v>295.383149</v>
      </c>
      <c r="DV8">
        <v>32.053659000000003</v>
      </c>
      <c r="DW8">
        <v>1609.6569770000001</v>
      </c>
      <c r="DX8">
        <v>92.608624000000006</v>
      </c>
      <c r="DY8">
        <v>278.97119900000001</v>
      </c>
      <c r="DZ8">
        <v>49.039776000000003</v>
      </c>
      <c r="EA8">
        <v>534.01646100000005</v>
      </c>
      <c r="EB8">
        <v>21.823563</v>
      </c>
      <c r="EC8">
        <v>43.200885</v>
      </c>
      <c r="ED8">
        <v>215.951075</v>
      </c>
      <c r="EE8">
        <v>49.151725999999996</v>
      </c>
      <c r="EF8">
        <v>285.92189300000001</v>
      </c>
      <c r="EG8">
        <v>38.971772999999999</v>
      </c>
      <c r="EH8">
        <v>1578.4404609999999</v>
      </c>
      <c r="EI8">
        <v>99.816233999999994</v>
      </c>
      <c r="EJ8">
        <v>287.62207000000001</v>
      </c>
      <c r="EK8">
        <v>27.243217999999999</v>
      </c>
      <c r="EL8">
        <v>504.04001299999999</v>
      </c>
      <c r="EM8">
        <v>22.404192999999999</v>
      </c>
      <c r="EN8">
        <v>40.208666999999998</v>
      </c>
      <c r="EO8">
        <v>208.722624</v>
      </c>
      <c r="EP8">
        <v>59.606062999999999</v>
      </c>
      <c r="EQ8">
        <v>286.22811200000001</v>
      </c>
      <c r="ER8">
        <v>42.549267999999998</v>
      </c>
      <c r="ES8">
        <v>1666.3214359999999</v>
      </c>
      <c r="ET8">
        <v>108.19623799999999</v>
      </c>
      <c r="EU8">
        <v>297.91059300000001</v>
      </c>
      <c r="EV8">
        <v>68.821990999999997</v>
      </c>
      <c r="EW8">
        <v>532.63516300000003</v>
      </c>
      <c r="EX8">
        <v>22.759394</v>
      </c>
      <c r="EY8">
        <v>40.658534000000003</v>
      </c>
      <c r="EZ8">
        <v>208.526161</v>
      </c>
      <c r="FA8">
        <v>53.445101000000001</v>
      </c>
      <c r="FB8">
        <v>289.81117999999998</v>
      </c>
      <c r="FC8">
        <v>43.557080999999997</v>
      </c>
      <c r="FE8">
        <v>2099.41</v>
      </c>
      <c r="FF8">
        <v>2086.6799999999998</v>
      </c>
      <c r="FG8">
        <v>2373.16</v>
      </c>
      <c r="FH8">
        <v>2571.2399999999998</v>
      </c>
      <c r="FI8">
        <v>2498.5100000000002</v>
      </c>
      <c r="FJ8">
        <v>2393.4499999999998</v>
      </c>
      <c r="FK8">
        <v>2055.15</v>
      </c>
      <c r="FL8">
        <v>1987.37</v>
      </c>
      <c r="FM8">
        <v>1784.05</v>
      </c>
      <c r="FN8">
        <v>1849.36</v>
      </c>
      <c r="FO8">
        <v>1821.84</v>
      </c>
      <c r="FP8">
        <v>1808.41</v>
      </c>
      <c r="FQ8">
        <v>1906.35</v>
      </c>
      <c r="FS8">
        <v>167.297076</v>
      </c>
      <c r="FT8">
        <v>158.35613499999999</v>
      </c>
      <c r="FY8">
        <v>137.37320199999999</v>
      </c>
      <c r="FZ8">
        <v>115.927814</v>
      </c>
      <c r="GG8">
        <v>168.676739</v>
      </c>
      <c r="GH8">
        <v>173.66989000000001</v>
      </c>
      <c r="GJ8">
        <v>252.488</v>
      </c>
      <c r="GK8">
        <v>185.642</v>
      </c>
      <c r="GL8">
        <v>193.76900000000001</v>
      </c>
      <c r="GM8">
        <v>184.92699999999999</v>
      </c>
      <c r="GN8">
        <v>170.12200000000001</v>
      </c>
      <c r="GO8">
        <v>206.39939200000001</v>
      </c>
      <c r="GP8">
        <v>208.44471799999999</v>
      </c>
      <c r="GQ8">
        <v>180.54633000000001</v>
      </c>
      <c r="GU8">
        <v>5.3</v>
      </c>
      <c r="GV8">
        <v>5.9</v>
      </c>
      <c r="GW8">
        <v>5.7</v>
      </c>
      <c r="GX8">
        <v>6.2</v>
      </c>
      <c r="GY8">
        <v>7</v>
      </c>
      <c r="GZ8">
        <v>9.4</v>
      </c>
      <c r="HA8">
        <v>13.6</v>
      </c>
      <c r="HB8">
        <v>16.100000000000001</v>
      </c>
      <c r="HC8">
        <v>23.2</v>
      </c>
      <c r="HD8">
        <v>22.4</v>
      </c>
      <c r="HE8">
        <v>16.8</v>
      </c>
      <c r="HF8">
        <v>16.3</v>
      </c>
      <c r="HG8">
        <v>14.9</v>
      </c>
      <c r="HH8" t="s">
        <v>356</v>
      </c>
    </row>
    <row r="9" spans="1:468" x14ac:dyDescent="0.55000000000000004">
      <c r="A9" s="2" t="s">
        <v>357</v>
      </c>
      <c r="C9">
        <v>24133.89</v>
      </c>
      <c r="D9">
        <v>26184.03</v>
      </c>
      <c r="E9">
        <v>28185.43</v>
      </c>
      <c r="F9">
        <v>29427.279999999999</v>
      </c>
      <c r="G9">
        <v>29005.35</v>
      </c>
      <c r="H9">
        <v>26804.94</v>
      </c>
      <c r="I9">
        <v>24683.08</v>
      </c>
      <c r="J9">
        <v>22807.31</v>
      </c>
      <c r="K9">
        <v>21440.33</v>
      </c>
      <c r="L9">
        <v>21011.34</v>
      </c>
      <c r="M9">
        <v>21132.41</v>
      </c>
      <c r="N9">
        <v>21155.21</v>
      </c>
      <c r="O9">
        <v>21623.803693000002</v>
      </c>
      <c r="P9">
        <v>22247.63</v>
      </c>
      <c r="Q9">
        <v>24133.89</v>
      </c>
      <c r="R9">
        <v>1757.3715139999999</v>
      </c>
      <c r="S9">
        <v>3427.4151729999999</v>
      </c>
      <c r="T9">
        <v>1550.796832</v>
      </c>
      <c r="U9">
        <v>6398.4643569999998</v>
      </c>
      <c r="V9">
        <v>527.08886199999995</v>
      </c>
      <c r="W9">
        <v>827.04143499999998</v>
      </c>
      <c r="X9">
        <v>2144.8418860000002</v>
      </c>
      <c r="Y9">
        <v>1039.6828840000001</v>
      </c>
      <c r="Z9">
        <v>5293.468836</v>
      </c>
      <c r="AA9">
        <v>1167.722289</v>
      </c>
      <c r="AB9">
        <v>26184.03</v>
      </c>
      <c r="AC9">
        <v>1330.2493199999999</v>
      </c>
      <c r="AD9">
        <v>3704.0887379999999</v>
      </c>
      <c r="AE9">
        <v>2702.7149960000002</v>
      </c>
      <c r="AF9">
        <v>6479.1321369999996</v>
      </c>
      <c r="AG9">
        <v>605.90015000000005</v>
      </c>
      <c r="AH9">
        <v>887.70795499999997</v>
      </c>
      <c r="AI9">
        <v>2123.6699819999999</v>
      </c>
      <c r="AJ9">
        <v>1233.820483</v>
      </c>
      <c r="AK9">
        <v>5785.0102100000004</v>
      </c>
      <c r="AL9">
        <v>1331.740194</v>
      </c>
      <c r="AM9">
        <v>28185.43</v>
      </c>
      <c r="AN9">
        <v>1440.4973190000001</v>
      </c>
      <c r="AO9">
        <v>4212.697725</v>
      </c>
      <c r="AP9">
        <v>2296.0787489999998</v>
      </c>
      <c r="AQ9">
        <v>7138.1813959999999</v>
      </c>
      <c r="AR9">
        <v>633.79773</v>
      </c>
      <c r="AS9">
        <v>916.73725999999999</v>
      </c>
      <c r="AT9">
        <v>2592.3552410000002</v>
      </c>
      <c r="AU9">
        <v>1388.5319509999999</v>
      </c>
      <c r="AV9">
        <v>6230.0517980000004</v>
      </c>
      <c r="AW9">
        <v>1336.5020609999999</v>
      </c>
      <c r="AX9">
        <v>29427.279999999999</v>
      </c>
      <c r="AY9">
        <v>1403.6022170000001</v>
      </c>
      <c r="AZ9">
        <v>4331.7393160000001</v>
      </c>
      <c r="BA9">
        <v>1689.8512390000001</v>
      </c>
      <c r="BB9">
        <v>7902.4773949999999</v>
      </c>
      <c r="BC9">
        <v>689.17321100000004</v>
      </c>
      <c r="BD9">
        <v>911.93556599999999</v>
      </c>
      <c r="BE9">
        <v>3025.1343809999998</v>
      </c>
      <c r="BF9">
        <v>1366.0250940000001</v>
      </c>
      <c r="BG9">
        <v>6773.0730160000003</v>
      </c>
      <c r="BH9">
        <v>1334.2715679999999</v>
      </c>
      <c r="BI9">
        <v>29005.35</v>
      </c>
      <c r="BJ9">
        <v>1327.4321580000001</v>
      </c>
      <c r="BK9">
        <v>3969.5716130000001</v>
      </c>
      <c r="BL9">
        <v>1551.8907569999999</v>
      </c>
      <c r="BM9">
        <v>7357.844865</v>
      </c>
      <c r="BN9">
        <v>713.10586000000001</v>
      </c>
      <c r="BO9">
        <v>958.29512699999998</v>
      </c>
      <c r="BP9">
        <v>3171.648745</v>
      </c>
      <c r="BQ9">
        <v>1348.888369</v>
      </c>
      <c r="BR9">
        <v>7093.7278859999997</v>
      </c>
      <c r="BS9">
        <v>1512.9483540000001</v>
      </c>
      <c r="BT9">
        <v>26804.94</v>
      </c>
      <c r="BU9">
        <v>1246.8195129999999</v>
      </c>
      <c r="BV9">
        <v>3542.0731580000001</v>
      </c>
      <c r="BW9">
        <v>1206.099367</v>
      </c>
      <c r="BX9">
        <v>6653.8601349999999</v>
      </c>
      <c r="BY9">
        <v>684.91881100000001</v>
      </c>
      <c r="BZ9">
        <v>926.49947899999995</v>
      </c>
      <c r="CA9">
        <v>3591.8544569999999</v>
      </c>
      <c r="CB9">
        <v>1038.3092859999999</v>
      </c>
      <c r="CC9">
        <v>6766.6767159999999</v>
      </c>
      <c r="CD9">
        <v>1147.8273139999999</v>
      </c>
      <c r="CE9">
        <v>24683.08</v>
      </c>
      <c r="CF9">
        <v>1262.23433</v>
      </c>
      <c r="CG9">
        <v>3448.3500100000001</v>
      </c>
      <c r="CH9">
        <v>754.22055599999999</v>
      </c>
      <c r="CI9">
        <v>6028.2225710000002</v>
      </c>
      <c r="CJ9">
        <v>594.052817</v>
      </c>
      <c r="CK9">
        <v>844.64802999999995</v>
      </c>
      <c r="CL9">
        <v>3371.8741909999999</v>
      </c>
      <c r="CM9">
        <v>974.07050800000002</v>
      </c>
      <c r="CN9">
        <v>6324.555488</v>
      </c>
      <c r="CO9">
        <v>1080.8559769999999</v>
      </c>
      <c r="CP9">
        <v>22807.31</v>
      </c>
      <c r="CQ9">
        <v>1235.6765909999999</v>
      </c>
      <c r="CR9">
        <v>3293.7909930000001</v>
      </c>
      <c r="CS9">
        <v>712.38064899999995</v>
      </c>
      <c r="CT9">
        <v>5015.4268240000001</v>
      </c>
      <c r="CU9">
        <v>495.90582000000001</v>
      </c>
      <c r="CV9">
        <v>754.92009399999995</v>
      </c>
      <c r="CW9">
        <v>3634.5275029999998</v>
      </c>
      <c r="CX9">
        <v>853.84261300000003</v>
      </c>
      <c r="CY9">
        <v>5708.003686</v>
      </c>
      <c r="CZ9">
        <v>1102.838923</v>
      </c>
      <c r="DA9">
        <v>21440.33</v>
      </c>
      <c r="DB9">
        <v>1195.7980419999999</v>
      </c>
      <c r="DC9">
        <v>3236.62671</v>
      </c>
      <c r="DD9">
        <v>605.51576799999998</v>
      </c>
      <c r="DE9">
        <v>4781.3077039999998</v>
      </c>
      <c r="DF9">
        <v>499.68822999999998</v>
      </c>
      <c r="DG9">
        <v>839.84790899999996</v>
      </c>
      <c r="DH9">
        <v>3261.9377119999999</v>
      </c>
      <c r="DI9">
        <v>839.56805799999995</v>
      </c>
      <c r="DJ9">
        <v>5132.4728910000003</v>
      </c>
      <c r="DK9">
        <v>1047.5696969999999</v>
      </c>
      <c r="DL9">
        <v>21011.34</v>
      </c>
      <c r="DM9">
        <v>1219.556513</v>
      </c>
      <c r="DN9">
        <v>3184.6603749999999</v>
      </c>
      <c r="DO9">
        <v>499.696305</v>
      </c>
      <c r="DP9">
        <v>4968.6417149999997</v>
      </c>
      <c r="DQ9">
        <v>484.130268</v>
      </c>
      <c r="DR9">
        <v>763.55280200000004</v>
      </c>
      <c r="DS9">
        <v>3105.297024</v>
      </c>
      <c r="DT9">
        <v>758.39278899999999</v>
      </c>
      <c r="DU9">
        <v>5001.8795840000002</v>
      </c>
      <c r="DV9">
        <v>1025.5343989999999</v>
      </c>
      <c r="DW9">
        <v>21132.41</v>
      </c>
      <c r="DX9">
        <v>1258.4756789999999</v>
      </c>
      <c r="DY9">
        <v>3287.1350360000001</v>
      </c>
      <c r="DZ9">
        <v>436.91567300000003</v>
      </c>
      <c r="EA9">
        <v>4949.7535879999996</v>
      </c>
      <c r="EB9">
        <v>463.53544900000003</v>
      </c>
      <c r="EC9">
        <v>729.67662299999995</v>
      </c>
      <c r="ED9">
        <v>3009.2163690000002</v>
      </c>
      <c r="EE9">
        <v>907.76345400000002</v>
      </c>
      <c r="EF9">
        <v>5036.2362309999999</v>
      </c>
      <c r="EG9">
        <v>1053.704301</v>
      </c>
      <c r="EH9">
        <v>21155.21</v>
      </c>
      <c r="EI9">
        <v>1186.5700179999999</v>
      </c>
      <c r="EJ9">
        <v>3461.0059590000001</v>
      </c>
      <c r="EK9">
        <v>539.45799099999999</v>
      </c>
      <c r="EL9">
        <v>4915.1310270000004</v>
      </c>
      <c r="EM9">
        <v>466.01622900000001</v>
      </c>
      <c r="EN9">
        <v>702.91662299999996</v>
      </c>
      <c r="EO9">
        <v>2909.2928750000001</v>
      </c>
      <c r="EP9">
        <v>949.00791800000002</v>
      </c>
      <c r="EQ9">
        <v>5015.5687909999997</v>
      </c>
      <c r="ER9">
        <v>1010.245826</v>
      </c>
      <c r="ES9">
        <v>21623.803693000002</v>
      </c>
      <c r="ET9">
        <v>1259.1524830000001</v>
      </c>
      <c r="EU9">
        <v>3650.8696329999998</v>
      </c>
      <c r="EV9">
        <v>530.977124</v>
      </c>
      <c r="EW9">
        <v>5121.612478</v>
      </c>
      <c r="EX9">
        <v>471.46158700000001</v>
      </c>
      <c r="EY9">
        <v>648.27168300000005</v>
      </c>
      <c r="EZ9">
        <v>2905.001405</v>
      </c>
      <c r="FA9">
        <v>929.38450599999999</v>
      </c>
      <c r="FB9">
        <v>5090.6313220000002</v>
      </c>
      <c r="FC9">
        <v>1016.441472</v>
      </c>
      <c r="FD9">
        <v>22247.63</v>
      </c>
      <c r="FE9">
        <v>26890.05</v>
      </c>
      <c r="FF9">
        <v>29549.759999999998</v>
      </c>
      <c r="FG9">
        <v>31951.55</v>
      </c>
      <c r="FH9">
        <v>33304.449999999997</v>
      </c>
      <c r="FI9">
        <v>32439.08</v>
      </c>
      <c r="FJ9">
        <v>30347.85</v>
      </c>
      <c r="FK9">
        <v>28091.55</v>
      </c>
      <c r="FL9">
        <v>25807.040000000001</v>
      </c>
      <c r="FM9">
        <v>24172.29</v>
      </c>
      <c r="FN9">
        <v>23771.4</v>
      </c>
      <c r="FO9">
        <v>23918.11</v>
      </c>
      <c r="FP9">
        <v>24237.42</v>
      </c>
      <c r="FQ9">
        <v>24738.654695989899</v>
      </c>
      <c r="FR9">
        <v>25557.99</v>
      </c>
      <c r="FS9">
        <v>6365.8518809999996</v>
      </c>
      <c r="FT9">
        <v>7172.5108840000003</v>
      </c>
      <c r="FV9">
        <v>8508.08</v>
      </c>
      <c r="FW9">
        <v>6063.4480000000003</v>
      </c>
      <c r="FX9">
        <v>6684.5889999999999</v>
      </c>
      <c r="FY9">
        <f>FY10+FY11+FY12+FY13+FY14+FY15+FY16</f>
        <v>6383.6539739999998</v>
      </c>
      <c r="FZ9">
        <v>6628.335</v>
      </c>
      <c r="GA9">
        <v>5309.2950000000001</v>
      </c>
      <c r="GB9">
        <v>5354.1840000000002</v>
      </c>
      <c r="GC9">
        <v>5330.9260000000004</v>
      </c>
      <c r="GD9">
        <v>5293.2</v>
      </c>
      <c r="GE9">
        <v>5755.3</v>
      </c>
      <c r="GF9">
        <v>6421.9</v>
      </c>
      <c r="GG9">
        <v>3451.2853230000001</v>
      </c>
      <c r="GH9">
        <v>3572.484676</v>
      </c>
      <c r="GI9">
        <v>3767</v>
      </c>
      <c r="GJ9">
        <v>4174.6660000000002</v>
      </c>
      <c r="GK9">
        <v>3670.0230000000001</v>
      </c>
      <c r="GL9">
        <v>3838.8009999999999</v>
      </c>
      <c r="GM9">
        <v>4106.75</v>
      </c>
      <c r="GN9">
        <v>4669.1970000000001</v>
      </c>
      <c r="GO9">
        <v>4335.7820000000002</v>
      </c>
      <c r="GP9">
        <v>4336.6710000000003</v>
      </c>
      <c r="GQ9">
        <v>4087.1089999999999</v>
      </c>
      <c r="GR9">
        <v>4237.8</v>
      </c>
      <c r="GS9">
        <v>4674</v>
      </c>
      <c r="GT9">
        <v>4940.2</v>
      </c>
      <c r="GU9">
        <v>11.2</v>
      </c>
      <c r="GV9">
        <v>9.5</v>
      </c>
      <c r="GW9">
        <v>9.1</v>
      </c>
      <c r="GX9">
        <v>8.5</v>
      </c>
      <c r="GY9">
        <v>10.1</v>
      </c>
      <c r="GZ9">
        <v>13.7</v>
      </c>
      <c r="HA9">
        <v>19.7</v>
      </c>
      <c r="HB9">
        <v>26.2</v>
      </c>
      <c r="HC9">
        <v>30.2</v>
      </c>
      <c r="HD9">
        <v>28.7</v>
      </c>
      <c r="HE9">
        <v>26</v>
      </c>
      <c r="HF9">
        <v>24.5</v>
      </c>
      <c r="HG9">
        <v>22.9</v>
      </c>
      <c r="HH9">
        <v>20.7</v>
      </c>
      <c r="HI9">
        <v>7124.0182999301142</v>
      </c>
      <c r="HJ9">
        <v>8805.2933732915772</v>
      </c>
      <c r="HK9">
        <v>10990.041584666487</v>
      </c>
      <c r="HL9">
        <v>8063.8794363233183</v>
      </c>
      <c r="HM9">
        <v>6469.7710396524963</v>
      </c>
      <c r="HN9">
        <v>5344.8720036743862</v>
      </c>
      <c r="HO9">
        <v>4242.7266816937081</v>
      </c>
      <c r="HP9">
        <v>4489.8154482903237</v>
      </c>
      <c r="HQ9">
        <v>3193.2167231784615</v>
      </c>
      <c r="HR9">
        <v>3026.2094781884307</v>
      </c>
      <c r="HS9">
        <v>2887.742528317428</v>
      </c>
      <c r="HT9">
        <v>3170.9604285149658</v>
      </c>
      <c r="HU9">
        <v>3483.3122829055878</v>
      </c>
    </row>
    <row r="10" spans="1:468" x14ac:dyDescent="0.55000000000000004">
      <c r="A10" t="s">
        <v>358</v>
      </c>
      <c r="B10">
        <v>508.6</v>
      </c>
      <c r="C10">
        <v>1669.914734</v>
      </c>
      <c r="D10">
        <v>1756.67527</v>
      </c>
      <c r="E10">
        <v>1870.272776</v>
      </c>
      <c r="F10">
        <v>1901.277605</v>
      </c>
      <c r="G10">
        <v>1876.482673</v>
      </c>
      <c r="H10">
        <v>1714.93111</v>
      </c>
      <c r="I10">
        <v>1631.87797</v>
      </c>
      <c r="J10">
        <v>1537.2834580000001</v>
      </c>
      <c r="K10">
        <v>1406.8110859999999</v>
      </c>
      <c r="L10">
        <v>1401.0366039999999</v>
      </c>
      <c r="M10">
        <v>1355.3596050000001</v>
      </c>
      <c r="N10">
        <v>1336.9866380000001</v>
      </c>
      <c r="O10">
        <v>1326.740644</v>
      </c>
      <c r="Q10">
        <v>1669.914734</v>
      </c>
      <c r="R10">
        <v>300.81805200000002</v>
      </c>
      <c r="S10">
        <v>277.68470300000001</v>
      </c>
      <c r="T10">
        <v>102.815299</v>
      </c>
      <c r="U10">
        <v>405.24316199999998</v>
      </c>
      <c r="V10">
        <v>16.086358000000001</v>
      </c>
      <c r="W10">
        <v>39.983288000000002</v>
      </c>
      <c r="X10">
        <v>102.52070999999999</v>
      </c>
      <c r="Y10">
        <v>45.676312000000003</v>
      </c>
      <c r="Z10">
        <v>301.08232299999997</v>
      </c>
      <c r="AA10">
        <v>78.004529000000005</v>
      </c>
      <c r="AB10">
        <v>1756.67527</v>
      </c>
      <c r="AC10">
        <v>262.90109699999999</v>
      </c>
      <c r="AD10">
        <v>292.36055900000002</v>
      </c>
      <c r="AE10">
        <v>176.05935299999999</v>
      </c>
      <c r="AF10">
        <v>399.95051999999998</v>
      </c>
      <c r="AG10">
        <v>18.976579999999998</v>
      </c>
      <c r="AH10">
        <v>46.281953999999999</v>
      </c>
      <c r="AI10">
        <v>99.387985999999998</v>
      </c>
      <c r="AJ10">
        <v>56.165740999999997</v>
      </c>
      <c r="AK10">
        <v>332.14564300000001</v>
      </c>
      <c r="AL10">
        <v>72.445836999999997</v>
      </c>
      <c r="AM10">
        <v>1870.272776</v>
      </c>
      <c r="AN10">
        <v>288.213911</v>
      </c>
      <c r="AO10">
        <v>268.840734</v>
      </c>
      <c r="AP10">
        <v>200.672369</v>
      </c>
      <c r="AQ10">
        <v>459.30629399999998</v>
      </c>
      <c r="AR10">
        <v>22.465952000000001</v>
      </c>
      <c r="AS10">
        <v>45.737735999999998</v>
      </c>
      <c r="AT10">
        <v>120.30822000000001</v>
      </c>
      <c r="AU10">
        <v>58.257812000000001</v>
      </c>
      <c r="AV10">
        <v>346.14490799999999</v>
      </c>
      <c r="AW10">
        <v>60.324840000000002</v>
      </c>
      <c r="AX10">
        <v>1901.277605</v>
      </c>
      <c r="AY10">
        <v>299.765895</v>
      </c>
      <c r="AZ10">
        <v>255.02833799999999</v>
      </c>
      <c r="BA10">
        <v>138.520894</v>
      </c>
      <c r="BB10">
        <v>488.52812599999999</v>
      </c>
      <c r="BC10">
        <v>28.914518999999999</v>
      </c>
      <c r="BD10">
        <v>40.268523999999999</v>
      </c>
      <c r="BE10">
        <v>139.48953299999999</v>
      </c>
      <c r="BF10">
        <v>62.497019000000002</v>
      </c>
      <c r="BG10">
        <v>368.96866799999998</v>
      </c>
      <c r="BH10">
        <v>79.296090000000007</v>
      </c>
      <c r="BI10">
        <v>1876.482673</v>
      </c>
      <c r="BJ10">
        <v>267.89496000000003</v>
      </c>
      <c r="BK10">
        <v>252.95148800000001</v>
      </c>
      <c r="BL10">
        <v>128.414287</v>
      </c>
      <c r="BM10">
        <v>482.60359199999999</v>
      </c>
      <c r="BN10">
        <v>27.609670000000001</v>
      </c>
      <c r="BO10">
        <v>46.329323000000002</v>
      </c>
      <c r="BP10">
        <v>145.91622799999999</v>
      </c>
      <c r="BQ10">
        <v>57.896118000000001</v>
      </c>
      <c r="BR10">
        <v>381.748988</v>
      </c>
      <c r="BS10">
        <v>85.118018000000006</v>
      </c>
      <c r="BT10">
        <v>1714.93111</v>
      </c>
      <c r="BU10">
        <v>254.72117900000001</v>
      </c>
      <c r="BV10">
        <v>259.90075899999999</v>
      </c>
      <c r="BW10">
        <v>60.086556999999999</v>
      </c>
      <c r="BX10">
        <v>421.93044600000002</v>
      </c>
      <c r="BY10">
        <v>25.493835000000001</v>
      </c>
      <c r="BZ10">
        <v>50.410590999999997</v>
      </c>
      <c r="CA10">
        <v>164.54947100000001</v>
      </c>
      <c r="CB10">
        <v>31.413671000000001</v>
      </c>
      <c r="CC10">
        <v>373.878108</v>
      </c>
      <c r="CD10">
        <v>72.546492000000001</v>
      </c>
      <c r="CE10">
        <v>1631.87797</v>
      </c>
      <c r="CF10">
        <v>264.89068300000002</v>
      </c>
      <c r="CG10">
        <v>230.48012700000001</v>
      </c>
      <c r="CH10">
        <v>80.061874000000003</v>
      </c>
      <c r="CI10">
        <v>389.36141500000002</v>
      </c>
      <c r="CJ10">
        <v>22.017101</v>
      </c>
      <c r="CK10">
        <v>52.695667999999998</v>
      </c>
      <c r="CL10">
        <v>154.35416900000001</v>
      </c>
      <c r="CM10">
        <v>31.299121</v>
      </c>
      <c r="CN10">
        <v>350.38010200000002</v>
      </c>
      <c r="CO10">
        <v>56.337710999999999</v>
      </c>
      <c r="CP10">
        <v>1537.2834580000001</v>
      </c>
      <c r="CQ10">
        <v>258.58499499999999</v>
      </c>
      <c r="CR10">
        <v>229.68434500000001</v>
      </c>
      <c r="CS10">
        <v>83.698706000000001</v>
      </c>
      <c r="CT10">
        <v>335.72419500000001</v>
      </c>
      <c r="CU10">
        <v>18.171541999999999</v>
      </c>
      <c r="CV10">
        <v>52.302303999999999</v>
      </c>
      <c r="CW10">
        <v>166.37680900000001</v>
      </c>
      <c r="CX10">
        <v>30.244142</v>
      </c>
      <c r="CY10">
        <v>310.39484299999998</v>
      </c>
      <c r="CZ10">
        <v>52.101576000000001</v>
      </c>
      <c r="DA10">
        <v>1406.8110859999999</v>
      </c>
      <c r="DB10">
        <v>264.08433300000002</v>
      </c>
      <c r="DC10">
        <v>236.42315300000001</v>
      </c>
      <c r="DD10">
        <v>28.586274</v>
      </c>
      <c r="DE10">
        <v>297.51575400000002</v>
      </c>
      <c r="DF10">
        <v>18.235797000000002</v>
      </c>
      <c r="DG10">
        <v>45.747545000000002</v>
      </c>
      <c r="DH10">
        <v>149.2465</v>
      </c>
      <c r="DI10">
        <v>31.293316999999998</v>
      </c>
      <c r="DJ10">
        <v>283.50640800000002</v>
      </c>
      <c r="DK10">
        <v>52.172006000000003</v>
      </c>
      <c r="DL10">
        <v>1401.0366039999999</v>
      </c>
      <c r="DM10">
        <v>269.09612099999998</v>
      </c>
      <c r="DN10">
        <v>223.56339600000001</v>
      </c>
      <c r="DO10">
        <v>52.567912999999997</v>
      </c>
      <c r="DP10">
        <v>307.28304800000001</v>
      </c>
      <c r="DQ10">
        <v>17.550795000000001</v>
      </c>
      <c r="DR10">
        <v>41.781537</v>
      </c>
      <c r="DS10">
        <v>142.04473400000001</v>
      </c>
      <c r="DT10">
        <v>28.122807000000002</v>
      </c>
      <c r="DU10">
        <v>276.059169</v>
      </c>
      <c r="DV10">
        <v>42.967084</v>
      </c>
      <c r="DW10">
        <v>1355.3596050000001</v>
      </c>
      <c r="DX10">
        <v>226.28779599999999</v>
      </c>
      <c r="DY10">
        <v>262.894633</v>
      </c>
      <c r="DZ10">
        <v>17.451720999999999</v>
      </c>
      <c r="EA10">
        <v>304.19547</v>
      </c>
      <c r="EB10">
        <v>17.574228999999999</v>
      </c>
      <c r="EC10">
        <v>36.627769000000001</v>
      </c>
      <c r="ED10">
        <v>137.592928</v>
      </c>
      <c r="EE10">
        <v>33.458308000000002</v>
      </c>
      <c r="EF10">
        <v>271.057366</v>
      </c>
      <c r="EG10">
        <v>48.219386999999998</v>
      </c>
      <c r="EH10">
        <v>1336.9866380000001</v>
      </c>
      <c r="EI10">
        <v>213.06962200000001</v>
      </c>
      <c r="EJ10">
        <v>241.795174</v>
      </c>
      <c r="EK10">
        <v>40.236002999999997</v>
      </c>
      <c r="EL10">
        <v>302.29468400000002</v>
      </c>
      <c r="EM10">
        <v>17.275659000000001</v>
      </c>
      <c r="EN10">
        <v>35.339669999999998</v>
      </c>
      <c r="EO10">
        <v>132.96042</v>
      </c>
      <c r="EP10">
        <v>35.591099999999997</v>
      </c>
      <c r="EQ10">
        <v>268.25876799999998</v>
      </c>
      <c r="ER10">
        <v>50.165537</v>
      </c>
      <c r="ES10">
        <v>1326.740644</v>
      </c>
      <c r="ET10">
        <v>229.10467299999999</v>
      </c>
      <c r="EU10">
        <v>236.296809</v>
      </c>
      <c r="EV10">
        <v>21.218420999999999</v>
      </c>
      <c r="EW10">
        <v>310.00409400000001</v>
      </c>
      <c r="EX10">
        <v>17.372844000000001</v>
      </c>
      <c r="EY10">
        <v>30.455563000000001</v>
      </c>
      <c r="EZ10">
        <v>132.70709500000001</v>
      </c>
      <c r="FA10">
        <v>33.661154000000003</v>
      </c>
      <c r="FB10">
        <v>267.24668400000002</v>
      </c>
      <c r="FC10">
        <v>48.673307000000001</v>
      </c>
      <c r="FE10">
        <v>1860.62</v>
      </c>
      <c r="FF10">
        <v>1982.48</v>
      </c>
      <c r="FG10">
        <v>2120.1799999999998</v>
      </c>
      <c r="FH10">
        <v>2151.7800000000002</v>
      </c>
      <c r="FI10">
        <v>2098.63</v>
      </c>
      <c r="FJ10">
        <v>1941.6</v>
      </c>
      <c r="FK10">
        <v>1857.22</v>
      </c>
      <c r="FL10">
        <v>1739.47</v>
      </c>
      <c r="FM10">
        <v>1586.07</v>
      </c>
      <c r="FN10">
        <v>1585.08</v>
      </c>
      <c r="FO10">
        <v>1534.02</v>
      </c>
      <c r="FP10">
        <v>1531.78</v>
      </c>
      <c r="FQ10">
        <v>1517.85</v>
      </c>
      <c r="FS10">
        <v>138.78619800000001</v>
      </c>
      <c r="FT10">
        <v>158.965361</v>
      </c>
      <c r="FY10">
        <v>177.249934</v>
      </c>
      <c r="FZ10">
        <v>145.206951</v>
      </c>
      <c r="GG10">
        <v>210.660617</v>
      </c>
      <c r="GH10">
        <v>231.39337499999999</v>
      </c>
      <c r="GI10">
        <v>280</v>
      </c>
      <c r="GJ10">
        <v>332.29700000000003</v>
      </c>
      <c r="GK10">
        <v>294.78699999999998</v>
      </c>
      <c r="GL10">
        <v>353.37099999999998</v>
      </c>
      <c r="GM10">
        <v>350.63499999999999</v>
      </c>
      <c r="GN10">
        <v>413.12299999999999</v>
      </c>
      <c r="GO10">
        <v>362.83629200000001</v>
      </c>
      <c r="GP10">
        <v>339.87237599999997</v>
      </c>
      <c r="GQ10">
        <v>310.09425299999998</v>
      </c>
      <c r="GR10">
        <v>319.3</v>
      </c>
      <c r="GS10">
        <v>307</v>
      </c>
      <c r="GT10">
        <v>329.7</v>
      </c>
      <c r="GU10">
        <v>20.6</v>
      </c>
      <c r="GV10">
        <v>15.1</v>
      </c>
      <c r="GW10">
        <v>12.9</v>
      </c>
      <c r="GX10">
        <v>9.1999999999999993</v>
      </c>
      <c r="GY10">
        <v>7.9</v>
      </c>
      <c r="GZ10">
        <v>11.3</v>
      </c>
      <c r="HA10">
        <v>14.5</v>
      </c>
      <c r="HB10">
        <v>20.100000000000001</v>
      </c>
      <c r="HC10">
        <v>27.8</v>
      </c>
      <c r="HD10">
        <v>27</v>
      </c>
      <c r="HE10">
        <v>23.4</v>
      </c>
    </row>
    <row r="11" spans="1:468" x14ac:dyDescent="0.55000000000000004">
      <c r="A11" t="s">
        <v>359</v>
      </c>
      <c r="B11">
        <v>502.7</v>
      </c>
      <c r="C11">
        <v>15644.413038999999</v>
      </c>
      <c r="D11">
        <v>17362.879296999999</v>
      </c>
      <c r="E11">
        <v>18496.407219000001</v>
      </c>
      <c r="F11">
        <v>19448.018260000001</v>
      </c>
      <c r="G11">
        <v>19242.368606</v>
      </c>
      <c r="H11">
        <v>17608.806071999999</v>
      </c>
      <c r="I11">
        <v>16098.156263000001</v>
      </c>
      <c r="J11">
        <v>14696.342430999999</v>
      </c>
      <c r="K11">
        <v>13741.207753999999</v>
      </c>
      <c r="L11">
        <v>13363.505933</v>
      </c>
      <c r="M11">
        <v>13564.766094000001</v>
      </c>
      <c r="N11">
        <v>13574.226054999999</v>
      </c>
      <c r="O11">
        <v>13978.064195000001</v>
      </c>
      <c r="Q11">
        <v>15644.413038999999</v>
      </c>
      <c r="R11">
        <v>382.46396800000002</v>
      </c>
      <c r="S11">
        <v>2371.9477670000001</v>
      </c>
      <c r="T11">
        <v>850.72452499999997</v>
      </c>
      <c r="U11">
        <v>4106.1417700000002</v>
      </c>
      <c r="V11">
        <v>448.42280499999998</v>
      </c>
      <c r="W11">
        <v>610.56772000000001</v>
      </c>
      <c r="X11">
        <v>1405.1813340000001</v>
      </c>
      <c r="Y11">
        <v>831.85641799999996</v>
      </c>
      <c r="Z11">
        <v>3765.4442720000002</v>
      </c>
      <c r="AA11">
        <v>871.66246000000001</v>
      </c>
      <c r="AB11">
        <v>17362.879296999999</v>
      </c>
      <c r="AC11">
        <v>286.36806100000001</v>
      </c>
      <c r="AD11">
        <v>2595.8611299999998</v>
      </c>
      <c r="AE11">
        <v>1629.2359469999999</v>
      </c>
      <c r="AF11">
        <v>4201.980665</v>
      </c>
      <c r="AG11">
        <v>510.41754500000002</v>
      </c>
      <c r="AH11">
        <v>644.274855</v>
      </c>
      <c r="AI11">
        <v>1406.3097299999999</v>
      </c>
      <c r="AJ11">
        <v>997.65649299999995</v>
      </c>
      <c r="AK11">
        <v>4131.5912509999998</v>
      </c>
      <c r="AL11">
        <v>959.18362000000002</v>
      </c>
      <c r="AM11">
        <v>18496.407219000001</v>
      </c>
      <c r="AN11">
        <v>300.20955700000002</v>
      </c>
      <c r="AO11">
        <v>2910.8920549999998</v>
      </c>
      <c r="AP11">
        <v>1245.566131</v>
      </c>
      <c r="AQ11">
        <v>4560.5815249999996</v>
      </c>
      <c r="AR11">
        <v>535.66636100000005</v>
      </c>
      <c r="AS11">
        <v>675.93475100000001</v>
      </c>
      <c r="AT11">
        <v>1721.9303500000001</v>
      </c>
      <c r="AU11">
        <v>1137.0877089999999</v>
      </c>
      <c r="AV11">
        <v>4410.2795720000004</v>
      </c>
      <c r="AW11">
        <v>998.25921000000005</v>
      </c>
      <c r="AX11">
        <v>19448.018260000001</v>
      </c>
      <c r="AY11">
        <v>283.63042000000002</v>
      </c>
      <c r="AZ11">
        <v>3022.342866</v>
      </c>
      <c r="BA11">
        <v>926.635401</v>
      </c>
      <c r="BB11">
        <v>5106.9174670000002</v>
      </c>
      <c r="BC11">
        <v>573.34988599999997</v>
      </c>
      <c r="BD11">
        <v>685.09422900000004</v>
      </c>
      <c r="BE11">
        <v>2012.2586570000001</v>
      </c>
      <c r="BF11">
        <v>1095.172894</v>
      </c>
      <c r="BG11">
        <v>4787.7686430000003</v>
      </c>
      <c r="BH11">
        <v>954.84779700000001</v>
      </c>
      <c r="BI11">
        <v>19242.368606</v>
      </c>
      <c r="BJ11">
        <v>277.146817</v>
      </c>
      <c r="BK11">
        <v>2743.812496</v>
      </c>
      <c r="BL11">
        <v>871.90179599999999</v>
      </c>
      <c r="BM11">
        <v>4723.2740700000004</v>
      </c>
      <c r="BN11">
        <v>587.086367</v>
      </c>
      <c r="BO11">
        <v>721.33769299999994</v>
      </c>
      <c r="BP11">
        <v>2110.3162010000001</v>
      </c>
      <c r="BQ11">
        <v>1079.2530180000001</v>
      </c>
      <c r="BR11">
        <v>5006.0650100000003</v>
      </c>
      <c r="BS11">
        <v>1122.1751360000001</v>
      </c>
      <c r="BT11">
        <v>17608.806071999999</v>
      </c>
      <c r="BU11">
        <v>245.56761499999999</v>
      </c>
      <c r="BV11">
        <v>2418.4519780000001</v>
      </c>
      <c r="BW11">
        <v>694.24995100000001</v>
      </c>
      <c r="BX11">
        <v>4172.7913609999996</v>
      </c>
      <c r="BY11">
        <v>565.20029399999999</v>
      </c>
      <c r="BZ11">
        <v>670.12030900000002</v>
      </c>
      <c r="CA11">
        <v>2390.5426750000001</v>
      </c>
      <c r="CB11">
        <v>869.56325900000002</v>
      </c>
      <c r="CC11">
        <v>4757.466539</v>
      </c>
      <c r="CD11">
        <v>824.85209099999997</v>
      </c>
      <c r="CE11">
        <v>16098.156263000001</v>
      </c>
      <c r="CF11">
        <v>246.41806299999999</v>
      </c>
      <c r="CG11">
        <v>2372.4254369999999</v>
      </c>
      <c r="CH11">
        <v>397.13335499999999</v>
      </c>
      <c r="CI11">
        <v>3633.4722299999999</v>
      </c>
      <c r="CJ11">
        <v>489.21787599999999</v>
      </c>
      <c r="CK11">
        <v>624.40055199999995</v>
      </c>
      <c r="CL11">
        <v>2243.524899</v>
      </c>
      <c r="CM11">
        <v>818.031204</v>
      </c>
      <c r="CN11">
        <v>4512.4051799999997</v>
      </c>
      <c r="CO11">
        <v>761.12746700000002</v>
      </c>
      <c r="CP11">
        <v>14696.342430999999</v>
      </c>
      <c r="CQ11">
        <v>239.29635500000001</v>
      </c>
      <c r="CR11">
        <v>2260.1642940000002</v>
      </c>
      <c r="CS11">
        <v>413.42564099999998</v>
      </c>
      <c r="CT11">
        <v>2803.0600330000002</v>
      </c>
      <c r="CU11">
        <v>409.33770299999998</v>
      </c>
      <c r="CV11">
        <v>564.30558299999996</v>
      </c>
      <c r="CW11">
        <v>2418.181458</v>
      </c>
      <c r="CX11">
        <v>707.91134499999998</v>
      </c>
      <c r="CY11">
        <v>4082.4902379999999</v>
      </c>
      <c r="CZ11">
        <v>798.16977999999995</v>
      </c>
      <c r="DA11">
        <v>13741.207753999999</v>
      </c>
      <c r="DB11">
        <v>236.402208</v>
      </c>
      <c r="DC11">
        <v>2190.609109</v>
      </c>
      <c r="DD11">
        <v>320.58947899999998</v>
      </c>
      <c r="DE11">
        <v>2724.8435340000001</v>
      </c>
      <c r="DF11">
        <v>414.191689</v>
      </c>
      <c r="DG11">
        <v>643.42325000000005</v>
      </c>
      <c r="DH11">
        <v>2170.3554319999998</v>
      </c>
      <c r="DI11">
        <v>694.40954799999997</v>
      </c>
      <c r="DJ11">
        <v>3606.051035</v>
      </c>
      <c r="DK11">
        <v>740.33247100000006</v>
      </c>
      <c r="DL11">
        <v>13363.505933</v>
      </c>
      <c r="DM11">
        <v>242.606358</v>
      </c>
      <c r="DN11">
        <v>2156.2518639999998</v>
      </c>
      <c r="DO11">
        <v>169.49801400000001</v>
      </c>
      <c r="DP11">
        <v>2852.5354109999998</v>
      </c>
      <c r="DQ11">
        <v>402.739169</v>
      </c>
      <c r="DR11">
        <v>594.08229500000004</v>
      </c>
      <c r="DS11">
        <v>2065.8560499999999</v>
      </c>
      <c r="DT11">
        <v>621.57787499999995</v>
      </c>
      <c r="DU11">
        <v>3505.5476659999999</v>
      </c>
      <c r="DV11">
        <v>752.81123100000002</v>
      </c>
      <c r="DW11">
        <v>13564.766094000001</v>
      </c>
      <c r="DX11">
        <v>277.52995800000002</v>
      </c>
      <c r="DY11">
        <v>2216.29648</v>
      </c>
      <c r="DZ11">
        <v>231.882307</v>
      </c>
      <c r="EA11">
        <v>2838.2936829999999</v>
      </c>
      <c r="EB11">
        <v>383.39911499999999</v>
      </c>
      <c r="EC11">
        <v>559.37374199999999</v>
      </c>
      <c r="ED11">
        <v>2001.667072</v>
      </c>
      <c r="EE11">
        <v>740.39488500000004</v>
      </c>
      <c r="EF11">
        <v>3553.7889319999999</v>
      </c>
      <c r="EG11">
        <v>762.13992099999996</v>
      </c>
      <c r="EH11">
        <v>13574.226054999999</v>
      </c>
      <c r="EI11">
        <v>267.90996799999999</v>
      </c>
      <c r="EJ11">
        <v>2372.9160569999999</v>
      </c>
      <c r="EK11">
        <v>201.914231</v>
      </c>
      <c r="EL11">
        <v>2825.9335689999998</v>
      </c>
      <c r="EM11">
        <v>385.968322</v>
      </c>
      <c r="EN11">
        <v>537.46227099999999</v>
      </c>
      <c r="EO11">
        <v>1934.5973309999999</v>
      </c>
      <c r="EP11">
        <v>771.61900800000001</v>
      </c>
      <c r="EQ11">
        <v>3541.4417579999999</v>
      </c>
      <c r="ER11">
        <v>734.46354199999996</v>
      </c>
      <c r="ES11">
        <v>13978.064195000001</v>
      </c>
      <c r="ET11">
        <v>278.45865300000003</v>
      </c>
      <c r="EU11">
        <v>2540.5014930000002</v>
      </c>
      <c r="EV11">
        <v>242.37729999999999</v>
      </c>
      <c r="EW11">
        <v>2970.8091570000001</v>
      </c>
      <c r="EX11">
        <v>391.014094</v>
      </c>
      <c r="EY11">
        <v>498.58616000000001</v>
      </c>
      <c r="EZ11">
        <v>1931.1951770000001</v>
      </c>
      <c r="FA11">
        <v>759.57614699999999</v>
      </c>
      <c r="FB11">
        <v>3620.3467270000001</v>
      </c>
      <c r="FC11">
        <v>745.19928900000002</v>
      </c>
      <c r="FE11">
        <v>17431.05</v>
      </c>
      <c r="FF11">
        <v>19594.72</v>
      </c>
      <c r="FG11">
        <v>20967.89</v>
      </c>
      <c r="FH11">
        <v>22010.38</v>
      </c>
      <c r="FI11">
        <v>21520.33</v>
      </c>
      <c r="FJ11">
        <v>19936.23</v>
      </c>
      <c r="FK11">
        <v>18321.14</v>
      </c>
      <c r="FL11">
        <v>16629.28</v>
      </c>
      <c r="FM11">
        <v>15492.13</v>
      </c>
      <c r="FN11">
        <v>15118.94</v>
      </c>
      <c r="FO11">
        <v>15352.89</v>
      </c>
      <c r="FP11">
        <v>15551.92</v>
      </c>
      <c r="FQ11">
        <v>15991.57</v>
      </c>
      <c r="FS11">
        <v>5721.9489279999998</v>
      </c>
      <c r="FT11">
        <v>6385.938451</v>
      </c>
      <c r="FY11">
        <v>5750.1007499999996</v>
      </c>
      <c r="FZ11">
        <v>60737.690889999998</v>
      </c>
      <c r="GG11">
        <v>2650.8224</v>
      </c>
      <c r="GH11">
        <v>2657.8917630000001</v>
      </c>
      <c r="GI11">
        <v>2742</v>
      </c>
      <c r="GJ11">
        <v>3007.1370000000002</v>
      </c>
      <c r="GK11">
        <v>2669.8090000000002</v>
      </c>
      <c r="GL11">
        <v>2767.6129999999998</v>
      </c>
      <c r="GM11">
        <v>2991.1669999999999</v>
      </c>
      <c r="GN11">
        <v>3429.18</v>
      </c>
      <c r="GO11">
        <v>3112.6591490000001</v>
      </c>
      <c r="GP11">
        <v>3143.7404729999998</v>
      </c>
      <c r="GQ11">
        <v>2865.3468939999998</v>
      </c>
      <c r="GR11" s="3">
        <v>2977.5</v>
      </c>
      <c r="GS11" s="3">
        <v>3353.5</v>
      </c>
      <c r="GT11" s="3">
        <v>3444.7</v>
      </c>
      <c r="GU11">
        <v>10.6</v>
      </c>
      <c r="GV11">
        <v>8.9</v>
      </c>
      <c r="GW11">
        <v>8.8000000000000007</v>
      </c>
      <c r="GX11">
        <v>8.5</v>
      </c>
      <c r="GY11">
        <v>11.3</v>
      </c>
      <c r="GZ11">
        <v>14.9</v>
      </c>
      <c r="HA11">
        <v>21.8</v>
      </c>
      <c r="HB11">
        <v>28.7</v>
      </c>
      <c r="HC11">
        <v>32.200000000000003</v>
      </c>
      <c r="HD11">
        <v>30.2</v>
      </c>
      <c r="HE11">
        <v>27</v>
      </c>
      <c r="HH11">
        <v>20.399999999999999</v>
      </c>
    </row>
    <row r="12" spans="1:468" x14ac:dyDescent="0.55000000000000004">
      <c r="A12" t="s">
        <v>360</v>
      </c>
      <c r="B12">
        <v>548.29999999999995</v>
      </c>
      <c r="C12">
        <v>919.30243199999995</v>
      </c>
      <c r="D12">
        <v>934.32054800000003</v>
      </c>
      <c r="E12">
        <v>1102.5233040000001</v>
      </c>
      <c r="F12">
        <v>1100.426919</v>
      </c>
      <c r="G12">
        <v>1046.025087</v>
      </c>
      <c r="H12">
        <v>970.96711700000003</v>
      </c>
      <c r="I12">
        <v>899.01716699999997</v>
      </c>
      <c r="J12">
        <v>841.46016699999996</v>
      </c>
      <c r="K12">
        <v>799.091725</v>
      </c>
      <c r="L12">
        <v>847.70802600000002</v>
      </c>
      <c r="M12">
        <v>824.88214600000003</v>
      </c>
      <c r="N12">
        <v>801.18030199999998</v>
      </c>
      <c r="O12">
        <v>811.64179000000001</v>
      </c>
      <c r="Q12">
        <v>919.30243199999995</v>
      </c>
      <c r="R12">
        <v>162.90111200000001</v>
      </c>
      <c r="S12">
        <v>156.95102399999999</v>
      </c>
      <c r="T12">
        <v>120.884192</v>
      </c>
      <c r="U12">
        <v>153.390682</v>
      </c>
      <c r="V12">
        <v>13.041670999999999</v>
      </c>
      <c r="W12">
        <v>20.729543</v>
      </c>
      <c r="X12">
        <v>70.783063999999996</v>
      </c>
      <c r="Y12">
        <v>13.11772</v>
      </c>
      <c r="Z12">
        <v>176.23487499999999</v>
      </c>
      <c r="AA12">
        <v>31.268550000000001</v>
      </c>
      <c r="AB12">
        <v>934.32054800000003</v>
      </c>
      <c r="AC12">
        <v>101.029605</v>
      </c>
      <c r="AD12">
        <v>168.38847100000001</v>
      </c>
      <c r="AE12">
        <v>166.007238</v>
      </c>
      <c r="AF12">
        <v>156.285619</v>
      </c>
      <c r="AG12">
        <v>13.896649999999999</v>
      </c>
      <c r="AH12">
        <v>22.504808000000001</v>
      </c>
      <c r="AI12">
        <v>68.188086999999996</v>
      </c>
      <c r="AJ12">
        <v>14.59003</v>
      </c>
      <c r="AK12">
        <v>186.99075400000001</v>
      </c>
      <c r="AL12">
        <v>36.439286000000003</v>
      </c>
      <c r="AM12">
        <v>1102.5233040000001</v>
      </c>
      <c r="AN12">
        <v>116.613315</v>
      </c>
      <c r="AO12">
        <v>229.08318</v>
      </c>
      <c r="AP12">
        <v>194.62385800000001</v>
      </c>
      <c r="AQ12">
        <v>178.167382</v>
      </c>
      <c r="AR12">
        <v>14.746885000000001</v>
      </c>
      <c r="AS12">
        <v>23.733729</v>
      </c>
      <c r="AT12">
        <v>82.121934999999993</v>
      </c>
      <c r="AU12">
        <v>18.682334000000001</v>
      </c>
      <c r="AV12">
        <v>208.30204000000001</v>
      </c>
      <c r="AW12">
        <v>36.448647000000001</v>
      </c>
      <c r="AX12">
        <v>1100.426919</v>
      </c>
      <c r="AY12">
        <v>110.801194</v>
      </c>
      <c r="AZ12">
        <v>244.989778</v>
      </c>
      <c r="BA12">
        <v>154.57142999999999</v>
      </c>
      <c r="BB12">
        <v>192.59851699999999</v>
      </c>
      <c r="BC12">
        <v>16.912948</v>
      </c>
      <c r="BD12">
        <v>21.257269000000001</v>
      </c>
      <c r="BE12">
        <v>95.037775999999994</v>
      </c>
      <c r="BF12">
        <v>18.517059</v>
      </c>
      <c r="BG12">
        <v>225.020197</v>
      </c>
      <c r="BH12">
        <v>20.720749000000001</v>
      </c>
      <c r="BI12">
        <v>1046.025087</v>
      </c>
      <c r="BJ12">
        <v>99.688625000000002</v>
      </c>
      <c r="BK12">
        <v>227.14959500000001</v>
      </c>
      <c r="BL12">
        <v>105.725251</v>
      </c>
      <c r="BM12">
        <v>186.35588899999999</v>
      </c>
      <c r="BN12">
        <v>19.494703000000001</v>
      </c>
      <c r="BO12">
        <v>22.931336999999999</v>
      </c>
      <c r="BP12">
        <v>99.260334</v>
      </c>
      <c r="BQ12">
        <v>20.256437999999999</v>
      </c>
      <c r="BR12">
        <v>235.28368499999999</v>
      </c>
      <c r="BS12">
        <v>29.879228999999999</v>
      </c>
      <c r="BT12">
        <v>970.96711700000003</v>
      </c>
      <c r="BU12">
        <v>85.846805000000003</v>
      </c>
      <c r="BV12">
        <v>197.469144</v>
      </c>
      <c r="BW12">
        <v>77.266165000000001</v>
      </c>
      <c r="BX12">
        <v>183.42106200000001</v>
      </c>
      <c r="BY12">
        <v>18.318857999999999</v>
      </c>
      <c r="BZ12">
        <v>26.578719</v>
      </c>
      <c r="CA12">
        <v>111.818258</v>
      </c>
      <c r="CB12">
        <v>14.518212</v>
      </c>
      <c r="CC12">
        <v>230.83594500000001</v>
      </c>
      <c r="CD12">
        <v>24.893948999999999</v>
      </c>
      <c r="CE12">
        <v>899.01716699999997</v>
      </c>
      <c r="CF12">
        <v>84.200368999999995</v>
      </c>
      <c r="CG12">
        <v>191.86634000000001</v>
      </c>
      <c r="CH12">
        <v>42.430492999999998</v>
      </c>
      <c r="CI12">
        <v>173.14753300000001</v>
      </c>
      <c r="CJ12">
        <v>16.305713000000001</v>
      </c>
      <c r="CK12">
        <v>20.490141999999999</v>
      </c>
      <c r="CL12">
        <v>104.84681</v>
      </c>
      <c r="CM12">
        <v>13.633887</v>
      </c>
      <c r="CN12">
        <v>217.12867299999999</v>
      </c>
      <c r="CO12">
        <v>34.967205</v>
      </c>
      <c r="CP12">
        <v>841.46016699999996</v>
      </c>
      <c r="CQ12">
        <v>78.412456000000006</v>
      </c>
      <c r="CR12">
        <v>181.12412399999999</v>
      </c>
      <c r="CS12">
        <v>32.754202999999997</v>
      </c>
      <c r="CT12">
        <v>165.5745</v>
      </c>
      <c r="CU12">
        <v>13.178235000000001</v>
      </c>
      <c r="CV12">
        <v>16.028890000000001</v>
      </c>
      <c r="CW12">
        <v>112.884923</v>
      </c>
      <c r="CX12">
        <v>14.323586000000001</v>
      </c>
      <c r="CY12">
        <v>185.934292</v>
      </c>
      <c r="CZ12">
        <v>41.244959000000001</v>
      </c>
      <c r="DA12">
        <v>799.091725</v>
      </c>
      <c r="DB12">
        <v>74.305403999999996</v>
      </c>
      <c r="DC12">
        <v>184.17519799999999</v>
      </c>
      <c r="DD12">
        <v>15.562056</v>
      </c>
      <c r="DE12">
        <v>144.57509400000001</v>
      </c>
      <c r="DF12">
        <v>12.067807</v>
      </c>
      <c r="DG12">
        <v>23.237995999999999</v>
      </c>
      <c r="DH12">
        <v>101.197845</v>
      </c>
      <c r="DI12">
        <v>15.02613</v>
      </c>
      <c r="DJ12">
        <v>180.61281099999999</v>
      </c>
      <c r="DK12">
        <v>48.331383000000002</v>
      </c>
      <c r="DL12">
        <v>847.70802600000002</v>
      </c>
      <c r="DM12">
        <v>70.115609000000006</v>
      </c>
      <c r="DN12">
        <v>182.70924400000001</v>
      </c>
      <c r="DO12">
        <v>85.183398999999994</v>
      </c>
      <c r="DP12">
        <v>146.86632399999999</v>
      </c>
      <c r="DQ12">
        <v>11.119323</v>
      </c>
      <c r="DR12">
        <v>18.250378999999999</v>
      </c>
      <c r="DS12">
        <v>96.276910999999998</v>
      </c>
      <c r="DT12">
        <v>13.058703</v>
      </c>
      <c r="DU12">
        <v>179.030914</v>
      </c>
      <c r="DV12">
        <v>45.097219000000003</v>
      </c>
      <c r="DW12">
        <v>824.88214600000003</v>
      </c>
      <c r="DX12">
        <v>79.349388000000005</v>
      </c>
      <c r="DY12">
        <v>183.134434</v>
      </c>
      <c r="DZ12">
        <v>49.830983000000003</v>
      </c>
      <c r="EA12">
        <v>144.715924</v>
      </c>
      <c r="EB12">
        <v>10.759944000000001</v>
      </c>
      <c r="EC12">
        <v>20.448841999999999</v>
      </c>
      <c r="ED12">
        <v>93.217230999999998</v>
      </c>
      <c r="EE12">
        <v>18.677990000000001</v>
      </c>
      <c r="EF12">
        <v>178.53028800000001</v>
      </c>
      <c r="EG12">
        <v>46.217120999999999</v>
      </c>
      <c r="EH12">
        <v>801.18030199999998</v>
      </c>
      <c r="EI12">
        <v>73.400546000000006</v>
      </c>
      <c r="EJ12">
        <v>194.645804</v>
      </c>
      <c r="EK12">
        <v>22.117318999999998</v>
      </c>
      <c r="EL12">
        <v>144.39608000000001</v>
      </c>
      <c r="EM12">
        <v>10.813587</v>
      </c>
      <c r="EN12">
        <v>21.421555999999999</v>
      </c>
      <c r="EO12">
        <v>90.047338999999994</v>
      </c>
      <c r="EP12">
        <v>21.078824000000001</v>
      </c>
      <c r="EQ12">
        <v>179.288263</v>
      </c>
      <c r="ER12">
        <v>43.970984000000001</v>
      </c>
      <c r="ES12">
        <v>811.64179000000001</v>
      </c>
      <c r="ET12">
        <v>76.611881999999994</v>
      </c>
      <c r="EU12">
        <v>198.54512299999999</v>
      </c>
      <c r="EV12">
        <v>31.443252000000001</v>
      </c>
      <c r="EW12">
        <v>145.74134799999999</v>
      </c>
      <c r="EX12">
        <v>10.714088</v>
      </c>
      <c r="EY12">
        <v>19.309429000000002</v>
      </c>
      <c r="EZ12">
        <v>89.801727</v>
      </c>
      <c r="FA12">
        <v>18.877873999999998</v>
      </c>
      <c r="FB12">
        <v>178.022535</v>
      </c>
      <c r="FC12">
        <v>42.574531999999998</v>
      </c>
      <c r="FE12">
        <v>1024.29</v>
      </c>
      <c r="FF12">
        <v>1054.42</v>
      </c>
      <c r="FG12">
        <v>1249.8399999999999</v>
      </c>
      <c r="FH12">
        <v>1245.4100000000001</v>
      </c>
      <c r="FI12">
        <v>1169.8599999999999</v>
      </c>
      <c r="FJ12">
        <v>1099.3</v>
      </c>
      <c r="FK12">
        <v>1023.16</v>
      </c>
      <c r="FL12">
        <v>952.13</v>
      </c>
      <c r="FM12">
        <v>900.91</v>
      </c>
      <c r="FN12">
        <v>959.06</v>
      </c>
      <c r="FO12">
        <v>933.62</v>
      </c>
      <c r="FP12">
        <v>917.91</v>
      </c>
      <c r="FQ12">
        <v>928.56</v>
      </c>
      <c r="FS12">
        <v>215.25885400000001</v>
      </c>
      <c r="FT12">
        <v>291.59390000000002</v>
      </c>
      <c r="FY12">
        <v>150.36361400000001</v>
      </c>
      <c r="FZ12">
        <v>126.156266</v>
      </c>
      <c r="GG12">
        <v>214.28950499999999</v>
      </c>
      <c r="GH12">
        <v>247.388205</v>
      </c>
      <c r="GI12">
        <v>301</v>
      </c>
      <c r="GJ12">
        <v>295.19299999999998</v>
      </c>
      <c r="GK12">
        <v>238.72300000000001</v>
      </c>
      <c r="GL12">
        <v>197.42500000000001</v>
      </c>
      <c r="GM12">
        <v>219.62</v>
      </c>
      <c r="GN12">
        <v>219.48500000000001</v>
      </c>
      <c r="GO12">
        <v>222.67706999999999</v>
      </c>
      <c r="GP12">
        <v>214.79121900000001</v>
      </c>
      <c r="GQ12">
        <v>239.26386299999999</v>
      </c>
      <c r="GR12">
        <v>249.8</v>
      </c>
      <c r="GS12">
        <v>286.60000000000002</v>
      </c>
      <c r="GT12">
        <v>309.8</v>
      </c>
      <c r="GU12">
        <v>14.6</v>
      </c>
      <c r="GV12">
        <v>15.7</v>
      </c>
      <c r="GW12">
        <v>15.1</v>
      </c>
      <c r="GX12">
        <v>11.9</v>
      </c>
      <c r="GY12">
        <v>8.8000000000000007</v>
      </c>
      <c r="GZ12">
        <v>12.8</v>
      </c>
      <c r="HA12">
        <v>15.6</v>
      </c>
      <c r="HB12">
        <v>23.4</v>
      </c>
      <c r="HC12">
        <v>33.5</v>
      </c>
      <c r="HD12">
        <v>33.6</v>
      </c>
      <c r="HE12">
        <v>26.4</v>
      </c>
      <c r="HG12">
        <v>29.7</v>
      </c>
      <c r="HH12">
        <v>25.6</v>
      </c>
    </row>
    <row r="13" spans="1:468" x14ac:dyDescent="0.55000000000000004">
      <c r="A13" t="s">
        <v>361</v>
      </c>
      <c r="B13">
        <v>552.70000000000005</v>
      </c>
      <c r="C13">
        <v>1510.1329579999999</v>
      </c>
      <c r="D13">
        <v>1556.755848</v>
      </c>
      <c r="E13">
        <v>1812.0335379999999</v>
      </c>
      <c r="F13">
        <v>1876.2762849999999</v>
      </c>
      <c r="G13">
        <v>1808.668146</v>
      </c>
      <c r="H13">
        <v>1685.6875419999999</v>
      </c>
      <c r="I13">
        <v>1539.2359779999999</v>
      </c>
      <c r="J13">
        <v>1494.587702</v>
      </c>
      <c r="K13">
        <v>1420.143726</v>
      </c>
      <c r="L13">
        <v>1431.162472</v>
      </c>
      <c r="M13">
        <v>1383.6476889999999</v>
      </c>
      <c r="N13">
        <v>1372.3146810000001</v>
      </c>
      <c r="O13">
        <v>1398.2865260000001</v>
      </c>
      <c r="Q13">
        <v>1510.1329579999999</v>
      </c>
      <c r="R13">
        <v>324.35314299999999</v>
      </c>
      <c r="S13">
        <v>209.76994099999999</v>
      </c>
      <c r="T13">
        <v>99.713752999999997</v>
      </c>
      <c r="U13">
        <v>335.35636</v>
      </c>
      <c r="V13">
        <v>11.860037999999999</v>
      </c>
      <c r="W13">
        <v>39.962372000000002</v>
      </c>
      <c r="X13">
        <v>102.470539</v>
      </c>
      <c r="Y13">
        <v>44.799190000000003</v>
      </c>
      <c r="Z13">
        <v>276.72609199999999</v>
      </c>
      <c r="AA13">
        <v>65.121531000000004</v>
      </c>
      <c r="AB13">
        <v>1556.755848</v>
      </c>
      <c r="AC13">
        <v>291.467445</v>
      </c>
      <c r="AD13">
        <v>200.245834</v>
      </c>
      <c r="AE13">
        <v>152.17531199999999</v>
      </c>
      <c r="AF13">
        <v>326.36251299999998</v>
      </c>
      <c r="AG13">
        <v>15.471188</v>
      </c>
      <c r="AH13">
        <v>43.347327999999997</v>
      </c>
      <c r="AI13">
        <v>98.765731000000002</v>
      </c>
      <c r="AJ13">
        <v>52.339475999999998</v>
      </c>
      <c r="AK13">
        <v>292.93394000000001</v>
      </c>
      <c r="AL13">
        <v>83.647081</v>
      </c>
      <c r="AM13">
        <v>1812.0335379999999</v>
      </c>
      <c r="AN13">
        <v>311.89281999999997</v>
      </c>
      <c r="AO13">
        <v>295.95205900000002</v>
      </c>
      <c r="AP13">
        <v>170.51786799999999</v>
      </c>
      <c r="AQ13">
        <v>380.79444599999999</v>
      </c>
      <c r="AR13">
        <v>13.865443000000001</v>
      </c>
      <c r="AS13">
        <v>42.119523000000001</v>
      </c>
      <c r="AT13">
        <v>119.32443600000001</v>
      </c>
      <c r="AU13">
        <v>58.229087999999997</v>
      </c>
      <c r="AV13">
        <v>332.51367900000002</v>
      </c>
      <c r="AW13">
        <v>86.824175999999994</v>
      </c>
      <c r="AX13">
        <v>1876.2762849999999</v>
      </c>
      <c r="AY13">
        <v>333.546628</v>
      </c>
      <c r="AZ13">
        <v>294.61869000000002</v>
      </c>
      <c r="BA13">
        <v>122.33842</v>
      </c>
      <c r="BB13">
        <v>413.09413899999998</v>
      </c>
      <c r="BC13">
        <v>14.706912000000001</v>
      </c>
      <c r="BD13">
        <v>47.232137999999999</v>
      </c>
      <c r="BE13">
        <v>138.17647299999999</v>
      </c>
      <c r="BF13">
        <v>59.637773000000003</v>
      </c>
      <c r="BG13">
        <v>366.846204</v>
      </c>
      <c r="BH13">
        <v>86.078908999999996</v>
      </c>
      <c r="BI13">
        <v>1808.668146</v>
      </c>
      <c r="BJ13">
        <v>274.27853800000003</v>
      </c>
      <c r="BK13">
        <v>272.74455</v>
      </c>
      <c r="BL13">
        <v>111.99534199999999</v>
      </c>
      <c r="BM13">
        <v>401.21408700000001</v>
      </c>
      <c r="BN13">
        <v>16.415929999999999</v>
      </c>
      <c r="BO13">
        <v>45.990428999999999</v>
      </c>
      <c r="BP13">
        <v>144.17706699999999</v>
      </c>
      <c r="BQ13">
        <v>57.925080000000001</v>
      </c>
      <c r="BR13">
        <v>393.71652599999999</v>
      </c>
      <c r="BS13">
        <v>90.210597000000007</v>
      </c>
      <c r="BT13">
        <v>1685.6875419999999</v>
      </c>
      <c r="BU13">
        <v>267.58937100000003</v>
      </c>
      <c r="BV13">
        <v>238.03476900000001</v>
      </c>
      <c r="BW13">
        <v>93.687582000000006</v>
      </c>
      <c r="BX13">
        <v>394.73891400000002</v>
      </c>
      <c r="BY13">
        <v>15.854314</v>
      </c>
      <c r="BZ13">
        <v>47.820228</v>
      </c>
      <c r="CA13">
        <v>162.435551</v>
      </c>
      <c r="CB13">
        <v>28.196926999999999</v>
      </c>
      <c r="CC13">
        <v>376.078463</v>
      </c>
      <c r="CD13">
        <v>61.251423000000003</v>
      </c>
      <c r="CE13">
        <v>1539.2359779999999</v>
      </c>
      <c r="CF13">
        <v>274.54707000000002</v>
      </c>
      <c r="CG13">
        <v>235.46627599999999</v>
      </c>
      <c r="CH13">
        <v>43.076194999999998</v>
      </c>
      <c r="CI13">
        <v>382.308043</v>
      </c>
      <c r="CJ13">
        <v>13.802496</v>
      </c>
      <c r="CK13">
        <v>41.111199999999997</v>
      </c>
      <c r="CL13">
        <v>152.19169500000001</v>
      </c>
      <c r="CM13">
        <v>25.232731999999999</v>
      </c>
      <c r="CN13">
        <v>328.07962600000002</v>
      </c>
      <c r="CO13">
        <v>43.420645999999998</v>
      </c>
      <c r="CP13">
        <v>1494.587702</v>
      </c>
      <c r="CQ13">
        <v>274.57684</v>
      </c>
      <c r="CR13">
        <v>224.59823900000001</v>
      </c>
      <c r="CS13">
        <v>41.296607000000002</v>
      </c>
      <c r="CT13">
        <v>373.99018799999999</v>
      </c>
      <c r="CU13">
        <v>11.383905</v>
      </c>
      <c r="CV13">
        <v>34.824016999999998</v>
      </c>
      <c r="CW13">
        <v>163.830693</v>
      </c>
      <c r="CX13">
        <v>23.651261999999999</v>
      </c>
      <c r="CY13">
        <v>293.89047299999999</v>
      </c>
      <c r="CZ13">
        <v>52.545478000000003</v>
      </c>
      <c r="DA13">
        <v>1420.143726</v>
      </c>
      <c r="DB13">
        <v>254.20018099999999</v>
      </c>
      <c r="DC13">
        <v>219.66873100000001</v>
      </c>
      <c r="DD13">
        <v>75.842033999999998</v>
      </c>
      <c r="DE13">
        <v>332.33588900000001</v>
      </c>
      <c r="DF13">
        <v>11.263286000000001</v>
      </c>
      <c r="DG13">
        <v>33.273369000000002</v>
      </c>
      <c r="DH13">
        <v>146.97600600000001</v>
      </c>
      <c r="DI13">
        <v>23.768891</v>
      </c>
      <c r="DJ13">
        <v>275.20886899999999</v>
      </c>
      <c r="DK13">
        <v>47.606470000000002</v>
      </c>
      <c r="DL13">
        <v>1431.162472</v>
      </c>
      <c r="DM13">
        <v>267.68585899999999</v>
      </c>
      <c r="DN13">
        <v>217.34122300000001</v>
      </c>
      <c r="DO13">
        <v>89.423593999999994</v>
      </c>
      <c r="DP13">
        <v>340.87849399999999</v>
      </c>
      <c r="DQ13">
        <v>10.597821</v>
      </c>
      <c r="DR13">
        <v>29.14489</v>
      </c>
      <c r="DS13">
        <v>139.83928800000001</v>
      </c>
      <c r="DT13">
        <v>22.265407</v>
      </c>
      <c r="DU13">
        <v>269.67417499999999</v>
      </c>
      <c r="DV13">
        <v>44.311720999999999</v>
      </c>
      <c r="DW13">
        <v>1383.6476889999999</v>
      </c>
      <c r="DX13">
        <v>279.25024999999999</v>
      </c>
      <c r="DY13">
        <v>221.01260099999999</v>
      </c>
      <c r="DZ13">
        <v>29.322267</v>
      </c>
      <c r="EA13">
        <v>338.79930999999999</v>
      </c>
      <c r="EB13">
        <v>10.592529000000001</v>
      </c>
      <c r="EC13">
        <v>27.065797</v>
      </c>
      <c r="ED13">
        <v>135.49823499999999</v>
      </c>
      <c r="EE13">
        <v>28.076429999999998</v>
      </c>
      <c r="EF13">
        <v>267.566056</v>
      </c>
      <c r="EG13">
        <v>46.464213999999998</v>
      </c>
      <c r="EH13">
        <v>1372.3146810000001</v>
      </c>
      <c r="EI13">
        <v>256.80688800000001</v>
      </c>
      <c r="EJ13">
        <v>230.66664</v>
      </c>
      <c r="EK13">
        <v>41.936635000000003</v>
      </c>
      <c r="EL13">
        <v>337.32485700000001</v>
      </c>
      <c r="EM13">
        <v>10.732658000000001</v>
      </c>
      <c r="EN13">
        <v>24.630140999999998</v>
      </c>
      <c r="EO13">
        <v>130.99089599999999</v>
      </c>
      <c r="EP13">
        <v>29.979236</v>
      </c>
      <c r="EQ13">
        <v>264.21916499999998</v>
      </c>
      <c r="ER13">
        <v>45.027566</v>
      </c>
      <c r="ES13">
        <v>1398.2865260000001</v>
      </c>
      <c r="ET13">
        <v>274.42103800000001</v>
      </c>
      <c r="EU13">
        <v>241.50012000000001</v>
      </c>
      <c r="EV13">
        <v>29.135418999999999</v>
      </c>
      <c r="EW13">
        <v>348.886279</v>
      </c>
      <c r="EX13">
        <v>10.864038000000001</v>
      </c>
      <c r="EY13">
        <v>22.314</v>
      </c>
      <c r="EZ13">
        <v>130.76677900000001</v>
      </c>
      <c r="FA13">
        <v>28.536028000000002</v>
      </c>
      <c r="FB13">
        <v>265.113741</v>
      </c>
      <c r="FC13">
        <v>46.749084000000003</v>
      </c>
      <c r="FE13">
        <v>1682.59</v>
      </c>
      <c r="FF13">
        <v>1756.86</v>
      </c>
      <c r="FG13">
        <v>2054.16</v>
      </c>
      <c r="FH13">
        <v>2123.48</v>
      </c>
      <c r="FI13">
        <v>2022.78</v>
      </c>
      <c r="FJ13">
        <v>1908.49</v>
      </c>
      <c r="FK13">
        <v>1751.79</v>
      </c>
      <c r="FL13">
        <v>1691.16</v>
      </c>
      <c r="FM13">
        <v>1601.1</v>
      </c>
      <c r="FN13">
        <v>1619.16</v>
      </c>
      <c r="FO13">
        <v>1566.04</v>
      </c>
      <c r="FP13">
        <v>1572.25</v>
      </c>
      <c r="FQ13">
        <v>1599.71</v>
      </c>
      <c r="FS13">
        <v>65.562679000000003</v>
      </c>
      <c r="FT13">
        <v>73.870508000000001</v>
      </c>
      <c r="FY13">
        <v>79.734757000000002</v>
      </c>
      <c r="FZ13">
        <v>73.430267999999998</v>
      </c>
      <c r="GG13">
        <v>162.850213</v>
      </c>
      <c r="GH13">
        <v>184.89238700000001</v>
      </c>
      <c r="GJ13">
        <v>271.46199999999999</v>
      </c>
      <c r="GK13">
        <v>218.48699999999999</v>
      </c>
      <c r="GL13">
        <v>230.90799999999999</v>
      </c>
      <c r="GM13">
        <v>230.83199999999999</v>
      </c>
      <c r="GN13">
        <v>285.41500000000002</v>
      </c>
      <c r="GO13">
        <v>313.928428</v>
      </c>
      <c r="GP13">
        <v>306.59573</v>
      </c>
      <c r="GQ13">
        <v>305.94605899999999</v>
      </c>
      <c r="GR13">
        <v>305</v>
      </c>
      <c r="GS13">
        <v>282.10000000000002</v>
      </c>
      <c r="GT13">
        <v>286.60000000000002</v>
      </c>
      <c r="GU13">
        <v>11</v>
      </c>
      <c r="GV13">
        <v>9.3000000000000007</v>
      </c>
      <c r="GW13">
        <v>8.9</v>
      </c>
      <c r="GX13">
        <v>6.2</v>
      </c>
      <c r="GY13">
        <v>6.7</v>
      </c>
      <c r="GZ13">
        <v>8.9</v>
      </c>
      <c r="HA13">
        <v>15</v>
      </c>
      <c r="HB13">
        <v>22.6</v>
      </c>
      <c r="HC13">
        <v>26.2</v>
      </c>
      <c r="HD13">
        <v>26.7</v>
      </c>
      <c r="HE13">
        <v>23.9</v>
      </c>
    </row>
    <row r="14" spans="1:468" x14ac:dyDescent="0.55000000000000004">
      <c r="A14" t="s">
        <v>362</v>
      </c>
      <c r="B14">
        <v>435.8</v>
      </c>
      <c r="C14">
        <v>1347.367287</v>
      </c>
      <c r="D14">
        <v>1394.2040360000001</v>
      </c>
      <c r="E14">
        <v>1499.228519</v>
      </c>
      <c r="F14">
        <v>1628.646649</v>
      </c>
      <c r="G14">
        <v>1623.5818839999999</v>
      </c>
      <c r="H14">
        <v>1524.1722729999999</v>
      </c>
      <c r="I14">
        <v>1442.86725</v>
      </c>
      <c r="J14">
        <v>1332.630028</v>
      </c>
      <c r="K14">
        <v>1295.512142</v>
      </c>
      <c r="L14">
        <v>1243.819489</v>
      </c>
      <c r="M14">
        <v>1260.5524740000001</v>
      </c>
      <c r="N14">
        <v>1239.9373450000001</v>
      </c>
      <c r="O14">
        <v>1276.7438709999999</v>
      </c>
      <c r="Q14">
        <v>1347.367287</v>
      </c>
      <c r="R14">
        <v>157.17875599999999</v>
      </c>
      <c r="S14">
        <v>125.84615700000001</v>
      </c>
      <c r="T14">
        <v>111.79216700000001</v>
      </c>
      <c r="U14">
        <v>427.60719699999999</v>
      </c>
      <c r="V14">
        <v>10.711664000000001</v>
      </c>
      <c r="W14">
        <v>30.447507000000002</v>
      </c>
      <c r="X14">
        <v>130.725392</v>
      </c>
      <c r="Y14">
        <v>31.760866</v>
      </c>
      <c r="Z14">
        <v>275.18077699999998</v>
      </c>
      <c r="AA14">
        <v>46.116802999999997</v>
      </c>
      <c r="AB14">
        <v>1394.2040360000001</v>
      </c>
      <c r="AC14">
        <v>106.186189</v>
      </c>
      <c r="AD14">
        <v>125.407787</v>
      </c>
      <c r="AE14">
        <v>174.991705</v>
      </c>
      <c r="AF14">
        <v>405.92137000000002</v>
      </c>
      <c r="AG14">
        <v>15.77281</v>
      </c>
      <c r="AH14">
        <v>34.161406999999997</v>
      </c>
      <c r="AI14">
        <v>127.484368</v>
      </c>
      <c r="AJ14">
        <v>37.541172000000003</v>
      </c>
      <c r="AK14">
        <v>291.666583</v>
      </c>
      <c r="AL14">
        <v>75.070644000000001</v>
      </c>
      <c r="AM14">
        <v>1499.228519</v>
      </c>
      <c r="AN14">
        <v>104.148038</v>
      </c>
      <c r="AO14">
        <v>142.586489</v>
      </c>
      <c r="AP14">
        <v>150.21447599999999</v>
      </c>
      <c r="AQ14">
        <v>465.62912299999999</v>
      </c>
      <c r="AR14">
        <v>16.268955999999999</v>
      </c>
      <c r="AS14">
        <v>32.791415999999998</v>
      </c>
      <c r="AT14">
        <v>155.59959699999999</v>
      </c>
      <c r="AU14">
        <v>36.163699999999999</v>
      </c>
      <c r="AV14">
        <v>335.17745600000001</v>
      </c>
      <c r="AW14">
        <v>60.649267000000002</v>
      </c>
      <c r="AX14">
        <v>1628.646649</v>
      </c>
      <c r="AY14">
        <v>93.767912999999993</v>
      </c>
      <c r="AZ14">
        <v>147.250989</v>
      </c>
      <c r="BA14">
        <v>117.79212200000001</v>
      </c>
      <c r="BB14">
        <v>532.61328400000002</v>
      </c>
      <c r="BC14">
        <v>18.318545</v>
      </c>
      <c r="BD14">
        <v>30.044260000000001</v>
      </c>
      <c r="BE14">
        <v>182.35850500000001</v>
      </c>
      <c r="BF14">
        <v>41.482156000000003</v>
      </c>
      <c r="BG14">
        <v>380.04190999999997</v>
      </c>
      <c r="BH14">
        <v>84.976962999999998</v>
      </c>
      <c r="BI14">
        <v>1623.5818839999999</v>
      </c>
      <c r="BJ14">
        <v>118.32405</v>
      </c>
      <c r="BK14">
        <v>136.88371100000001</v>
      </c>
      <c r="BL14">
        <v>121.35345100000001</v>
      </c>
      <c r="BM14">
        <v>482.47320200000001</v>
      </c>
      <c r="BN14">
        <v>19.186055</v>
      </c>
      <c r="BO14">
        <v>32.055287999999997</v>
      </c>
      <c r="BP14">
        <v>192.04982799999999</v>
      </c>
      <c r="BQ14">
        <v>46.874001999999997</v>
      </c>
      <c r="BR14">
        <v>398.48635899999999</v>
      </c>
      <c r="BS14">
        <v>75.895937000000004</v>
      </c>
      <c r="BT14">
        <v>1524.1722729999999</v>
      </c>
      <c r="BU14">
        <v>109.42535100000001</v>
      </c>
      <c r="BV14">
        <v>127.77131300000001</v>
      </c>
      <c r="BW14">
        <v>89.647554999999997</v>
      </c>
      <c r="BX14">
        <v>454.30441300000001</v>
      </c>
      <c r="BY14">
        <v>18.711803</v>
      </c>
      <c r="BZ14">
        <v>34.018856999999997</v>
      </c>
      <c r="CA14">
        <v>217.71028100000001</v>
      </c>
      <c r="CB14">
        <v>34.037793000000001</v>
      </c>
      <c r="CC14">
        <v>383.70860499999998</v>
      </c>
      <c r="CD14">
        <v>54.836300999999999</v>
      </c>
      <c r="CE14">
        <v>1442.86725</v>
      </c>
      <c r="CF14">
        <v>118.494544</v>
      </c>
      <c r="CG14">
        <v>124.98384299999999</v>
      </c>
      <c r="CH14">
        <v>51.629728999999998</v>
      </c>
      <c r="CI14">
        <v>442.20870000000002</v>
      </c>
      <c r="CJ14">
        <v>16.220834</v>
      </c>
      <c r="CK14">
        <v>30.356753999999999</v>
      </c>
      <c r="CL14">
        <v>204.91587699999999</v>
      </c>
      <c r="CM14">
        <v>28.962287</v>
      </c>
      <c r="CN14">
        <v>351.51648999999998</v>
      </c>
      <c r="CO14">
        <v>73.578192999999999</v>
      </c>
      <c r="CP14">
        <v>1332.630028</v>
      </c>
      <c r="CQ14">
        <v>101.926402</v>
      </c>
      <c r="CR14">
        <v>120.297169</v>
      </c>
      <c r="CS14">
        <v>47.505629999999996</v>
      </c>
      <c r="CT14">
        <v>388.80685099999999</v>
      </c>
      <c r="CU14">
        <v>13.640921000000001</v>
      </c>
      <c r="CV14">
        <v>30.618243</v>
      </c>
      <c r="CW14">
        <v>221.44279399999999</v>
      </c>
      <c r="CX14">
        <v>25.638573999999998</v>
      </c>
      <c r="CY14">
        <v>316.238629</v>
      </c>
      <c r="CZ14">
        <v>66.514814999999999</v>
      </c>
      <c r="DA14">
        <v>1295.512142</v>
      </c>
      <c r="DB14">
        <v>99.326460999999995</v>
      </c>
      <c r="DC14">
        <v>124.065377</v>
      </c>
      <c r="DD14">
        <v>70.31174</v>
      </c>
      <c r="DE14">
        <v>372.90499799999998</v>
      </c>
      <c r="DF14">
        <v>13.308166</v>
      </c>
      <c r="DG14">
        <v>30.150389000000001</v>
      </c>
      <c r="DH14">
        <v>199.18003100000001</v>
      </c>
      <c r="DI14">
        <v>24.434639000000001</v>
      </c>
      <c r="DJ14">
        <v>297.03268000000003</v>
      </c>
      <c r="DK14">
        <v>64.797661000000005</v>
      </c>
      <c r="DL14">
        <v>1243.819489</v>
      </c>
      <c r="DM14">
        <v>93.586511000000002</v>
      </c>
      <c r="DN14">
        <v>128.30192</v>
      </c>
      <c r="DO14">
        <v>38.669303999999997</v>
      </c>
      <c r="DP14">
        <v>385.58453300000002</v>
      </c>
      <c r="DQ14">
        <v>12.566506</v>
      </c>
      <c r="DR14">
        <v>24.848213000000001</v>
      </c>
      <c r="DS14">
        <v>189.94163699999999</v>
      </c>
      <c r="DT14">
        <v>22.270671</v>
      </c>
      <c r="DU14">
        <v>288.50967300000002</v>
      </c>
      <c r="DV14">
        <v>59.540522000000003</v>
      </c>
      <c r="DW14">
        <v>1260.5524740000001</v>
      </c>
      <c r="DX14">
        <v>103.28136600000001</v>
      </c>
      <c r="DY14">
        <v>128.202832</v>
      </c>
      <c r="DZ14">
        <v>41.558382999999999</v>
      </c>
      <c r="EA14">
        <v>385.78903800000001</v>
      </c>
      <c r="EB14">
        <v>12.375223</v>
      </c>
      <c r="EC14">
        <v>25.741838999999999</v>
      </c>
      <c r="ED14">
        <v>184.37152900000001</v>
      </c>
      <c r="EE14">
        <v>27.846274000000001</v>
      </c>
      <c r="EF14">
        <v>285.92299800000001</v>
      </c>
      <c r="EG14">
        <v>65.462992999999997</v>
      </c>
      <c r="EH14">
        <v>1239.9373450000001</v>
      </c>
      <c r="EI14">
        <v>102.823359</v>
      </c>
      <c r="EJ14">
        <v>132.902343</v>
      </c>
      <c r="EK14">
        <v>35.156979999999997</v>
      </c>
      <c r="EL14">
        <v>381.65164900000002</v>
      </c>
      <c r="EM14">
        <v>12.439897999999999</v>
      </c>
      <c r="EN14">
        <v>25.352795</v>
      </c>
      <c r="EO14">
        <v>178.62015400000001</v>
      </c>
      <c r="EP14">
        <v>30.182220999999998</v>
      </c>
      <c r="EQ14">
        <v>285.333146</v>
      </c>
      <c r="ER14">
        <v>55.474800999999999</v>
      </c>
      <c r="ES14">
        <v>1276.7438709999999</v>
      </c>
      <c r="ET14">
        <v>107.889849</v>
      </c>
      <c r="EU14">
        <v>133.75954899999999</v>
      </c>
      <c r="EV14">
        <v>62.112938</v>
      </c>
      <c r="EW14">
        <v>392.13966900000003</v>
      </c>
      <c r="EX14">
        <v>12.496672</v>
      </c>
      <c r="EY14">
        <v>22.865233</v>
      </c>
      <c r="EZ14">
        <v>178.68692999999999</v>
      </c>
      <c r="FA14">
        <v>28.935272999999999</v>
      </c>
      <c r="FB14">
        <v>283.94554900000003</v>
      </c>
      <c r="FC14">
        <v>53.912208</v>
      </c>
      <c r="FE14">
        <v>1501.24</v>
      </c>
      <c r="FF14">
        <v>1573.42</v>
      </c>
      <c r="FG14">
        <v>1699.55</v>
      </c>
      <c r="FH14">
        <v>1843.23</v>
      </c>
      <c r="FI14">
        <v>1815.79</v>
      </c>
      <c r="FJ14">
        <v>1725.63</v>
      </c>
      <c r="FK14">
        <v>1642.11</v>
      </c>
      <c r="FL14">
        <v>1507.9</v>
      </c>
      <c r="FM14">
        <v>1460.59</v>
      </c>
      <c r="FN14">
        <v>1407.21</v>
      </c>
      <c r="FO14">
        <v>1426.72</v>
      </c>
      <c r="FP14">
        <v>1420.59</v>
      </c>
      <c r="FQ14">
        <v>1460.66</v>
      </c>
      <c r="FS14">
        <v>123.012185</v>
      </c>
      <c r="FT14">
        <v>136.19171499999999</v>
      </c>
      <c r="FY14">
        <v>111.908575</v>
      </c>
      <c r="FZ14">
        <v>102.64831100000001</v>
      </c>
      <c r="GG14">
        <v>64.381062</v>
      </c>
      <c r="GH14">
        <v>71.449993000000006</v>
      </c>
      <c r="GJ14">
        <v>89.201999999999998</v>
      </c>
      <c r="GK14">
        <v>90.16</v>
      </c>
      <c r="GL14">
        <v>113.608</v>
      </c>
      <c r="GM14">
        <v>117.881</v>
      </c>
      <c r="GN14">
        <v>111.55</v>
      </c>
      <c r="GO14">
        <v>113.341852</v>
      </c>
      <c r="GP14">
        <v>126.789469</v>
      </c>
      <c r="GQ14">
        <v>142.12114800000001</v>
      </c>
      <c r="GR14">
        <v>143.4</v>
      </c>
      <c r="GS14">
        <v>150</v>
      </c>
      <c r="GT14">
        <v>165.1</v>
      </c>
      <c r="GU14">
        <v>8.1999999999999993</v>
      </c>
      <c r="GV14">
        <v>8.1</v>
      </c>
      <c r="GW14">
        <v>9.1999999999999993</v>
      </c>
      <c r="GX14">
        <v>10</v>
      </c>
      <c r="GY14">
        <v>9.4</v>
      </c>
      <c r="GZ14">
        <v>13.6</v>
      </c>
      <c r="HA14">
        <v>22.7</v>
      </c>
      <c r="HB14">
        <v>25</v>
      </c>
      <c r="HC14">
        <v>29.1</v>
      </c>
      <c r="HD14">
        <v>26.7</v>
      </c>
      <c r="HE14">
        <v>26.3</v>
      </c>
    </row>
    <row r="15" spans="1:468" x14ac:dyDescent="0.55000000000000004">
      <c r="A15" t="s">
        <v>363</v>
      </c>
      <c r="B15">
        <v>583.70000000000005</v>
      </c>
      <c r="C15">
        <v>1650.2615539999999</v>
      </c>
      <c r="D15">
        <v>1672.7313959999999</v>
      </c>
      <c r="E15">
        <v>1838.7114019999999</v>
      </c>
      <c r="F15">
        <v>1829.791833</v>
      </c>
      <c r="G15">
        <v>1814.892642</v>
      </c>
      <c r="H15">
        <v>1769.9243959999999</v>
      </c>
      <c r="I15">
        <v>1633.8186350000001</v>
      </c>
      <c r="J15">
        <v>1552.1017939999999</v>
      </c>
      <c r="K15">
        <v>1498.393204</v>
      </c>
      <c r="L15">
        <v>1451.9677039999999</v>
      </c>
      <c r="M15">
        <v>1481.319309</v>
      </c>
      <c r="N15">
        <v>1464.282113</v>
      </c>
      <c r="O15">
        <v>1523.778464</v>
      </c>
      <c r="Q15">
        <v>1650.2615539999999</v>
      </c>
      <c r="R15">
        <v>294.409086</v>
      </c>
      <c r="S15">
        <v>179.95273800000001</v>
      </c>
      <c r="T15">
        <v>124.15773799999999</v>
      </c>
      <c r="U15">
        <v>411.571459</v>
      </c>
      <c r="V15">
        <v>17.452784000000001</v>
      </c>
      <c r="W15">
        <v>47.037194</v>
      </c>
      <c r="X15">
        <v>154.174982</v>
      </c>
      <c r="Y15">
        <v>42.903390999999999</v>
      </c>
      <c r="Z15">
        <v>330.51611000000003</v>
      </c>
      <c r="AA15">
        <v>48.086072999999999</v>
      </c>
      <c r="AB15">
        <v>1672.7313959999999</v>
      </c>
      <c r="AC15">
        <v>188.175769</v>
      </c>
      <c r="AD15">
        <v>198.03909100000001</v>
      </c>
      <c r="AE15">
        <v>180.257229</v>
      </c>
      <c r="AF15">
        <v>409.90600599999999</v>
      </c>
      <c r="AG15">
        <v>20.591089</v>
      </c>
      <c r="AH15">
        <v>55.803542</v>
      </c>
      <c r="AI15">
        <v>148.762902</v>
      </c>
      <c r="AJ15">
        <v>44.121062999999999</v>
      </c>
      <c r="AK15">
        <v>359.83690899999999</v>
      </c>
      <c r="AL15">
        <v>67.237797</v>
      </c>
      <c r="AM15">
        <v>1838.7114019999999</v>
      </c>
      <c r="AN15">
        <v>222.863674</v>
      </c>
      <c r="AO15">
        <v>223.23112800000001</v>
      </c>
      <c r="AP15">
        <v>178.88599500000001</v>
      </c>
      <c r="AQ15">
        <v>460.59717699999999</v>
      </c>
      <c r="AR15">
        <v>20.756596999999999</v>
      </c>
      <c r="AS15">
        <v>55.126427999999997</v>
      </c>
      <c r="AT15">
        <v>178.790404</v>
      </c>
      <c r="AU15">
        <v>46.688926000000002</v>
      </c>
      <c r="AV15">
        <v>389.14230900000001</v>
      </c>
      <c r="AW15">
        <v>62.628765000000001</v>
      </c>
      <c r="AX15">
        <v>1829.791833</v>
      </c>
      <c r="AY15">
        <v>202.061723</v>
      </c>
      <c r="AZ15">
        <v>226.256677</v>
      </c>
      <c r="BA15">
        <v>98.507075999999998</v>
      </c>
      <c r="BB15">
        <v>499.97893599999998</v>
      </c>
      <c r="BC15">
        <v>26.125876999999999</v>
      </c>
      <c r="BD15">
        <v>48.376162999999998</v>
      </c>
      <c r="BE15">
        <v>206.450536</v>
      </c>
      <c r="BF15">
        <v>48.722144</v>
      </c>
      <c r="BG15">
        <v>407.74763999999999</v>
      </c>
      <c r="BH15">
        <v>65.565060000000003</v>
      </c>
      <c r="BI15">
        <v>1814.892642</v>
      </c>
      <c r="BJ15">
        <v>201.066496</v>
      </c>
      <c r="BK15">
        <v>208.560731</v>
      </c>
      <c r="BL15">
        <v>76.020212999999998</v>
      </c>
      <c r="BM15">
        <v>484.19181600000002</v>
      </c>
      <c r="BN15">
        <v>29.069538999999999</v>
      </c>
      <c r="BO15">
        <v>50.264524000000002</v>
      </c>
      <c r="BP15">
        <v>214.947732</v>
      </c>
      <c r="BQ15">
        <v>47.824643000000002</v>
      </c>
      <c r="BR15">
        <v>436.07463100000001</v>
      </c>
      <c r="BS15">
        <v>66.872316999999995</v>
      </c>
      <c r="BT15">
        <v>1769.9243959999999</v>
      </c>
      <c r="BU15">
        <v>196.242244</v>
      </c>
      <c r="BV15">
        <v>187.368751</v>
      </c>
      <c r="BW15">
        <v>52.357954999999997</v>
      </c>
      <c r="BX15">
        <v>473.26473499999997</v>
      </c>
      <c r="BY15">
        <v>27.453126000000001</v>
      </c>
      <c r="BZ15">
        <v>55.653775000000003</v>
      </c>
      <c r="CA15">
        <v>241.87099599999999</v>
      </c>
      <c r="CB15">
        <v>38.934693000000003</v>
      </c>
      <c r="CC15">
        <v>428.70463799999999</v>
      </c>
      <c r="CD15">
        <v>68.073481999999998</v>
      </c>
      <c r="CE15">
        <v>1633.8186350000001</v>
      </c>
      <c r="CF15">
        <v>188.688703</v>
      </c>
      <c r="CG15">
        <v>182.08007699999999</v>
      </c>
      <c r="CH15">
        <v>48.746478000000003</v>
      </c>
      <c r="CI15">
        <v>447.37638700000002</v>
      </c>
      <c r="CJ15">
        <v>23.759497</v>
      </c>
      <c r="CK15">
        <v>43.127107000000002</v>
      </c>
      <c r="CL15">
        <v>226.65490199999999</v>
      </c>
      <c r="CM15">
        <v>34.611125000000001</v>
      </c>
      <c r="CN15">
        <v>368.222533</v>
      </c>
      <c r="CO15">
        <v>70.551823999999996</v>
      </c>
      <c r="CP15">
        <v>1552.1017939999999</v>
      </c>
      <c r="CQ15">
        <v>186.94213999999999</v>
      </c>
      <c r="CR15">
        <v>176.70297099999999</v>
      </c>
      <c r="CS15">
        <v>40.135966000000003</v>
      </c>
      <c r="CT15">
        <v>396.13082700000001</v>
      </c>
      <c r="CU15">
        <v>19.709733</v>
      </c>
      <c r="CV15">
        <v>32.362355000000001</v>
      </c>
      <c r="CW15">
        <v>243.98753400000001</v>
      </c>
      <c r="CX15">
        <v>30.219197000000001</v>
      </c>
      <c r="CY15">
        <v>374.37660299999999</v>
      </c>
      <c r="CZ15">
        <v>51.534469000000001</v>
      </c>
      <c r="DA15">
        <v>1498.393204</v>
      </c>
      <c r="DB15">
        <v>187.76556600000001</v>
      </c>
      <c r="DC15">
        <v>182.87325300000001</v>
      </c>
      <c r="DD15">
        <v>54.853935</v>
      </c>
      <c r="DE15">
        <v>360.38680799999997</v>
      </c>
      <c r="DF15">
        <v>20.16272</v>
      </c>
      <c r="DG15">
        <v>42.727756999999997</v>
      </c>
      <c r="DH15">
        <v>218.71775700000001</v>
      </c>
      <c r="DI15">
        <v>26.582080000000001</v>
      </c>
      <c r="DJ15">
        <v>351.06974600000001</v>
      </c>
      <c r="DK15">
        <v>53.253580999999997</v>
      </c>
      <c r="DL15">
        <v>1451.9677039999999</v>
      </c>
      <c r="DM15">
        <v>184.117211</v>
      </c>
      <c r="DN15">
        <v>180.12687199999999</v>
      </c>
      <c r="DO15">
        <v>28.432044000000001</v>
      </c>
      <c r="DP15">
        <v>370.82016099999998</v>
      </c>
      <c r="DQ15">
        <v>19.570246000000001</v>
      </c>
      <c r="DR15">
        <v>37.413474999999998</v>
      </c>
      <c r="DS15">
        <v>208.047358</v>
      </c>
      <c r="DT15">
        <v>24.318588999999999</v>
      </c>
      <c r="DU15">
        <v>348.56546600000001</v>
      </c>
      <c r="DV15">
        <v>50.556283000000001</v>
      </c>
      <c r="DW15">
        <v>1481.319309</v>
      </c>
      <c r="DX15">
        <v>200.86935099999999</v>
      </c>
      <c r="DY15">
        <v>181.08599100000001</v>
      </c>
      <c r="DZ15">
        <v>36.178922</v>
      </c>
      <c r="EA15">
        <v>368.72494699999999</v>
      </c>
      <c r="EB15">
        <v>18.771508000000001</v>
      </c>
      <c r="EC15">
        <v>38.934354999999996</v>
      </c>
      <c r="ED15">
        <v>201.47128900000001</v>
      </c>
      <c r="EE15">
        <v>31.668161000000001</v>
      </c>
      <c r="EF15">
        <v>347.58177599999999</v>
      </c>
      <c r="EG15">
        <v>56.033009999999997</v>
      </c>
      <c r="EH15">
        <v>1464.282113</v>
      </c>
      <c r="EI15">
        <v>192.42302100000001</v>
      </c>
      <c r="EJ15">
        <v>194.354794</v>
      </c>
      <c r="EK15">
        <v>26.700728999999999</v>
      </c>
      <c r="EL15">
        <v>365.251957</v>
      </c>
      <c r="EM15">
        <v>18.730125000000001</v>
      </c>
      <c r="EN15">
        <v>37.864244999999997</v>
      </c>
      <c r="EO15">
        <v>194.68675500000001</v>
      </c>
      <c r="EP15">
        <v>32.715752000000002</v>
      </c>
      <c r="EQ15">
        <v>344.65173800000002</v>
      </c>
      <c r="ER15">
        <v>56.902996000000002</v>
      </c>
      <c r="ES15">
        <v>1523.778464</v>
      </c>
      <c r="ET15">
        <v>202.373808</v>
      </c>
      <c r="EU15">
        <v>199.15794299999999</v>
      </c>
      <c r="EV15">
        <v>72.464551</v>
      </c>
      <c r="EW15">
        <v>374.23523</v>
      </c>
      <c r="EX15">
        <v>18.78642</v>
      </c>
      <c r="EY15">
        <v>35.490639999999999</v>
      </c>
      <c r="EZ15">
        <v>194.21624600000001</v>
      </c>
      <c r="FA15">
        <v>31.017477</v>
      </c>
      <c r="FB15">
        <v>341.43244099999998</v>
      </c>
      <c r="FC15">
        <v>54.603706000000003</v>
      </c>
      <c r="FE15">
        <v>1838.73</v>
      </c>
      <c r="FF15">
        <v>1887.75</v>
      </c>
      <c r="FG15">
        <v>2084.4</v>
      </c>
      <c r="FH15">
        <v>2070.87</v>
      </c>
      <c r="FI15">
        <v>2029.74</v>
      </c>
      <c r="FJ15">
        <v>2003.86</v>
      </c>
      <c r="FK15">
        <v>1859.43</v>
      </c>
      <c r="FL15">
        <v>1756.24</v>
      </c>
      <c r="FM15">
        <v>1689.32</v>
      </c>
      <c r="FN15">
        <v>1642.7</v>
      </c>
      <c r="FO15">
        <v>1676.59</v>
      </c>
      <c r="FP15">
        <v>1677.62</v>
      </c>
      <c r="FQ15">
        <v>1743.27</v>
      </c>
      <c r="FS15">
        <v>66.129256999999996</v>
      </c>
      <c r="FT15">
        <v>72.025374999999997</v>
      </c>
      <c r="FY15">
        <v>65.180463000000003</v>
      </c>
      <c r="FZ15">
        <v>72.627613999999994</v>
      </c>
      <c r="GG15">
        <v>63.443151</v>
      </c>
      <c r="GH15">
        <v>74.040567999999993</v>
      </c>
      <c r="GJ15">
        <v>61.173999999999999</v>
      </c>
      <c r="GK15">
        <v>66.813000000000002</v>
      </c>
      <c r="GL15">
        <v>73.426000000000002</v>
      </c>
      <c r="GM15">
        <v>71.108000000000004</v>
      </c>
      <c r="GN15">
        <v>81.754999999999995</v>
      </c>
      <c r="GO15">
        <v>65.487465</v>
      </c>
      <c r="GP15">
        <v>72.229947999999993</v>
      </c>
      <c r="GQ15">
        <v>79.599357999999995</v>
      </c>
      <c r="GR15">
        <v>85.8</v>
      </c>
      <c r="GS15">
        <v>108.3</v>
      </c>
      <c r="GT15">
        <v>154.1</v>
      </c>
      <c r="GU15">
        <v>9.1999999999999993</v>
      </c>
      <c r="GV15">
        <v>6.5</v>
      </c>
      <c r="GW15">
        <v>5</v>
      </c>
      <c r="GX15">
        <v>5.8</v>
      </c>
      <c r="GY15">
        <v>5.0999999999999996</v>
      </c>
      <c r="GZ15">
        <v>7.8</v>
      </c>
      <c r="HA15">
        <v>10.7</v>
      </c>
      <c r="HB15">
        <v>19.2</v>
      </c>
      <c r="HC15">
        <v>22.9</v>
      </c>
      <c r="HD15">
        <v>25</v>
      </c>
      <c r="HE15">
        <v>29.1</v>
      </c>
    </row>
    <row r="16" spans="1:468" x14ac:dyDescent="0.55000000000000004">
      <c r="A16" t="s">
        <v>364</v>
      </c>
      <c r="B16">
        <v>563.9</v>
      </c>
      <c r="C16">
        <v>1392.5020629999999</v>
      </c>
      <c r="D16">
        <v>1506.4677690000001</v>
      </c>
      <c r="E16">
        <v>1566.254471</v>
      </c>
      <c r="F16">
        <v>1642.845452</v>
      </c>
      <c r="G16">
        <v>1593.334697</v>
      </c>
      <c r="H16">
        <v>1530.4497260000001</v>
      </c>
      <c r="I16">
        <v>1438.1112149999999</v>
      </c>
      <c r="J16">
        <v>1352.9081189999999</v>
      </c>
      <c r="K16">
        <v>1279.1730849999999</v>
      </c>
      <c r="L16">
        <v>1272.1415440000001</v>
      </c>
      <c r="M16">
        <v>1261.885086</v>
      </c>
      <c r="N16">
        <v>1366.286124</v>
      </c>
      <c r="O16">
        <v>1308.5482039999999</v>
      </c>
      <c r="Q16">
        <v>1392.5020629999999</v>
      </c>
      <c r="R16">
        <v>135.24739600000001</v>
      </c>
      <c r="S16">
        <v>105.262843</v>
      </c>
      <c r="T16">
        <v>140.709158</v>
      </c>
      <c r="U16">
        <v>559.153728</v>
      </c>
      <c r="V16">
        <v>9.5135419999999993</v>
      </c>
      <c r="W16">
        <v>38.313811999999999</v>
      </c>
      <c r="X16">
        <v>178.98586700000001</v>
      </c>
      <c r="Y16">
        <v>29.568987</v>
      </c>
      <c r="Z16">
        <v>168.28438700000001</v>
      </c>
      <c r="AA16">
        <v>27.462342</v>
      </c>
      <c r="AB16">
        <v>1506.4677690000001</v>
      </c>
      <c r="AC16">
        <v>94.121154000000004</v>
      </c>
      <c r="AD16">
        <v>123.785866</v>
      </c>
      <c r="AE16">
        <v>223.988212</v>
      </c>
      <c r="AF16">
        <v>578.72544400000004</v>
      </c>
      <c r="AG16">
        <v>10.774288</v>
      </c>
      <c r="AH16">
        <v>41.334060999999998</v>
      </c>
      <c r="AI16">
        <v>174.77117799999999</v>
      </c>
      <c r="AJ16">
        <v>31.406507999999999</v>
      </c>
      <c r="AK16">
        <v>189.84513000000001</v>
      </c>
      <c r="AL16">
        <v>37.715927999999998</v>
      </c>
      <c r="AM16">
        <v>1566.254471</v>
      </c>
      <c r="AN16">
        <v>96.556003000000004</v>
      </c>
      <c r="AO16">
        <v>142.11207999999999</v>
      </c>
      <c r="AP16">
        <v>155.598052</v>
      </c>
      <c r="AQ16">
        <v>633.10544900000002</v>
      </c>
      <c r="AR16">
        <v>10.027536</v>
      </c>
      <c r="AS16">
        <v>41.293677000000002</v>
      </c>
      <c r="AT16">
        <v>214.28030000000001</v>
      </c>
      <c r="AU16">
        <v>33.422383000000004</v>
      </c>
      <c r="AV16">
        <v>208.49183400000001</v>
      </c>
      <c r="AW16">
        <v>31.367156999999999</v>
      </c>
      <c r="AX16">
        <v>1642.845452</v>
      </c>
      <c r="AY16">
        <v>80.028442999999996</v>
      </c>
      <c r="AZ16">
        <v>141.25197700000001</v>
      </c>
      <c r="BA16">
        <v>131.485895</v>
      </c>
      <c r="BB16">
        <v>668.74692600000003</v>
      </c>
      <c r="BC16">
        <v>10.844523000000001</v>
      </c>
      <c r="BD16">
        <v>39.662982</v>
      </c>
      <c r="BE16">
        <v>251.36290099999999</v>
      </c>
      <c r="BF16">
        <v>39.996048999999999</v>
      </c>
      <c r="BG16">
        <v>236.679754</v>
      </c>
      <c r="BH16">
        <v>42.785998999999997</v>
      </c>
      <c r="BI16">
        <v>1593.334697</v>
      </c>
      <c r="BJ16">
        <v>89.032672000000005</v>
      </c>
      <c r="BK16">
        <v>127.469041</v>
      </c>
      <c r="BL16">
        <v>136.48041699999999</v>
      </c>
      <c r="BM16">
        <v>597.73220900000001</v>
      </c>
      <c r="BN16">
        <v>14.243594999999999</v>
      </c>
      <c r="BO16">
        <v>39.386533</v>
      </c>
      <c r="BP16">
        <v>264.98135400000001</v>
      </c>
      <c r="BQ16">
        <v>38.859070000000003</v>
      </c>
      <c r="BR16">
        <v>242.35268600000001</v>
      </c>
      <c r="BS16">
        <v>42.797119000000002</v>
      </c>
      <c r="BT16">
        <v>1530.4497260000001</v>
      </c>
      <c r="BU16">
        <v>87.426946999999998</v>
      </c>
      <c r="BV16">
        <v>113.076443</v>
      </c>
      <c r="BW16">
        <v>138.80360099999999</v>
      </c>
      <c r="BX16">
        <v>553.40920300000005</v>
      </c>
      <c r="BY16">
        <v>13.886581</v>
      </c>
      <c r="BZ16">
        <v>41.897002000000001</v>
      </c>
      <c r="CA16">
        <v>302.92722500000002</v>
      </c>
      <c r="CB16">
        <v>21.644732000000001</v>
      </c>
      <c r="CC16">
        <v>216.00441699999999</v>
      </c>
      <c r="CD16">
        <v>41.373576</v>
      </c>
      <c r="CE16">
        <v>1438.1112149999999</v>
      </c>
      <c r="CF16">
        <v>84.994896999999995</v>
      </c>
      <c r="CG16">
        <v>111.04791</v>
      </c>
      <c r="CH16">
        <v>91.142431999999999</v>
      </c>
      <c r="CI16">
        <v>560.34826299999997</v>
      </c>
      <c r="CJ16">
        <v>12.729298999999999</v>
      </c>
      <c r="CK16">
        <v>32.466607000000003</v>
      </c>
      <c r="CL16">
        <v>285.38583999999997</v>
      </c>
      <c r="CM16">
        <v>22.300153000000002</v>
      </c>
      <c r="CN16">
        <v>196.82288299999999</v>
      </c>
      <c r="CO16">
        <v>40.872931000000001</v>
      </c>
      <c r="CP16">
        <v>1352.9081189999999</v>
      </c>
      <c r="CQ16">
        <v>95.937403000000003</v>
      </c>
      <c r="CR16">
        <v>101.21984999999999</v>
      </c>
      <c r="CS16">
        <v>53.563895000000002</v>
      </c>
      <c r="CT16">
        <v>552.14022899999998</v>
      </c>
      <c r="CU16">
        <v>10.483782</v>
      </c>
      <c r="CV16">
        <v>24.478702999999999</v>
      </c>
      <c r="CW16">
        <v>307.82329199999998</v>
      </c>
      <c r="CX16">
        <v>21.854507000000002</v>
      </c>
      <c r="CY16">
        <v>144.67860999999999</v>
      </c>
      <c r="CZ16">
        <v>40.727846999999997</v>
      </c>
      <c r="DA16">
        <v>1279.1730849999999</v>
      </c>
      <c r="DB16">
        <v>79.713890000000006</v>
      </c>
      <c r="DC16">
        <v>98.811890000000005</v>
      </c>
      <c r="DD16">
        <v>39.770249</v>
      </c>
      <c r="DE16">
        <v>548.74562600000002</v>
      </c>
      <c r="DF16">
        <v>10.458766000000001</v>
      </c>
      <c r="DG16">
        <v>21.287602</v>
      </c>
      <c r="DH16">
        <v>276.264141</v>
      </c>
      <c r="DI16">
        <v>24.053455</v>
      </c>
      <c r="DJ16">
        <v>138.991342</v>
      </c>
      <c r="DK16">
        <v>41.076124999999998</v>
      </c>
      <c r="DL16">
        <v>1272.1415440000001</v>
      </c>
      <c r="DM16">
        <v>92.348842000000005</v>
      </c>
      <c r="DN16">
        <v>96.365855999999994</v>
      </c>
      <c r="DO16">
        <v>35.922038000000001</v>
      </c>
      <c r="DP16">
        <v>564.67374400000006</v>
      </c>
      <c r="DQ16">
        <v>9.9864080000000008</v>
      </c>
      <c r="DR16">
        <v>18.032012999999999</v>
      </c>
      <c r="DS16">
        <v>263.29104599999999</v>
      </c>
      <c r="DT16">
        <v>26.778738000000001</v>
      </c>
      <c r="DU16">
        <v>134.49252000000001</v>
      </c>
      <c r="DV16">
        <v>30.250339</v>
      </c>
      <c r="DW16">
        <v>1261.885086</v>
      </c>
      <c r="DX16">
        <v>91.907572000000002</v>
      </c>
      <c r="DY16">
        <v>94.508065000000002</v>
      </c>
      <c r="DZ16">
        <v>30.691089999999999</v>
      </c>
      <c r="EA16">
        <v>569.23521600000004</v>
      </c>
      <c r="EB16">
        <v>10.062901999999999</v>
      </c>
      <c r="EC16">
        <v>21.484279999999998</v>
      </c>
      <c r="ED16">
        <v>255.39808500000001</v>
      </c>
      <c r="EE16">
        <v>27.641407000000001</v>
      </c>
      <c r="EF16">
        <v>131.788815</v>
      </c>
      <c r="EG16">
        <v>29.167655</v>
      </c>
      <c r="EH16">
        <v>1366.286124</v>
      </c>
      <c r="EI16">
        <v>80.136613999999994</v>
      </c>
      <c r="EJ16">
        <v>93.725148000000004</v>
      </c>
      <c r="EK16">
        <v>171.39609400000001</v>
      </c>
      <c r="EL16">
        <v>558.278232</v>
      </c>
      <c r="EM16">
        <v>10.055980999999999</v>
      </c>
      <c r="EN16">
        <v>20.845945</v>
      </c>
      <c r="EO16">
        <v>247.38998000000001</v>
      </c>
      <c r="EP16">
        <v>27.841778000000001</v>
      </c>
      <c r="EQ16">
        <v>132.37595200000001</v>
      </c>
      <c r="ER16">
        <v>24.240399</v>
      </c>
      <c r="ES16">
        <v>1308.5482039999999</v>
      </c>
      <c r="ET16">
        <v>90.292580000000001</v>
      </c>
      <c r="EU16">
        <v>101.10859600000001</v>
      </c>
      <c r="EV16">
        <v>72.225244000000004</v>
      </c>
      <c r="EW16">
        <v>579.79670099999998</v>
      </c>
      <c r="EX16">
        <v>10.213430000000001</v>
      </c>
      <c r="EY16">
        <v>19.250658999999999</v>
      </c>
      <c r="EZ16">
        <v>247.62745000000001</v>
      </c>
      <c r="FA16">
        <v>28.780553000000001</v>
      </c>
      <c r="FB16">
        <v>134.52364600000001</v>
      </c>
      <c r="FC16">
        <v>24.729346</v>
      </c>
      <c r="FE16">
        <v>1551.53</v>
      </c>
      <c r="FF16">
        <v>1700.11</v>
      </c>
      <c r="FG16">
        <v>1775.54</v>
      </c>
      <c r="FH16">
        <v>1859.3</v>
      </c>
      <c r="FI16">
        <v>1781.96</v>
      </c>
      <c r="FJ16">
        <v>1732.74</v>
      </c>
      <c r="FK16">
        <v>1636.7</v>
      </c>
      <c r="FL16">
        <v>1530.85</v>
      </c>
      <c r="FM16">
        <v>1442.17</v>
      </c>
      <c r="FN16">
        <v>1439.25</v>
      </c>
      <c r="FO16">
        <v>1428.23</v>
      </c>
      <c r="FP16">
        <v>1565.35</v>
      </c>
      <c r="FQ16">
        <v>1497.04</v>
      </c>
      <c r="FS16">
        <v>35.153779999999998</v>
      </c>
      <c r="FT16">
        <v>53.925573999999997</v>
      </c>
      <c r="FY16">
        <v>49.115881000000002</v>
      </c>
      <c r="FZ16">
        <v>52.009500000000003</v>
      </c>
      <c r="GG16">
        <v>84.838374999999999</v>
      </c>
      <c r="GH16">
        <v>105.42838500000001</v>
      </c>
      <c r="GJ16">
        <v>118.20099999999999</v>
      </c>
      <c r="GK16">
        <v>91.242999999999995</v>
      </c>
      <c r="GL16">
        <v>102.449</v>
      </c>
      <c r="GM16">
        <v>124.23699999999999</v>
      </c>
      <c r="GN16">
        <v>132.584</v>
      </c>
      <c r="GO16">
        <v>144.851595</v>
      </c>
      <c r="GP16">
        <v>132.65179800000001</v>
      </c>
      <c r="GQ16">
        <v>144.73761200000001</v>
      </c>
      <c r="GR16">
        <v>152.1</v>
      </c>
      <c r="GS16">
        <v>164.2</v>
      </c>
      <c r="GT16">
        <v>191.4</v>
      </c>
      <c r="GU16">
        <v>5.0999999999999996</v>
      </c>
      <c r="GV16">
        <v>5.8</v>
      </c>
      <c r="GW16">
        <v>6</v>
      </c>
      <c r="GX16">
        <v>5.8</v>
      </c>
      <c r="GY16">
        <v>6.7</v>
      </c>
      <c r="GZ16">
        <v>13.4</v>
      </c>
      <c r="HA16">
        <v>14.7</v>
      </c>
      <c r="HB16">
        <v>17.2</v>
      </c>
      <c r="HC16">
        <v>22.6</v>
      </c>
      <c r="HD16">
        <v>16.100000000000001</v>
      </c>
      <c r="HE16">
        <v>11</v>
      </c>
    </row>
    <row r="17" spans="1:243" x14ac:dyDescent="0.55000000000000004">
      <c r="A17" s="2" t="s">
        <v>365</v>
      </c>
      <c r="C17">
        <v>4272.1400000000003</v>
      </c>
      <c r="D17">
        <v>4364.54</v>
      </c>
      <c r="E17">
        <v>4391.99</v>
      </c>
      <c r="F17">
        <v>4242.59</v>
      </c>
      <c r="G17">
        <v>4505.25</v>
      </c>
      <c r="H17">
        <v>4399.42</v>
      </c>
      <c r="I17">
        <v>4234.24</v>
      </c>
      <c r="J17">
        <v>4175.03</v>
      </c>
      <c r="K17">
        <v>3901.29</v>
      </c>
      <c r="L17">
        <v>4004.04</v>
      </c>
      <c r="M17">
        <v>3831.62</v>
      </c>
      <c r="N17">
        <v>3417.61</v>
      </c>
      <c r="O17">
        <v>3465.2414060000001</v>
      </c>
      <c r="P17">
        <v>3449.79</v>
      </c>
      <c r="Q17">
        <v>4272.1400000000003</v>
      </c>
      <c r="R17">
        <v>307.02849800000001</v>
      </c>
      <c r="S17">
        <v>1841.8842830000001</v>
      </c>
      <c r="T17">
        <v>264.062882</v>
      </c>
      <c r="U17">
        <v>560.73552700000005</v>
      </c>
      <c r="V17">
        <v>53.970551</v>
      </c>
      <c r="W17">
        <v>86.487309999999994</v>
      </c>
      <c r="X17">
        <v>260.30491899999998</v>
      </c>
      <c r="Y17">
        <v>98.237461999999994</v>
      </c>
      <c r="Z17">
        <v>668.75029800000004</v>
      </c>
      <c r="AA17">
        <v>130.68269900000001</v>
      </c>
      <c r="AB17">
        <v>4364.54</v>
      </c>
      <c r="AC17">
        <v>248.803563</v>
      </c>
      <c r="AD17">
        <v>1754.34331</v>
      </c>
      <c r="AE17">
        <v>412.60906799999998</v>
      </c>
      <c r="AF17">
        <v>595.79870900000003</v>
      </c>
      <c r="AG17">
        <v>64.664558999999997</v>
      </c>
      <c r="AH17">
        <v>97.658050000000003</v>
      </c>
      <c r="AI17">
        <v>249.83990399999999</v>
      </c>
      <c r="AJ17">
        <v>114.310971</v>
      </c>
      <c r="AK17">
        <v>671.67176700000005</v>
      </c>
      <c r="AL17">
        <v>154.840461</v>
      </c>
      <c r="AM17">
        <v>4391.99</v>
      </c>
      <c r="AN17">
        <v>269.38283100000001</v>
      </c>
      <c r="AO17">
        <v>1607.286341</v>
      </c>
      <c r="AP17">
        <v>338.02531199999999</v>
      </c>
      <c r="AQ17">
        <v>633.89384399999994</v>
      </c>
      <c r="AR17">
        <v>63.695768000000001</v>
      </c>
      <c r="AS17">
        <v>99.059042000000005</v>
      </c>
      <c r="AT17">
        <v>300.35253999999998</v>
      </c>
      <c r="AU17">
        <v>122.53580100000001</v>
      </c>
      <c r="AV17">
        <v>798.45505100000003</v>
      </c>
      <c r="AW17">
        <v>159.29944800000001</v>
      </c>
      <c r="AX17">
        <v>4242.59</v>
      </c>
      <c r="AY17">
        <v>251.05343300000001</v>
      </c>
      <c r="AZ17">
        <v>1372.523117</v>
      </c>
      <c r="BA17">
        <v>276.99214499999999</v>
      </c>
      <c r="BB17">
        <v>710.05873699999995</v>
      </c>
      <c r="BC17">
        <v>60.099373</v>
      </c>
      <c r="BD17">
        <v>97.505350000000007</v>
      </c>
      <c r="BE17">
        <v>346.54047000000003</v>
      </c>
      <c r="BF17">
        <v>123.35073199999999</v>
      </c>
      <c r="BG17">
        <v>861.66564800000003</v>
      </c>
      <c r="BH17">
        <v>142.80426800000001</v>
      </c>
      <c r="BI17">
        <v>4505.25</v>
      </c>
      <c r="BJ17">
        <v>245.85981000000001</v>
      </c>
      <c r="BK17">
        <v>1680.0905749999999</v>
      </c>
      <c r="BL17">
        <v>230.91594000000001</v>
      </c>
      <c r="BM17">
        <v>666.33302200000003</v>
      </c>
      <c r="BN17">
        <v>61.562393999999998</v>
      </c>
      <c r="BO17">
        <v>95.774221999999995</v>
      </c>
      <c r="BP17">
        <v>361.101966</v>
      </c>
      <c r="BQ17">
        <v>113.32773299999999</v>
      </c>
      <c r="BR17">
        <v>893.38503600000001</v>
      </c>
      <c r="BS17">
        <v>156.90235200000001</v>
      </c>
      <c r="BT17">
        <v>4399.42</v>
      </c>
      <c r="BU17">
        <v>230.24300500000001</v>
      </c>
      <c r="BV17">
        <v>1676.9411050000001</v>
      </c>
      <c r="BW17">
        <v>201.430419</v>
      </c>
      <c r="BX17">
        <v>586.81506200000001</v>
      </c>
      <c r="BY17">
        <v>57.398595999999998</v>
      </c>
      <c r="BZ17">
        <v>102.01478400000001</v>
      </c>
      <c r="CA17">
        <v>406.14213100000001</v>
      </c>
      <c r="CB17">
        <v>120.600752</v>
      </c>
      <c r="CC17">
        <v>881.18391399999996</v>
      </c>
      <c r="CD17">
        <v>136.65050500000001</v>
      </c>
      <c r="CE17">
        <v>4234.24</v>
      </c>
      <c r="CF17">
        <v>237.995848</v>
      </c>
      <c r="CG17">
        <v>1704.4918849999999</v>
      </c>
      <c r="CH17">
        <v>146.326323</v>
      </c>
      <c r="CI17">
        <v>511.39003700000001</v>
      </c>
      <c r="CJ17">
        <v>48.274698000000001</v>
      </c>
      <c r="CK17">
        <v>89.807179000000005</v>
      </c>
      <c r="CL17">
        <v>380.47810700000002</v>
      </c>
      <c r="CM17">
        <v>157.475435</v>
      </c>
      <c r="CN17">
        <v>826.89167399999997</v>
      </c>
      <c r="CO17">
        <v>131.104435</v>
      </c>
      <c r="CP17">
        <v>4175.03</v>
      </c>
      <c r="CQ17">
        <v>227.223691</v>
      </c>
      <c r="CR17">
        <v>1829.8442990000001</v>
      </c>
      <c r="CS17">
        <v>160.92992000000001</v>
      </c>
      <c r="CT17">
        <v>429.61761000000001</v>
      </c>
      <c r="CU17">
        <v>42.157575999999999</v>
      </c>
      <c r="CV17">
        <v>77.964378999999994</v>
      </c>
      <c r="CW17">
        <v>409.62877500000002</v>
      </c>
      <c r="CX17">
        <v>147.24847399999999</v>
      </c>
      <c r="CY17">
        <v>711.43742499999996</v>
      </c>
      <c r="CZ17">
        <v>138.98056500000001</v>
      </c>
      <c r="DA17">
        <v>3901.29</v>
      </c>
      <c r="DB17">
        <v>228.826155</v>
      </c>
      <c r="DC17">
        <v>1792.5651849999999</v>
      </c>
      <c r="DD17">
        <v>120.73124199999999</v>
      </c>
      <c r="DE17">
        <v>407.61139700000001</v>
      </c>
      <c r="DF17">
        <v>42.622751000000001</v>
      </c>
      <c r="DG17">
        <v>96.058125000000004</v>
      </c>
      <c r="DH17">
        <v>367.24391500000002</v>
      </c>
      <c r="DI17">
        <v>79.318169999999995</v>
      </c>
      <c r="DJ17">
        <v>669.36821099999997</v>
      </c>
      <c r="DK17">
        <v>96.941827000000004</v>
      </c>
      <c r="DL17">
        <v>4004.04</v>
      </c>
      <c r="DM17">
        <v>245.67062200000001</v>
      </c>
      <c r="DN17">
        <v>1944.9907310000001</v>
      </c>
      <c r="DO17">
        <v>96.307323999999994</v>
      </c>
      <c r="DP17">
        <v>401.259052</v>
      </c>
      <c r="DQ17">
        <v>40.723920999999997</v>
      </c>
      <c r="DR17">
        <v>77.802520000000001</v>
      </c>
      <c r="DS17">
        <v>349.411674</v>
      </c>
      <c r="DT17">
        <v>84.511476999999999</v>
      </c>
      <c r="DU17">
        <v>665.42032900000004</v>
      </c>
      <c r="DV17">
        <v>97.943310999999994</v>
      </c>
      <c r="DW17">
        <v>3831.62</v>
      </c>
      <c r="DX17">
        <v>320.167619</v>
      </c>
      <c r="DY17">
        <v>1742.984923</v>
      </c>
      <c r="DZ17">
        <v>82.945165000000003</v>
      </c>
      <c r="EA17">
        <v>387.39254499999998</v>
      </c>
      <c r="EB17">
        <v>38.451371000000002</v>
      </c>
      <c r="EC17">
        <v>83.876743000000005</v>
      </c>
      <c r="ED17">
        <v>338.40746899999999</v>
      </c>
      <c r="EE17">
        <v>67.638154999999998</v>
      </c>
      <c r="EF17">
        <v>670.420524</v>
      </c>
      <c r="EG17">
        <v>99.336623000000003</v>
      </c>
      <c r="EH17">
        <v>3417.61</v>
      </c>
      <c r="EI17">
        <v>307.98929500000003</v>
      </c>
      <c r="EJ17">
        <v>1356.7601560000001</v>
      </c>
      <c r="EK17">
        <v>92.539298000000002</v>
      </c>
      <c r="EL17">
        <v>376.52549900000002</v>
      </c>
      <c r="EM17">
        <v>38.532944000000001</v>
      </c>
      <c r="EN17">
        <v>75.906366000000006</v>
      </c>
      <c r="EO17">
        <v>327.08882</v>
      </c>
      <c r="EP17">
        <v>93.239046999999999</v>
      </c>
      <c r="EQ17">
        <v>651.47571900000003</v>
      </c>
      <c r="ER17">
        <v>97.551499000000007</v>
      </c>
      <c r="ES17">
        <v>3465.2414060000001</v>
      </c>
      <c r="ET17">
        <v>315.96108900000002</v>
      </c>
      <c r="EU17">
        <v>1429.423268</v>
      </c>
      <c r="EV17">
        <v>89.324483999999998</v>
      </c>
      <c r="EW17">
        <v>387.16802300000001</v>
      </c>
      <c r="EX17">
        <v>38.448714000000002</v>
      </c>
      <c r="EY17">
        <v>70.706823999999997</v>
      </c>
      <c r="EZ17">
        <v>326.37664000000001</v>
      </c>
      <c r="FA17">
        <v>68.267056999999994</v>
      </c>
      <c r="FB17">
        <v>644.00677099999996</v>
      </c>
      <c r="FC17">
        <v>95.558533999999995</v>
      </c>
      <c r="FD17">
        <v>3449.79</v>
      </c>
      <c r="FE17">
        <v>4760.04</v>
      </c>
      <c r="FF17">
        <v>4925.5600000000004</v>
      </c>
      <c r="FG17">
        <v>4978.84</v>
      </c>
      <c r="FH17">
        <v>4801.57</v>
      </c>
      <c r="FI17">
        <v>5038.6000000000004</v>
      </c>
      <c r="FJ17">
        <v>4980.91</v>
      </c>
      <c r="FK17">
        <v>4818.9399999999996</v>
      </c>
      <c r="FL17">
        <v>4724.1499999999996</v>
      </c>
      <c r="FM17">
        <v>4398.3900000000003</v>
      </c>
      <c r="FN17">
        <v>4530.01</v>
      </c>
      <c r="FO17">
        <v>4336.71</v>
      </c>
      <c r="FP17">
        <v>3915.54</v>
      </c>
      <c r="FQ17">
        <v>3964.4001483812099</v>
      </c>
      <c r="FR17">
        <v>3963.1</v>
      </c>
      <c r="FS17">
        <v>259.314662</v>
      </c>
      <c r="FT17">
        <v>288.27520600000003</v>
      </c>
      <c r="FV17">
        <v>35.433999999999997</v>
      </c>
      <c r="FW17">
        <v>174.625</v>
      </c>
      <c r="FX17">
        <v>205.52099999999999</v>
      </c>
      <c r="FY17">
        <f>FY18+FY19+FY20+FY21</f>
        <v>264.10559999999998</v>
      </c>
      <c r="FZ17">
        <v>341.08199999999999</v>
      </c>
      <c r="GA17">
        <v>374.74700000000001</v>
      </c>
      <c r="GB17">
        <v>288.45800000000003</v>
      </c>
      <c r="GC17">
        <v>182.90199999999999</v>
      </c>
      <c r="GD17">
        <v>150.19999999999999</v>
      </c>
      <c r="GE17">
        <v>228.3</v>
      </c>
      <c r="GF17">
        <v>186.9</v>
      </c>
      <c r="GG17">
        <v>301.10207700000001</v>
      </c>
      <c r="GH17">
        <v>346.33450800000003</v>
      </c>
      <c r="GI17">
        <v>324</v>
      </c>
      <c r="GJ17">
        <v>370.37900000000002</v>
      </c>
      <c r="GK17">
        <v>276.68799999999999</v>
      </c>
      <c r="GL17">
        <v>364.56799999999998</v>
      </c>
      <c r="GM17">
        <v>414.21699999999998</v>
      </c>
      <c r="GN17">
        <v>442.84199999999998</v>
      </c>
      <c r="GO17">
        <v>429.66899999999998</v>
      </c>
      <c r="GP17">
        <v>370.81400000000002</v>
      </c>
      <c r="GQ17">
        <v>341.702</v>
      </c>
      <c r="GR17">
        <v>312.60000000000002</v>
      </c>
      <c r="GS17">
        <v>360.8</v>
      </c>
      <c r="GT17">
        <v>346.7</v>
      </c>
      <c r="GU17">
        <v>18.100000000000001</v>
      </c>
      <c r="GV17">
        <v>14.2</v>
      </c>
      <c r="GW17">
        <v>12.1</v>
      </c>
      <c r="GX17">
        <v>12.5</v>
      </c>
      <c r="GY17">
        <v>12.5</v>
      </c>
      <c r="GZ17">
        <v>15.4</v>
      </c>
      <c r="HA17">
        <v>23.1</v>
      </c>
      <c r="HB17">
        <v>29.7</v>
      </c>
      <c r="HC17">
        <v>31.6</v>
      </c>
      <c r="HD17">
        <v>27.6</v>
      </c>
      <c r="HE17">
        <v>30.8</v>
      </c>
      <c r="HF17">
        <v>31.3</v>
      </c>
      <c r="HG17">
        <v>29.1</v>
      </c>
      <c r="HH17">
        <v>27</v>
      </c>
      <c r="HI17">
        <v>1429.2092998814985</v>
      </c>
      <c r="HJ17">
        <v>1600.0428714479422</v>
      </c>
      <c r="HK17">
        <v>1790.6790819113708</v>
      </c>
      <c r="HL17">
        <v>2247.6832766741409</v>
      </c>
      <c r="HM17">
        <v>2671.5486543220854</v>
      </c>
      <c r="HN17">
        <v>1595.7026456859858</v>
      </c>
      <c r="HO17">
        <v>1798.5388374888901</v>
      </c>
      <c r="HP17">
        <v>1070.7589277858833</v>
      </c>
      <c r="HQ17">
        <v>1071.4711418745853</v>
      </c>
      <c r="HR17">
        <v>929.11050487516786</v>
      </c>
      <c r="HS17">
        <v>975.74664666754961</v>
      </c>
      <c r="HT17">
        <v>931.42063729238498</v>
      </c>
      <c r="HU17">
        <v>814.30705112861369</v>
      </c>
      <c r="IH17">
        <v>26.115182999999998</v>
      </c>
      <c r="II17">
        <v>29.020861</v>
      </c>
    </row>
    <row r="18" spans="1:243" x14ac:dyDescent="0.55000000000000004">
      <c r="A18" t="s">
        <v>366</v>
      </c>
      <c r="B18">
        <v>416.6</v>
      </c>
      <c r="C18">
        <v>313.03901400000001</v>
      </c>
      <c r="D18">
        <v>317.71792399999998</v>
      </c>
      <c r="E18">
        <v>333.73116099999999</v>
      </c>
      <c r="F18">
        <v>352.48406999999997</v>
      </c>
      <c r="G18">
        <v>330.34642300000002</v>
      </c>
      <c r="H18">
        <v>335.675816</v>
      </c>
      <c r="I18">
        <v>310.19998399999997</v>
      </c>
      <c r="J18">
        <v>300.39268199999998</v>
      </c>
      <c r="K18">
        <v>275.81344899999999</v>
      </c>
      <c r="L18">
        <v>281.21888200000001</v>
      </c>
      <c r="M18">
        <v>276.89362999999997</v>
      </c>
      <c r="N18">
        <v>267.84115100000002</v>
      </c>
      <c r="O18">
        <v>268.21941299999997</v>
      </c>
      <c r="Q18">
        <v>313.03901400000001</v>
      </c>
      <c r="R18">
        <v>38.607615000000003</v>
      </c>
      <c r="S18">
        <v>9.2405259999999991</v>
      </c>
      <c r="T18">
        <v>35.855082000000003</v>
      </c>
      <c r="U18">
        <v>55.670138999999999</v>
      </c>
      <c r="V18">
        <v>4.9326369999999997</v>
      </c>
      <c r="W18">
        <v>10.220179</v>
      </c>
      <c r="X18">
        <v>62.154207999999997</v>
      </c>
      <c r="Y18">
        <v>9.6286950000000004</v>
      </c>
      <c r="Z18">
        <v>70.834590000000006</v>
      </c>
      <c r="AA18">
        <v>15.895344</v>
      </c>
      <c r="AB18">
        <v>317.71792399999998</v>
      </c>
      <c r="AC18">
        <v>26.954847000000001</v>
      </c>
      <c r="AD18">
        <v>11.636309000000001</v>
      </c>
      <c r="AE18">
        <v>49.700873999999999</v>
      </c>
      <c r="AF18">
        <v>57.499682999999997</v>
      </c>
      <c r="AG18">
        <v>5.8952159999999996</v>
      </c>
      <c r="AH18">
        <v>11.103327</v>
      </c>
      <c r="AI18">
        <v>59.629668000000002</v>
      </c>
      <c r="AJ18">
        <v>11.064042000000001</v>
      </c>
      <c r="AK18">
        <v>67.603582000000003</v>
      </c>
      <c r="AL18">
        <v>16.630375999999998</v>
      </c>
      <c r="AM18">
        <v>333.73116099999999</v>
      </c>
      <c r="AN18">
        <v>32.988055000000003</v>
      </c>
      <c r="AO18">
        <v>13.239789</v>
      </c>
      <c r="AP18">
        <v>28.355798</v>
      </c>
      <c r="AQ18">
        <v>60.200603999999998</v>
      </c>
      <c r="AR18">
        <v>5.7782229999999997</v>
      </c>
      <c r="AS18">
        <v>11.328438999999999</v>
      </c>
      <c r="AT18">
        <v>71.655653000000001</v>
      </c>
      <c r="AU18">
        <v>12.431305999999999</v>
      </c>
      <c r="AV18">
        <v>77.139786000000001</v>
      </c>
      <c r="AW18">
        <v>20.613509000000001</v>
      </c>
      <c r="AX18">
        <v>352.48406999999997</v>
      </c>
      <c r="AY18">
        <v>30.648876000000001</v>
      </c>
      <c r="AZ18">
        <v>13.093901000000001</v>
      </c>
      <c r="BA18">
        <v>24.527967</v>
      </c>
      <c r="BB18">
        <v>67.678644000000006</v>
      </c>
      <c r="BC18">
        <v>5.4519719999999996</v>
      </c>
      <c r="BD18">
        <v>9.4097570000000008</v>
      </c>
      <c r="BE18">
        <v>82.522597000000005</v>
      </c>
      <c r="BF18">
        <v>11.810055999999999</v>
      </c>
      <c r="BG18">
        <v>82.096369999999993</v>
      </c>
      <c r="BH18">
        <v>25.243931</v>
      </c>
      <c r="BI18">
        <v>330.34642300000002</v>
      </c>
      <c r="BJ18">
        <v>26.327390999999999</v>
      </c>
      <c r="BK18">
        <v>11.272176</v>
      </c>
      <c r="BL18">
        <v>22.519425999999999</v>
      </c>
      <c r="BM18">
        <v>61.901589000000001</v>
      </c>
      <c r="BN18">
        <v>5.6119669999999999</v>
      </c>
      <c r="BO18">
        <v>11.392758000000001</v>
      </c>
      <c r="BP18">
        <v>85.928971000000004</v>
      </c>
      <c r="BQ18">
        <v>10.422882</v>
      </c>
      <c r="BR18">
        <v>83.553297999999998</v>
      </c>
      <c r="BS18">
        <v>11.415965</v>
      </c>
      <c r="BT18">
        <v>335.675816</v>
      </c>
      <c r="BU18">
        <v>27.580943999999999</v>
      </c>
      <c r="BV18">
        <v>9.7514040000000008</v>
      </c>
      <c r="BW18">
        <v>14.123474</v>
      </c>
      <c r="BX18">
        <v>65.199843999999999</v>
      </c>
      <c r="BY18">
        <v>5.1471450000000001</v>
      </c>
      <c r="BZ18">
        <v>10.336912999999999</v>
      </c>
      <c r="CA18">
        <v>96.528527999999994</v>
      </c>
      <c r="CB18">
        <v>10.327389</v>
      </c>
      <c r="CC18">
        <v>84.453112000000004</v>
      </c>
      <c r="CD18">
        <v>12.227061000000001</v>
      </c>
      <c r="CE18">
        <v>310.19998399999997</v>
      </c>
      <c r="CF18">
        <v>26.978335999999999</v>
      </c>
      <c r="CG18">
        <v>11.418785</v>
      </c>
      <c r="CH18">
        <v>8.9803180000000005</v>
      </c>
      <c r="CI18">
        <v>57.180444999999999</v>
      </c>
      <c r="CJ18">
        <v>4.2647339999999998</v>
      </c>
      <c r="CK18">
        <v>10.510317000000001</v>
      </c>
      <c r="CL18">
        <v>90.330627000000007</v>
      </c>
      <c r="CM18">
        <v>13.594773</v>
      </c>
      <c r="CN18">
        <v>76.230705999999998</v>
      </c>
      <c r="CO18">
        <v>10.710943</v>
      </c>
      <c r="CP18">
        <v>300.39268199999998</v>
      </c>
      <c r="CQ18">
        <v>26.361212999999999</v>
      </c>
      <c r="CR18">
        <v>11.172765999999999</v>
      </c>
      <c r="CS18">
        <v>10.499688000000001</v>
      </c>
      <c r="CT18">
        <v>49.346341000000002</v>
      </c>
      <c r="CU18">
        <v>3.6864750000000002</v>
      </c>
      <c r="CV18">
        <v>8.4008120000000002</v>
      </c>
      <c r="CW18">
        <v>97.179231000000001</v>
      </c>
      <c r="CX18">
        <v>11.693306</v>
      </c>
      <c r="CY18">
        <v>66.857127000000006</v>
      </c>
      <c r="CZ18">
        <v>15.195722</v>
      </c>
      <c r="DA18">
        <v>275.81344899999999</v>
      </c>
      <c r="DB18">
        <v>24.833389</v>
      </c>
      <c r="DC18">
        <v>12.687201999999999</v>
      </c>
      <c r="DD18">
        <v>4.3838160000000004</v>
      </c>
      <c r="DE18">
        <v>49.198149000000001</v>
      </c>
      <c r="DF18">
        <v>3.7396690000000001</v>
      </c>
      <c r="DG18">
        <v>10.999534000000001</v>
      </c>
      <c r="DH18">
        <v>87.065876000000003</v>
      </c>
      <c r="DI18">
        <v>6.1418439999999999</v>
      </c>
      <c r="DJ18">
        <v>67.668114000000003</v>
      </c>
      <c r="DK18">
        <v>9.0958550000000002</v>
      </c>
      <c r="DL18">
        <v>281.21888200000001</v>
      </c>
      <c r="DM18">
        <v>27.043025</v>
      </c>
      <c r="DN18">
        <v>16.714846999999999</v>
      </c>
      <c r="DO18">
        <v>10.812849999999999</v>
      </c>
      <c r="DP18">
        <v>47.841822000000001</v>
      </c>
      <c r="DQ18">
        <v>3.496308</v>
      </c>
      <c r="DR18">
        <v>8.4900040000000008</v>
      </c>
      <c r="DS18">
        <v>82.789017999999999</v>
      </c>
      <c r="DT18">
        <v>7.4361110000000004</v>
      </c>
      <c r="DU18">
        <v>66.601151999999999</v>
      </c>
      <c r="DV18">
        <v>9.9937459999999998</v>
      </c>
      <c r="DW18">
        <v>276.89362999999997</v>
      </c>
      <c r="DX18">
        <v>28.409013000000002</v>
      </c>
      <c r="DY18">
        <v>15.530670000000001</v>
      </c>
      <c r="DZ18">
        <v>10.260465</v>
      </c>
      <c r="EA18">
        <v>46.824983000000003</v>
      </c>
      <c r="EB18">
        <v>3.3064659999999999</v>
      </c>
      <c r="EC18">
        <v>8.8312729999999995</v>
      </c>
      <c r="ED18">
        <v>80.130809999999997</v>
      </c>
      <c r="EE18">
        <v>5.9667830000000004</v>
      </c>
      <c r="EF18">
        <v>66.870305000000002</v>
      </c>
      <c r="EG18">
        <v>10.762862999999999</v>
      </c>
      <c r="EH18">
        <v>267.84115100000002</v>
      </c>
      <c r="EI18">
        <v>28.319732999999999</v>
      </c>
      <c r="EJ18">
        <v>18.028078000000001</v>
      </c>
      <c r="EK18">
        <v>5.7858890000000001</v>
      </c>
      <c r="EL18">
        <v>45.060974999999999</v>
      </c>
      <c r="EM18">
        <v>3.3540269999999999</v>
      </c>
      <c r="EN18">
        <v>7.8694920000000002</v>
      </c>
      <c r="EO18">
        <v>77.427732000000006</v>
      </c>
      <c r="EP18">
        <v>8.2678279999999997</v>
      </c>
      <c r="EQ18">
        <v>63.812255</v>
      </c>
      <c r="ER18">
        <v>9.9151430000000005</v>
      </c>
      <c r="ES18">
        <v>268.21941299999997</v>
      </c>
      <c r="ET18">
        <v>29.398976999999999</v>
      </c>
      <c r="EU18">
        <v>17.239951999999999</v>
      </c>
      <c r="EV18">
        <v>7.5953299999999997</v>
      </c>
      <c r="EW18">
        <v>46.893946</v>
      </c>
      <c r="EX18">
        <v>3.3831319999999998</v>
      </c>
      <c r="EY18">
        <v>7.2322600000000001</v>
      </c>
      <c r="EZ18">
        <v>77.227926999999994</v>
      </c>
      <c r="FA18">
        <v>5.395359</v>
      </c>
      <c r="FB18">
        <v>63.722464000000002</v>
      </c>
      <c r="FC18">
        <v>10.130064000000001</v>
      </c>
      <c r="FE18">
        <v>348.78894815686135</v>
      </c>
      <c r="FF18">
        <v>358.55765134339509</v>
      </c>
      <c r="FG18">
        <v>378.32409344976247</v>
      </c>
      <c r="FH18">
        <v>398.92531879079525</v>
      </c>
      <c r="FI18">
        <v>369.45358649921553</v>
      </c>
      <c r="FJ18">
        <v>380.04347326714918</v>
      </c>
      <c r="FK18">
        <v>353.0352301708262</v>
      </c>
      <c r="FL18">
        <v>339.90181601539797</v>
      </c>
      <c r="FM18">
        <v>310.95796298713304</v>
      </c>
      <c r="FN18">
        <v>318.15984112421546</v>
      </c>
      <c r="FO18">
        <v>313.39399623907116</v>
      </c>
      <c r="FP18">
        <v>306.86436187342815</v>
      </c>
      <c r="FQ18">
        <v>306.85570063913929</v>
      </c>
      <c r="FS18">
        <v>18.928877</v>
      </c>
      <c r="FT18">
        <v>5.6381139999999998</v>
      </c>
      <c r="FY18">
        <v>4.9123989999999997</v>
      </c>
      <c r="FZ18">
        <v>4.6903750000000004</v>
      </c>
      <c r="GG18">
        <v>5.0927660000000001</v>
      </c>
      <c r="GH18">
        <v>5.4869789999999998</v>
      </c>
      <c r="GJ18">
        <v>9.452</v>
      </c>
      <c r="GK18">
        <v>9.6069999999999993</v>
      </c>
      <c r="GL18">
        <v>10.941000000000001</v>
      </c>
      <c r="GM18">
        <v>11.558999999999999</v>
      </c>
      <c r="GN18">
        <v>9.3390000000000004</v>
      </c>
      <c r="GO18">
        <v>7.5219459999999998</v>
      </c>
      <c r="GP18">
        <v>6.6351339999999999</v>
      </c>
      <c r="GQ18">
        <v>7.7060279999999999</v>
      </c>
    </row>
    <row r="19" spans="1:243" x14ac:dyDescent="0.55000000000000004">
      <c r="A19" t="s">
        <v>367</v>
      </c>
      <c r="B19">
        <v>477.2</v>
      </c>
      <c r="C19">
        <v>2579.9577650000001</v>
      </c>
      <c r="D19">
        <v>2619.959257</v>
      </c>
      <c r="E19">
        <v>2607.0642809999999</v>
      </c>
      <c r="F19">
        <v>2476.7601009999998</v>
      </c>
      <c r="G19">
        <v>2692.849017</v>
      </c>
      <c r="H19">
        <v>2657.8036459999998</v>
      </c>
      <c r="I19">
        <v>2483.8865639999999</v>
      </c>
      <c r="J19">
        <v>2497.970816</v>
      </c>
      <c r="K19">
        <v>2335.8426300000001</v>
      </c>
      <c r="L19">
        <v>2393.6720660000001</v>
      </c>
      <c r="M19">
        <v>2289.8863860000001</v>
      </c>
      <c r="N19">
        <v>1959.6187640000001</v>
      </c>
      <c r="O19">
        <v>1982.876786</v>
      </c>
      <c r="Q19">
        <v>2579.9577650000001</v>
      </c>
      <c r="R19">
        <v>113.22317099999999</v>
      </c>
      <c r="S19">
        <v>1379.1243119999999</v>
      </c>
      <c r="T19">
        <v>125.306318</v>
      </c>
      <c r="U19">
        <v>298.666653</v>
      </c>
      <c r="V19">
        <v>30.609923999999999</v>
      </c>
      <c r="W19">
        <v>43.077649000000001</v>
      </c>
      <c r="X19">
        <v>117.356936</v>
      </c>
      <c r="Y19">
        <v>53.359273999999999</v>
      </c>
      <c r="Z19">
        <v>365.52832699999999</v>
      </c>
      <c r="AA19">
        <v>53.705199999999998</v>
      </c>
      <c r="AB19">
        <v>2619.959257</v>
      </c>
      <c r="AC19">
        <v>82.700447999999994</v>
      </c>
      <c r="AD19">
        <v>1304.7115229999999</v>
      </c>
      <c r="AE19">
        <v>210.61992100000001</v>
      </c>
      <c r="AF19">
        <v>317.89936699999998</v>
      </c>
      <c r="AG19">
        <v>36.583297000000002</v>
      </c>
      <c r="AH19">
        <v>51.669899000000001</v>
      </c>
      <c r="AI19">
        <v>112.571547</v>
      </c>
      <c r="AJ19">
        <v>63.132120999999998</v>
      </c>
      <c r="AK19">
        <v>367.20466199999998</v>
      </c>
      <c r="AL19">
        <v>72.866471000000004</v>
      </c>
      <c r="AM19">
        <v>2607.0642809999999</v>
      </c>
      <c r="AN19">
        <v>92.225246999999996</v>
      </c>
      <c r="AO19">
        <v>1171.999378</v>
      </c>
      <c r="AP19">
        <v>194.70383699999999</v>
      </c>
      <c r="AQ19">
        <v>332.00627300000002</v>
      </c>
      <c r="AR19">
        <v>35.857283000000002</v>
      </c>
      <c r="AS19">
        <v>51.970793</v>
      </c>
      <c r="AT19">
        <v>135.40783400000001</v>
      </c>
      <c r="AU19">
        <v>66.951967999999994</v>
      </c>
      <c r="AV19">
        <v>441.60053799999997</v>
      </c>
      <c r="AW19">
        <v>84.341130000000007</v>
      </c>
      <c r="AX19">
        <v>2476.7601009999998</v>
      </c>
      <c r="AY19">
        <v>88.543389000000005</v>
      </c>
      <c r="AZ19">
        <v>1002.245454</v>
      </c>
      <c r="BA19">
        <v>149.77447000000001</v>
      </c>
      <c r="BB19">
        <v>382.789918</v>
      </c>
      <c r="BC19">
        <v>33.832706999999999</v>
      </c>
      <c r="BD19">
        <v>52.548200000000001</v>
      </c>
      <c r="BE19">
        <v>156.32831300000001</v>
      </c>
      <c r="BF19">
        <v>73.230609999999999</v>
      </c>
      <c r="BG19">
        <v>480.95029799999998</v>
      </c>
      <c r="BH19">
        <v>56.516742999999998</v>
      </c>
      <c r="BI19">
        <v>2692.849017</v>
      </c>
      <c r="BJ19">
        <v>87.378968999999998</v>
      </c>
      <c r="BK19">
        <v>1247.7588949999999</v>
      </c>
      <c r="BL19">
        <v>110.394882</v>
      </c>
      <c r="BM19">
        <v>363.07487400000002</v>
      </c>
      <c r="BN19">
        <v>34.825570999999997</v>
      </c>
      <c r="BO19">
        <v>46.362183000000002</v>
      </c>
      <c r="BP19">
        <v>162.93070599999999</v>
      </c>
      <c r="BQ19">
        <v>67.823307999999997</v>
      </c>
      <c r="BR19">
        <v>494.08464900000001</v>
      </c>
      <c r="BS19">
        <v>78.214980999999995</v>
      </c>
      <c r="BT19">
        <v>2657.8036459999998</v>
      </c>
      <c r="BU19">
        <v>80.142602999999994</v>
      </c>
      <c r="BV19">
        <v>1258.7050790000001</v>
      </c>
      <c r="BW19">
        <v>117.705511</v>
      </c>
      <c r="BX19">
        <v>321.50894899999997</v>
      </c>
      <c r="BY19">
        <v>32.497807000000002</v>
      </c>
      <c r="BZ19">
        <v>51.401338000000003</v>
      </c>
      <c r="CA19">
        <v>183.3415</v>
      </c>
      <c r="CB19">
        <v>62.640219999999999</v>
      </c>
      <c r="CC19">
        <v>468.34054800000001</v>
      </c>
      <c r="CD19">
        <v>81.520089999999996</v>
      </c>
      <c r="CE19">
        <v>2483.8865639999999</v>
      </c>
      <c r="CF19">
        <v>79.636681999999993</v>
      </c>
      <c r="CG19">
        <v>1263.314975</v>
      </c>
      <c r="CH19">
        <v>32.838979999999999</v>
      </c>
      <c r="CI19">
        <v>268.38226200000003</v>
      </c>
      <c r="CJ19">
        <v>26.902151</v>
      </c>
      <c r="CK19">
        <v>44.873030999999997</v>
      </c>
      <c r="CL19">
        <v>171.812252</v>
      </c>
      <c r="CM19">
        <v>80.578851</v>
      </c>
      <c r="CN19">
        <v>446.87903999999997</v>
      </c>
      <c r="CO19">
        <v>68.668340000000001</v>
      </c>
      <c r="CP19">
        <v>2497.970816</v>
      </c>
      <c r="CQ19">
        <v>83.438584000000006</v>
      </c>
      <c r="CR19">
        <v>1391.441965</v>
      </c>
      <c r="CS19">
        <v>48.038364999999999</v>
      </c>
      <c r="CT19">
        <v>221.04126199999999</v>
      </c>
      <c r="CU19">
        <v>23.504138000000001</v>
      </c>
      <c r="CV19">
        <v>45.075814999999999</v>
      </c>
      <c r="CW19">
        <v>185.05215899999999</v>
      </c>
      <c r="CX19">
        <v>75.555109999999999</v>
      </c>
      <c r="CY19">
        <v>357.42601999999999</v>
      </c>
      <c r="CZ19">
        <v>67.397397999999995</v>
      </c>
      <c r="DA19">
        <v>2335.8426300000001</v>
      </c>
      <c r="DB19">
        <v>82.645618999999996</v>
      </c>
      <c r="DC19">
        <v>1365.917371</v>
      </c>
      <c r="DD19">
        <v>26.515560000000001</v>
      </c>
      <c r="DE19">
        <v>206.54328599999999</v>
      </c>
      <c r="DF19">
        <v>23.609687999999998</v>
      </c>
      <c r="DG19">
        <v>51.154395000000001</v>
      </c>
      <c r="DH19">
        <v>165.91981999999999</v>
      </c>
      <c r="DI19">
        <v>40.711931</v>
      </c>
      <c r="DJ19">
        <v>331.70359400000001</v>
      </c>
      <c r="DK19">
        <v>41.121366000000002</v>
      </c>
      <c r="DL19">
        <v>2393.6720660000001</v>
      </c>
      <c r="DM19">
        <v>91.407072999999997</v>
      </c>
      <c r="DN19">
        <v>1444.8847989999999</v>
      </c>
      <c r="DO19">
        <v>18.875926</v>
      </c>
      <c r="DP19">
        <v>201.53767199999999</v>
      </c>
      <c r="DQ19">
        <v>22.700081999999998</v>
      </c>
      <c r="DR19">
        <v>40.766821999999998</v>
      </c>
      <c r="DS19">
        <v>157.89851999999999</v>
      </c>
      <c r="DT19">
        <v>41.453181999999998</v>
      </c>
      <c r="DU19">
        <v>331.026589</v>
      </c>
      <c r="DV19">
        <v>43.121403000000001</v>
      </c>
      <c r="DW19">
        <v>2289.8863860000001</v>
      </c>
      <c r="DX19">
        <v>141.24012099999999</v>
      </c>
      <c r="DY19">
        <v>1305.058182</v>
      </c>
      <c r="DZ19">
        <v>11.570301000000001</v>
      </c>
      <c r="EA19">
        <v>195.60736199999999</v>
      </c>
      <c r="EB19">
        <v>21.152056999999999</v>
      </c>
      <c r="EC19">
        <v>46.769402999999997</v>
      </c>
      <c r="ED19">
        <v>152.969717</v>
      </c>
      <c r="EE19">
        <v>32.250945999999999</v>
      </c>
      <c r="EF19">
        <v>336.726246</v>
      </c>
      <c r="EG19">
        <v>46.542051000000001</v>
      </c>
      <c r="EH19">
        <v>1959.6187640000001</v>
      </c>
      <c r="EI19">
        <v>139.84480099999999</v>
      </c>
      <c r="EJ19">
        <v>994.70665499999996</v>
      </c>
      <c r="EK19">
        <v>8.4740500000000001</v>
      </c>
      <c r="EL19">
        <v>189.68606500000001</v>
      </c>
      <c r="EM19">
        <v>21.434947000000001</v>
      </c>
      <c r="EN19">
        <v>41.704236999999999</v>
      </c>
      <c r="EO19">
        <v>147.835734</v>
      </c>
      <c r="EP19">
        <v>44.669476000000003</v>
      </c>
      <c r="EQ19">
        <v>326.66925600000002</v>
      </c>
      <c r="ER19">
        <v>44.593542999999997</v>
      </c>
      <c r="ES19">
        <v>1982.876786</v>
      </c>
      <c r="ET19">
        <v>145.727071</v>
      </c>
      <c r="EU19">
        <v>1020.592174</v>
      </c>
      <c r="EV19">
        <v>13.704765999999999</v>
      </c>
      <c r="EW19">
        <v>194.61657299999999</v>
      </c>
      <c r="EX19">
        <v>21.412018</v>
      </c>
      <c r="EY19">
        <v>39.453718000000002</v>
      </c>
      <c r="EZ19">
        <v>147.543431</v>
      </c>
      <c r="FA19">
        <v>33.910998999999997</v>
      </c>
      <c r="FB19">
        <v>322.06415099999998</v>
      </c>
      <c r="FC19">
        <v>43.851885000000003</v>
      </c>
      <c r="FE19">
        <v>2874.5961810984095</v>
      </c>
      <c r="FF19">
        <v>2956.7310047834762</v>
      </c>
      <c r="FG19">
        <v>2955.4184475150382</v>
      </c>
      <c r="FH19">
        <v>2803.0835928683123</v>
      </c>
      <c r="FI19">
        <v>3011.6346336894653</v>
      </c>
      <c r="FJ19">
        <v>3009.0965210836412</v>
      </c>
      <c r="FK19">
        <v>2826.8843013617493</v>
      </c>
      <c r="FL19">
        <v>2826.5163192493305</v>
      </c>
      <c r="FM19">
        <v>2633.4787825515914</v>
      </c>
      <c r="FN19">
        <v>2708.1052247421144</v>
      </c>
      <c r="FO19">
        <v>2591.7412560832627</v>
      </c>
      <c r="FP19">
        <v>2245.1261099559488</v>
      </c>
      <c r="FQ19">
        <v>2268.5048762094411</v>
      </c>
      <c r="FS19">
        <v>54.510219999999997</v>
      </c>
      <c r="FT19">
        <v>59.096774000000003</v>
      </c>
      <c r="FY19">
        <v>60.872427000000002</v>
      </c>
      <c r="FZ19">
        <v>62.312958000000002</v>
      </c>
      <c r="GG19">
        <v>62.785445000000003</v>
      </c>
      <c r="GH19">
        <v>67.709601000000006</v>
      </c>
      <c r="GJ19">
        <v>75.858999999999995</v>
      </c>
      <c r="GK19">
        <v>50.784999999999997</v>
      </c>
      <c r="GL19">
        <v>64.277000000000001</v>
      </c>
      <c r="GM19">
        <v>72.849999999999994</v>
      </c>
      <c r="GN19">
        <v>57.658000000000001</v>
      </c>
      <c r="GO19">
        <v>52.651147000000002</v>
      </c>
      <c r="GP19">
        <v>44.862391000000002</v>
      </c>
      <c r="GQ19">
        <v>69.952646999999999</v>
      </c>
      <c r="GU19">
        <v>13.1</v>
      </c>
      <c r="GV19">
        <v>12.2</v>
      </c>
      <c r="GW19">
        <v>11.8</v>
      </c>
      <c r="GX19">
        <v>12.8</v>
      </c>
      <c r="GY19">
        <v>12.3</v>
      </c>
      <c r="GZ19">
        <v>14.3</v>
      </c>
      <c r="HA19">
        <v>21.6</v>
      </c>
      <c r="HB19">
        <v>32.5</v>
      </c>
      <c r="HC19">
        <v>34.700000000000003</v>
      </c>
      <c r="HD19">
        <v>29.9</v>
      </c>
      <c r="HE19">
        <v>30</v>
      </c>
    </row>
    <row r="20" spans="1:243" x14ac:dyDescent="0.55000000000000004">
      <c r="A20" t="s">
        <v>368</v>
      </c>
      <c r="B20">
        <v>481.1</v>
      </c>
      <c r="C20">
        <v>495.26515499999999</v>
      </c>
      <c r="D20">
        <v>532.97448599999996</v>
      </c>
      <c r="E20">
        <v>578.72130700000002</v>
      </c>
      <c r="F20">
        <v>600.04217000000006</v>
      </c>
      <c r="G20">
        <v>593.82121900000004</v>
      </c>
      <c r="H20">
        <v>566.350999</v>
      </c>
      <c r="I20">
        <v>550.23764100000005</v>
      </c>
      <c r="J20">
        <v>523.71138800000006</v>
      </c>
      <c r="K20">
        <v>493.61013300000002</v>
      </c>
      <c r="L20">
        <v>468.43744500000003</v>
      </c>
      <c r="M20">
        <v>452.25544300000001</v>
      </c>
      <c r="N20">
        <v>450.86639300000002</v>
      </c>
      <c r="O20">
        <v>436.60715599999997</v>
      </c>
      <c r="Q20">
        <v>495.26515499999999</v>
      </c>
      <c r="R20">
        <v>57.326445</v>
      </c>
      <c r="S20">
        <v>58.193410999999998</v>
      </c>
      <c r="T20">
        <v>46.757145999999999</v>
      </c>
      <c r="U20">
        <v>108.998222</v>
      </c>
      <c r="V20">
        <v>6.3223529999999997</v>
      </c>
      <c r="W20">
        <v>18.187597</v>
      </c>
      <c r="X20">
        <v>38.421618000000002</v>
      </c>
      <c r="Y20">
        <v>20.652249999999999</v>
      </c>
      <c r="Z20">
        <v>111.36577800000001</v>
      </c>
      <c r="AA20">
        <v>29.040334999999999</v>
      </c>
      <c r="AB20">
        <v>532.97448599999996</v>
      </c>
      <c r="AC20">
        <v>57.969265</v>
      </c>
      <c r="AD20">
        <v>63.307020000000001</v>
      </c>
      <c r="AE20">
        <v>62.924652999999999</v>
      </c>
      <c r="AF20">
        <v>117.22792099999999</v>
      </c>
      <c r="AG20">
        <v>7.7180530000000003</v>
      </c>
      <c r="AH20">
        <v>18.839801000000001</v>
      </c>
      <c r="AI20">
        <v>36.909269999999999</v>
      </c>
      <c r="AJ20">
        <v>25.232727000000001</v>
      </c>
      <c r="AK20">
        <v>110.904408</v>
      </c>
      <c r="AL20">
        <v>31.941367</v>
      </c>
      <c r="AM20">
        <v>578.72130700000002</v>
      </c>
      <c r="AN20">
        <v>58.665731000000001</v>
      </c>
      <c r="AO20">
        <v>79.321117000000001</v>
      </c>
      <c r="AP20">
        <v>60.500563999999997</v>
      </c>
      <c r="AQ20">
        <v>126.05446600000001</v>
      </c>
      <c r="AR20">
        <v>7.8793949999999997</v>
      </c>
      <c r="AS20">
        <v>20.186350000000001</v>
      </c>
      <c r="AT20">
        <v>44.398381999999998</v>
      </c>
      <c r="AU20">
        <v>27.663001999999999</v>
      </c>
      <c r="AV20">
        <v>129.52267599999999</v>
      </c>
      <c r="AW20">
        <v>24.529623999999998</v>
      </c>
      <c r="AX20">
        <v>600.04217000000006</v>
      </c>
      <c r="AY20">
        <v>57.084207999999997</v>
      </c>
      <c r="AZ20">
        <v>82.784392999999994</v>
      </c>
      <c r="BA20">
        <v>50.120310000000003</v>
      </c>
      <c r="BB20">
        <v>140.338865</v>
      </c>
      <c r="BC20">
        <v>7.4345080000000001</v>
      </c>
      <c r="BD20">
        <v>17.942661999999999</v>
      </c>
      <c r="BE20">
        <v>51.222589999999997</v>
      </c>
      <c r="BF20">
        <v>24.570176</v>
      </c>
      <c r="BG20">
        <v>142.21642700000001</v>
      </c>
      <c r="BH20">
        <v>26.328030999999999</v>
      </c>
      <c r="BI20">
        <v>593.82121900000004</v>
      </c>
      <c r="BJ20">
        <v>55.447786999999998</v>
      </c>
      <c r="BK20">
        <v>79.994445999999996</v>
      </c>
      <c r="BL20">
        <v>38.001572000000003</v>
      </c>
      <c r="BM20">
        <v>135.88862499999999</v>
      </c>
      <c r="BN20">
        <v>7.6526829999999997</v>
      </c>
      <c r="BO20">
        <v>18.29421</v>
      </c>
      <c r="BP20">
        <v>53.376727000000002</v>
      </c>
      <c r="BQ20">
        <v>21.555378999999999</v>
      </c>
      <c r="BR20">
        <v>153.63649799999999</v>
      </c>
      <c r="BS20">
        <v>29.973292000000001</v>
      </c>
      <c r="BT20">
        <v>566.350999</v>
      </c>
      <c r="BU20">
        <v>52.421345000000002</v>
      </c>
      <c r="BV20">
        <v>65.058076999999997</v>
      </c>
      <c r="BW20">
        <v>34.910848000000001</v>
      </c>
      <c r="BX20">
        <v>109.56488299999999</v>
      </c>
      <c r="BY20">
        <v>7.0434520000000003</v>
      </c>
      <c r="BZ20">
        <v>20.553881000000001</v>
      </c>
      <c r="CA20">
        <v>60.094653000000001</v>
      </c>
      <c r="CB20">
        <v>28.399666</v>
      </c>
      <c r="CC20">
        <v>165.406342</v>
      </c>
      <c r="CD20">
        <v>22.897852</v>
      </c>
      <c r="CE20">
        <v>550.23764100000005</v>
      </c>
      <c r="CF20">
        <v>56.705793999999997</v>
      </c>
      <c r="CG20">
        <v>79.404819000000003</v>
      </c>
      <c r="CH20">
        <v>23.146778000000001</v>
      </c>
      <c r="CI20">
        <v>101.977334</v>
      </c>
      <c r="CJ20">
        <v>5.8487780000000003</v>
      </c>
      <c r="CK20">
        <v>19.072617000000001</v>
      </c>
      <c r="CL20">
        <v>56.308047999999999</v>
      </c>
      <c r="CM20">
        <v>38.148957000000003</v>
      </c>
      <c r="CN20">
        <v>144.768563</v>
      </c>
      <c r="CO20">
        <v>24.855954000000001</v>
      </c>
      <c r="CP20">
        <v>523.71138800000006</v>
      </c>
      <c r="CQ20">
        <v>54.07611</v>
      </c>
      <c r="CR20">
        <v>76.321768000000006</v>
      </c>
      <c r="CS20">
        <v>35.058217999999997</v>
      </c>
      <c r="CT20">
        <v>83.740493999999998</v>
      </c>
      <c r="CU20">
        <v>5.0960099999999997</v>
      </c>
      <c r="CV20">
        <v>12.428788000000001</v>
      </c>
      <c r="CW20">
        <v>60.622472000000002</v>
      </c>
      <c r="CX20">
        <v>35.625763999999997</v>
      </c>
      <c r="CY20">
        <v>133.74198899999999</v>
      </c>
      <c r="CZ20">
        <v>26.999773999999999</v>
      </c>
      <c r="DA20">
        <v>493.61013300000002</v>
      </c>
      <c r="DB20">
        <v>54.435194000000003</v>
      </c>
      <c r="DC20">
        <v>71.622574999999998</v>
      </c>
      <c r="DD20">
        <v>40.955579999999998</v>
      </c>
      <c r="DE20">
        <v>80.426516000000007</v>
      </c>
      <c r="DF20">
        <v>5.2030180000000001</v>
      </c>
      <c r="DG20">
        <v>18.836766999999998</v>
      </c>
      <c r="DH20">
        <v>54.343069</v>
      </c>
      <c r="DI20">
        <v>20.537706</v>
      </c>
      <c r="DJ20">
        <v>122.739225</v>
      </c>
      <c r="DK20">
        <v>24.510483000000001</v>
      </c>
      <c r="DL20">
        <v>468.43744500000003</v>
      </c>
      <c r="DM20">
        <v>58.794646</v>
      </c>
      <c r="DN20">
        <v>74.911013999999994</v>
      </c>
      <c r="DO20">
        <v>16.159427999999998</v>
      </c>
      <c r="DP20">
        <v>80.885126999999997</v>
      </c>
      <c r="DQ20">
        <v>4.9433959999999999</v>
      </c>
      <c r="DR20">
        <v>16.060341999999999</v>
      </c>
      <c r="DS20">
        <v>51.711243000000003</v>
      </c>
      <c r="DT20">
        <v>20.381716000000001</v>
      </c>
      <c r="DU20">
        <v>122.939463</v>
      </c>
      <c r="DV20">
        <v>21.651069</v>
      </c>
      <c r="DW20">
        <v>452.25544300000001</v>
      </c>
      <c r="DX20">
        <v>59.880025000000003</v>
      </c>
      <c r="DY20">
        <v>76.973382999999998</v>
      </c>
      <c r="DZ20">
        <v>6.8510980000000004</v>
      </c>
      <c r="EA20">
        <v>76.911910000000006</v>
      </c>
      <c r="EB20">
        <v>4.664282</v>
      </c>
      <c r="EC20">
        <v>16.140039000000002</v>
      </c>
      <c r="ED20">
        <v>50.099528999999997</v>
      </c>
      <c r="EE20">
        <v>16.731369000000001</v>
      </c>
      <c r="EF20">
        <v>124.026048</v>
      </c>
      <c r="EG20">
        <v>19.97776</v>
      </c>
      <c r="EH20">
        <v>450.86639300000002</v>
      </c>
      <c r="EI20">
        <v>52.948286000000003</v>
      </c>
      <c r="EJ20">
        <v>80.439059</v>
      </c>
      <c r="EK20">
        <v>7.9342119999999996</v>
      </c>
      <c r="EL20">
        <v>75.342596999999998</v>
      </c>
      <c r="EM20">
        <v>4.5476109999999998</v>
      </c>
      <c r="EN20">
        <v>14.977912999999999</v>
      </c>
      <c r="EO20">
        <v>48.463867</v>
      </c>
      <c r="EP20">
        <v>24.085135999999999</v>
      </c>
      <c r="EQ20">
        <v>120.026905</v>
      </c>
      <c r="ER20">
        <v>22.100808000000001</v>
      </c>
      <c r="ES20">
        <v>436.60715599999997</v>
      </c>
      <c r="ET20">
        <v>53.005572000000001</v>
      </c>
      <c r="EU20">
        <v>81.154223000000002</v>
      </c>
      <c r="EV20">
        <v>3.1299800000000002</v>
      </c>
      <c r="EW20">
        <v>77.901837999999998</v>
      </c>
      <c r="EX20">
        <v>4.5198010000000002</v>
      </c>
      <c r="EY20">
        <v>13.288029999999999</v>
      </c>
      <c r="EZ20">
        <v>48.379524000000004</v>
      </c>
      <c r="FA20">
        <v>15.081386</v>
      </c>
      <c r="FB20">
        <v>118.914585</v>
      </c>
      <c r="FC20">
        <v>21.232216999999999</v>
      </c>
      <c r="FE20">
        <v>551.82582545509092</v>
      </c>
      <c r="FF20">
        <v>601.48347074285005</v>
      </c>
      <c r="FG20">
        <v>656.04965699071522</v>
      </c>
      <c r="FH20">
        <v>679.10023261599679</v>
      </c>
      <c r="FI20">
        <v>664.11913061344603</v>
      </c>
      <c r="FJ20">
        <v>641.20794740506335</v>
      </c>
      <c r="FK20">
        <v>626.21947895546089</v>
      </c>
      <c r="FL20">
        <v>592.59250577463467</v>
      </c>
      <c r="FM20">
        <v>556.5065880758068</v>
      </c>
      <c r="FN20">
        <v>529.97146509724053</v>
      </c>
      <c r="FO20">
        <v>511.87215932225291</v>
      </c>
      <c r="FP20">
        <v>516.5555309317574</v>
      </c>
      <c r="FQ20">
        <v>499.49924706187761</v>
      </c>
      <c r="FS20">
        <v>172.46055899999999</v>
      </c>
      <c r="FT20">
        <v>210.22318300000001</v>
      </c>
      <c r="FY20">
        <v>187.78635199999999</v>
      </c>
      <c r="FZ20">
        <v>267.36859299999998</v>
      </c>
      <c r="GG20">
        <v>225.37121500000001</v>
      </c>
      <c r="GH20">
        <v>267.94970799999999</v>
      </c>
      <c r="GI20">
        <v>257</v>
      </c>
      <c r="GJ20">
        <v>280.23500000000001</v>
      </c>
      <c r="GK20">
        <v>212.61500000000001</v>
      </c>
      <c r="GL20">
        <v>284.19400000000002</v>
      </c>
      <c r="GM20">
        <v>325.24900000000002</v>
      </c>
      <c r="GN20">
        <v>377.39699999999999</v>
      </c>
      <c r="GO20">
        <v>364.91239300000001</v>
      </c>
      <c r="GP20">
        <v>314.18787600000002</v>
      </c>
      <c r="GQ20">
        <v>258.481922</v>
      </c>
      <c r="GU20">
        <v>28.5</v>
      </c>
      <c r="GV20">
        <v>24.9</v>
      </c>
      <c r="GW20">
        <v>15.5</v>
      </c>
      <c r="GX20">
        <v>18.600000000000001</v>
      </c>
      <c r="GY20">
        <v>16.899999999999999</v>
      </c>
      <c r="GZ20">
        <v>18.8</v>
      </c>
      <c r="HA20">
        <v>24.3</v>
      </c>
      <c r="HB20">
        <v>25.1</v>
      </c>
      <c r="HC20">
        <v>33.799999999999997</v>
      </c>
      <c r="HD20">
        <v>29.6</v>
      </c>
      <c r="HE20">
        <v>39.799999999999997</v>
      </c>
    </row>
    <row r="21" spans="1:243" x14ac:dyDescent="0.55000000000000004">
      <c r="A21" t="s">
        <v>369</v>
      </c>
      <c r="B21">
        <v>631.29999999999995</v>
      </c>
      <c r="C21">
        <v>883.88249499999995</v>
      </c>
      <c r="D21">
        <v>893.88869599999998</v>
      </c>
      <c r="E21">
        <v>872.46922900000004</v>
      </c>
      <c r="F21">
        <v>813.30693099999996</v>
      </c>
      <c r="G21">
        <v>888.23639100000003</v>
      </c>
      <c r="H21">
        <v>839.58981200000005</v>
      </c>
      <c r="I21">
        <v>889.91143299999999</v>
      </c>
      <c r="J21">
        <v>852.95782999999994</v>
      </c>
      <c r="K21">
        <v>796.02076699999998</v>
      </c>
      <c r="L21">
        <v>860.71256900000003</v>
      </c>
      <c r="M21">
        <v>812.58567700000003</v>
      </c>
      <c r="N21">
        <v>739.28233399999999</v>
      </c>
      <c r="O21">
        <v>777.538051</v>
      </c>
      <c r="Q21">
        <v>883.88249499999995</v>
      </c>
      <c r="R21">
        <v>97.871266000000006</v>
      </c>
      <c r="S21">
        <v>395.326033</v>
      </c>
      <c r="T21">
        <v>56.144337</v>
      </c>
      <c r="U21">
        <v>97.400513000000004</v>
      </c>
      <c r="V21">
        <v>12.105637</v>
      </c>
      <c r="W21">
        <v>15.001884</v>
      </c>
      <c r="X21">
        <v>42.372157000000001</v>
      </c>
      <c r="Y21">
        <v>14.597244</v>
      </c>
      <c r="Z21">
        <v>121.021603</v>
      </c>
      <c r="AA21">
        <v>32.041820000000001</v>
      </c>
      <c r="AB21">
        <v>893.88869599999998</v>
      </c>
      <c r="AC21">
        <v>81.179001999999997</v>
      </c>
      <c r="AD21">
        <v>374.68845900000002</v>
      </c>
      <c r="AE21">
        <v>89.363619999999997</v>
      </c>
      <c r="AF21">
        <v>103.171739</v>
      </c>
      <c r="AG21">
        <v>14.467992000000001</v>
      </c>
      <c r="AH21">
        <v>16.045023</v>
      </c>
      <c r="AI21">
        <v>40.729418000000003</v>
      </c>
      <c r="AJ21">
        <v>14.882080999999999</v>
      </c>
      <c r="AK21">
        <v>125.959114</v>
      </c>
      <c r="AL21">
        <v>33.402245999999998</v>
      </c>
      <c r="AM21">
        <v>872.46922900000004</v>
      </c>
      <c r="AN21">
        <v>85.503797000000006</v>
      </c>
      <c r="AO21">
        <v>342.72605800000002</v>
      </c>
      <c r="AP21">
        <v>54.465113000000002</v>
      </c>
      <c r="AQ21">
        <v>115.632501</v>
      </c>
      <c r="AR21">
        <v>14.180866999999999</v>
      </c>
      <c r="AS21">
        <v>15.573461</v>
      </c>
      <c r="AT21">
        <v>48.890670999999998</v>
      </c>
      <c r="AU21">
        <v>15.489525</v>
      </c>
      <c r="AV21">
        <v>150.19205099999999</v>
      </c>
      <c r="AW21">
        <v>29.815186000000001</v>
      </c>
      <c r="AX21">
        <v>813.30693099999996</v>
      </c>
      <c r="AY21">
        <v>74.776960000000003</v>
      </c>
      <c r="AZ21">
        <v>274.39936999999998</v>
      </c>
      <c r="BA21">
        <v>52.569398999999997</v>
      </c>
      <c r="BB21">
        <v>119.25131</v>
      </c>
      <c r="BC21">
        <v>13.380186</v>
      </c>
      <c r="BD21">
        <v>17.604731999999998</v>
      </c>
      <c r="BE21">
        <v>56.466970000000003</v>
      </c>
      <c r="BF21">
        <v>13.739890000000001</v>
      </c>
      <c r="BG21">
        <v>156.40255199999999</v>
      </c>
      <c r="BH21">
        <v>34.715563000000003</v>
      </c>
      <c r="BI21">
        <v>888.23639100000003</v>
      </c>
      <c r="BJ21">
        <v>76.705663000000001</v>
      </c>
      <c r="BK21">
        <v>341.06505900000002</v>
      </c>
      <c r="BL21">
        <v>60.000061000000002</v>
      </c>
      <c r="BM21">
        <v>105.467933</v>
      </c>
      <c r="BN21">
        <v>13.472173</v>
      </c>
      <c r="BO21">
        <v>19.725072000000001</v>
      </c>
      <c r="BP21">
        <v>58.865561</v>
      </c>
      <c r="BQ21">
        <v>13.526164</v>
      </c>
      <c r="BR21">
        <v>162.110591</v>
      </c>
      <c r="BS21">
        <v>37.298115000000003</v>
      </c>
      <c r="BT21">
        <v>839.58981200000005</v>
      </c>
      <c r="BU21">
        <v>70.098112999999998</v>
      </c>
      <c r="BV21">
        <v>343.42654499999998</v>
      </c>
      <c r="BW21">
        <v>34.690584999999999</v>
      </c>
      <c r="BX21">
        <v>90.541386000000003</v>
      </c>
      <c r="BY21">
        <v>12.710191</v>
      </c>
      <c r="BZ21">
        <v>19.722652</v>
      </c>
      <c r="CA21">
        <v>66.177448999999996</v>
      </c>
      <c r="CB21">
        <v>19.233477000000001</v>
      </c>
      <c r="CC21">
        <v>162.983912</v>
      </c>
      <c r="CD21">
        <v>20.005502</v>
      </c>
      <c r="CE21">
        <v>889.91143299999999</v>
      </c>
      <c r="CF21">
        <v>74.675036000000006</v>
      </c>
      <c r="CG21">
        <v>350.35330499999998</v>
      </c>
      <c r="CH21">
        <v>81.360247000000001</v>
      </c>
      <c r="CI21">
        <v>83.849996000000004</v>
      </c>
      <c r="CJ21">
        <v>11.259036</v>
      </c>
      <c r="CK21">
        <v>15.351214000000001</v>
      </c>
      <c r="CL21">
        <v>62.027180000000001</v>
      </c>
      <c r="CM21">
        <v>25.152854999999999</v>
      </c>
      <c r="CN21">
        <v>159.01336499999999</v>
      </c>
      <c r="CO21">
        <v>26.869198000000001</v>
      </c>
      <c r="CP21">
        <v>852.95782999999994</v>
      </c>
      <c r="CQ21">
        <v>63.347783999999997</v>
      </c>
      <c r="CR21">
        <v>350.90780000000001</v>
      </c>
      <c r="CS21">
        <v>67.333648999999994</v>
      </c>
      <c r="CT21">
        <v>75.489512000000005</v>
      </c>
      <c r="CU21">
        <v>9.8709539999999993</v>
      </c>
      <c r="CV21">
        <v>12.058964</v>
      </c>
      <c r="CW21">
        <v>66.774912999999998</v>
      </c>
      <c r="CX21">
        <v>24.374293999999999</v>
      </c>
      <c r="CY21">
        <v>153.41228799999999</v>
      </c>
      <c r="CZ21">
        <v>29.387671000000001</v>
      </c>
      <c r="DA21">
        <v>796.02076699999998</v>
      </c>
      <c r="DB21">
        <v>66.911952999999997</v>
      </c>
      <c r="DC21">
        <v>342.33803699999999</v>
      </c>
      <c r="DD21">
        <v>48.876286</v>
      </c>
      <c r="DE21">
        <v>71.443447000000006</v>
      </c>
      <c r="DF21">
        <v>10.070376</v>
      </c>
      <c r="DG21">
        <v>15.067429000000001</v>
      </c>
      <c r="DH21">
        <v>59.915149999999997</v>
      </c>
      <c r="DI21">
        <v>11.926689</v>
      </c>
      <c r="DJ21">
        <v>147.25727699999999</v>
      </c>
      <c r="DK21">
        <v>22.214123000000001</v>
      </c>
      <c r="DL21">
        <v>860.71256900000003</v>
      </c>
      <c r="DM21">
        <v>68.425877999999997</v>
      </c>
      <c r="DN21">
        <v>408.48007200000001</v>
      </c>
      <c r="DO21">
        <v>50.459119999999999</v>
      </c>
      <c r="DP21">
        <v>70.994431000000006</v>
      </c>
      <c r="DQ21">
        <v>9.5841360000000009</v>
      </c>
      <c r="DR21">
        <v>12.485352000000001</v>
      </c>
      <c r="DS21">
        <v>57.012895</v>
      </c>
      <c r="DT21">
        <v>15.240468</v>
      </c>
      <c r="DU21">
        <v>144.85312500000001</v>
      </c>
      <c r="DV21">
        <v>23.177092999999999</v>
      </c>
      <c r="DW21">
        <v>812.58567700000003</v>
      </c>
      <c r="DX21">
        <v>90.638459999999995</v>
      </c>
      <c r="DY21">
        <v>345.42268799999999</v>
      </c>
      <c r="DZ21">
        <v>54.263300999999998</v>
      </c>
      <c r="EA21">
        <v>68.048288999999997</v>
      </c>
      <c r="EB21">
        <v>9.3285649999999993</v>
      </c>
      <c r="EC21">
        <v>12.136028</v>
      </c>
      <c r="ED21">
        <v>55.207413000000003</v>
      </c>
      <c r="EE21">
        <v>12.689057</v>
      </c>
      <c r="EF21">
        <v>142.79792599999999</v>
      </c>
      <c r="EG21">
        <v>22.05395</v>
      </c>
      <c r="EH21">
        <v>739.28233399999999</v>
      </c>
      <c r="EI21">
        <v>86.876474999999999</v>
      </c>
      <c r="EJ21">
        <v>263.586364</v>
      </c>
      <c r="EK21">
        <v>70.345146</v>
      </c>
      <c r="EL21">
        <v>66.435862999999998</v>
      </c>
      <c r="EM21">
        <v>9.1963589999999993</v>
      </c>
      <c r="EN21">
        <v>11.354725</v>
      </c>
      <c r="EO21">
        <v>53.361486999999997</v>
      </c>
      <c r="EP21">
        <v>16.216605999999999</v>
      </c>
      <c r="EQ21">
        <v>140.96730400000001</v>
      </c>
      <c r="ER21">
        <v>20.942005000000002</v>
      </c>
      <c r="ES21">
        <v>777.538051</v>
      </c>
      <c r="ET21">
        <v>87.829469000000003</v>
      </c>
      <c r="EU21">
        <v>310.43691899999999</v>
      </c>
      <c r="EV21">
        <v>64.894407999999999</v>
      </c>
      <c r="EW21">
        <v>67.755666000000005</v>
      </c>
      <c r="EX21">
        <v>9.1337639999999993</v>
      </c>
      <c r="EY21">
        <v>10.732815</v>
      </c>
      <c r="EZ21">
        <v>53.225758999999996</v>
      </c>
      <c r="FA21">
        <v>13.879313</v>
      </c>
      <c r="FB21">
        <v>139.30556999999999</v>
      </c>
      <c r="FC21">
        <v>20.344367999999999</v>
      </c>
      <c r="FE21">
        <v>984.82435589526631</v>
      </c>
      <c r="FF21">
        <v>1008.7898945823761</v>
      </c>
      <c r="FG21">
        <v>989.04797762430246</v>
      </c>
      <c r="FH21">
        <v>920.46351750247777</v>
      </c>
      <c r="FI21">
        <v>993.38784380988045</v>
      </c>
      <c r="FJ21">
        <v>950.5618620445498</v>
      </c>
      <c r="FK21">
        <v>1012.7985291195637</v>
      </c>
      <c r="FL21">
        <v>965.14307207934769</v>
      </c>
      <c r="FM21">
        <v>897.45078418155913</v>
      </c>
      <c r="FN21">
        <v>973.77591463914905</v>
      </c>
      <c r="FO21">
        <v>919.70144715166794</v>
      </c>
      <c r="FP21">
        <v>846.99233440824889</v>
      </c>
      <c r="FQ21">
        <v>889.54032447075269</v>
      </c>
      <c r="FS21">
        <v>13.415006</v>
      </c>
      <c r="FT21">
        <v>13.317135</v>
      </c>
      <c r="FY21">
        <v>10.534421999999999</v>
      </c>
      <c r="FZ21">
        <v>10.608636000000001</v>
      </c>
      <c r="GG21">
        <v>7.8526509999999998</v>
      </c>
      <c r="GH21">
        <v>5.1882200000000003</v>
      </c>
      <c r="GJ21">
        <v>4.8330000000000002</v>
      </c>
      <c r="GK21">
        <v>3.681</v>
      </c>
      <c r="GL21">
        <v>5.1559999999999997</v>
      </c>
      <c r="GM21">
        <v>4.4989999999999997</v>
      </c>
      <c r="GN21">
        <v>5.1820000000000004</v>
      </c>
      <c r="GO21">
        <v>4.583113</v>
      </c>
      <c r="GP21">
        <v>5.1288629999999999</v>
      </c>
      <c r="GQ21">
        <v>5.5613219999999997</v>
      </c>
      <c r="GU21">
        <v>22.3</v>
      </c>
      <c r="GV21">
        <v>15.2</v>
      </c>
      <c r="GW21">
        <v>15.5</v>
      </c>
      <c r="GX21">
        <v>8.5</v>
      </c>
      <c r="GY21">
        <v>11.2</v>
      </c>
      <c r="GZ21">
        <v>16.399999999999999</v>
      </c>
      <c r="HA21">
        <v>26.8</v>
      </c>
      <c r="HB21">
        <v>24.5</v>
      </c>
      <c r="HC21">
        <v>21</v>
      </c>
      <c r="HD21">
        <v>24.2</v>
      </c>
      <c r="HE21">
        <v>33.4</v>
      </c>
      <c r="HG21">
        <v>27.8</v>
      </c>
      <c r="HH21">
        <v>29.6</v>
      </c>
    </row>
    <row r="22" spans="1:243" x14ac:dyDescent="0.55000000000000004">
      <c r="A22" s="2" t="s">
        <v>370</v>
      </c>
      <c r="C22">
        <v>4051.05</v>
      </c>
      <c r="D22">
        <v>4243.45</v>
      </c>
      <c r="E22">
        <v>4435.8900000000003</v>
      </c>
      <c r="F22">
        <v>4557.4399999999996</v>
      </c>
      <c r="G22">
        <v>4492.66</v>
      </c>
      <c r="H22">
        <v>4354.59</v>
      </c>
      <c r="I22">
        <v>4051.74</v>
      </c>
      <c r="J22">
        <v>3700.51</v>
      </c>
      <c r="K22">
        <v>3538.35</v>
      </c>
      <c r="L22">
        <v>3496</v>
      </c>
      <c r="M22">
        <v>3468.08</v>
      </c>
      <c r="N22">
        <v>3456.44</v>
      </c>
      <c r="O22">
        <v>3476.2481859999998</v>
      </c>
      <c r="P22">
        <v>3549.04</v>
      </c>
      <c r="Q22">
        <v>4051.05</v>
      </c>
      <c r="R22">
        <v>375.91273200000001</v>
      </c>
      <c r="S22">
        <v>421.17770400000001</v>
      </c>
      <c r="T22">
        <v>464.43632200000002</v>
      </c>
      <c r="U22">
        <v>1028.8442239999999</v>
      </c>
      <c r="V22">
        <v>69.126399000000006</v>
      </c>
      <c r="W22">
        <v>110.149985</v>
      </c>
      <c r="X22">
        <v>401.13824</v>
      </c>
      <c r="Y22">
        <v>112.85887200000001</v>
      </c>
      <c r="Z22">
        <v>907.10019899999998</v>
      </c>
      <c r="AA22">
        <v>160.301605</v>
      </c>
      <c r="AB22">
        <v>4243.45</v>
      </c>
      <c r="AC22">
        <v>311.63630499999999</v>
      </c>
      <c r="AD22">
        <v>437.32864599999999</v>
      </c>
      <c r="AE22">
        <v>635.47114999999997</v>
      </c>
      <c r="AF22">
        <v>1037.0988299999999</v>
      </c>
      <c r="AG22">
        <v>76.003522000000004</v>
      </c>
      <c r="AH22">
        <v>128.20401699999999</v>
      </c>
      <c r="AI22">
        <v>387.85386999999997</v>
      </c>
      <c r="AJ22">
        <v>128.11386300000001</v>
      </c>
      <c r="AK22">
        <v>934.01420900000005</v>
      </c>
      <c r="AL22">
        <v>167.73044200000001</v>
      </c>
      <c r="AM22">
        <v>4435.8900000000003</v>
      </c>
      <c r="AN22">
        <v>295.31796800000001</v>
      </c>
      <c r="AO22">
        <v>475.10514799999999</v>
      </c>
      <c r="AP22">
        <v>507.000471</v>
      </c>
      <c r="AQ22">
        <v>1172.1836860000001</v>
      </c>
      <c r="AR22">
        <v>80.371581000000006</v>
      </c>
      <c r="AS22">
        <v>128.76570799999999</v>
      </c>
      <c r="AT22">
        <v>469.17799300000001</v>
      </c>
      <c r="AU22">
        <v>145.80650299999999</v>
      </c>
      <c r="AV22">
        <v>1003.432764</v>
      </c>
      <c r="AW22">
        <v>158.724673</v>
      </c>
      <c r="AX22">
        <v>4557.4399999999996</v>
      </c>
      <c r="AY22">
        <v>280.02000399999997</v>
      </c>
      <c r="AZ22">
        <v>465.66915899999998</v>
      </c>
      <c r="BA22">
        <v>370.65745800000002</v>
      </c>
      <c r="BB22">
        <v>1232.9828669999999</v>
      </c>
      <c r="BC22">
        <v>76.447483000000005</v>
      </c>
      <c r="BD22">
        <v>123.901866</v>
      </c>
      <c r="BE22">
        <v>545.08328500000005</v>
      </c>
      <c r="BF22">
        <v>160.028955</v>
      </c>
      <c r="BG22">
        <v>1153.566323</v>
      </c>
      <c r="BH22">
        <v>149.079781</v>
      </c>
      <c r="BI22">
        <v>4492.66</v>
      </c>
      <c r="BJ22">
        <v>300.305545</v>
      </c>
      <c r="BK22">
        <v>450.483361</v>
      </c>
      <c r="BL22">
        <v>372.26043399999998</v>
      </c>
      <c r="BM22">
        <v>1131.074081</v>
      </c>
      <c r="BN22">
        <v>78.115449999999996</v>
      </c>
      <c r="BO22">
        <v>126.44907000000001</v>
      </c>
      <c r="BP22">
        <v>571.15886999999998</v>
      </c>
      <c r="BQ22">
        <v>141.00725399999999</v>
      </c>
      <c r="BR22">
        <v>1156.354979</v>
      </c>
      <c r="BS22">
        <v>165.45033100000001</v>
      </c>
      <c r="BT22">
        <v>4354.59</v>
      </c>
      <c r="BU22">
        <v>295.34116</v>
      </c>
      <c r="BV22">
        <v>410.03752100000003</v>
      </c>
      <c r="BW22">
        <v>291.69650100000001</v>
      </c>
      <c r="BX22">
        <v>1078.9168279999999</v>
      </c>
      <c r="BY22">
        <v>73.049741999999995</v>
      </c>
      <c r="BZ22">
        <v>136.70928000000001</v>
      </c>
      <c r="CA22">
        <v>646.08552999999995</v>
      </c>
      <c r="CB22">
        <v>140.29208499999999</v>
      </c>
      <c r="CC22">
        <v>1147.789178</v>
      </c>
      <c r="CD22">
        <v>134.66938400000001</v>
      </c>
      <c r="CE22">
        <v>4051.74</v>
      </c>
      <c r="CF22">
        <v>272.25322</v>
      </c>
      <c r="CG22">
        <v>408.09925500000003</v>
      </c>
      <c r="CH22">
        <v>239.538858</v>
      </c>
      <c r="CI22">
        <v>939.41151600000001</v>
      </c>
      <c r="CJ22">
        <v>59.831204</v>
      </c>
      <c r="CK22">
        <v>114.50189899999999</v>
      </c>
      <c r="CL22">
        <v>606.90450799999996</v>
      </c>
      <c r="CM22">
        <v>102.979614</v>
      </c>
      <c r="CN22">
        <v>1162.991</v>
      </c>
      <c r="CO22">
        <v>145.233227</v>
      </c>
      <c r="CP22">
        <v>3700.51</v>
      </c>
      <c r="CQ22">
        <v>273.64339899999999</v>
      </c>
      <c r="CR22">
        <v>402.47984000000002</v>
      </c>
      <c r="CS22">
        <v>232.301919</v>
      </c>
      <c r="CT22">
        <v>780.72637499999996</v>
      </c>
      <c r="CU22">
        <v>54.104258000000002</v>
      </c>
      <c r="CV22">
        <v>91.118048999999999</v>
      </c>
      <c r="CW22">
        <v>654.67022999999995</v>
      </c>
      <c r="CX22">
        <v>91.167796999999993</v>
      </c>
      <c r="CY22">
        <v>985.64347099999998</v>
      </c>
      <c r="CZ22">
        <v>134.65193099999999</v>
      </c>
      <c r="DA22">
        <v>3538.35</v>
      </c>
      <c r="DB22">
        <v>264.32660399999997</v>
      </c>
      <c r="DC22">
        <v>398.71625499999999</v>
      </c>
      <c r="DD22">
        <v>228.051434</v>
      </c>
      <c r="DE22">
        <v>761.70125599999994</v>
      </c>
      <c r="DF22">
        <v>55.600448999999998</v>
      </c>
      <c r="DG22">
        <v>103.821269</v>
      </c>
      <c r="DH22">
        <v>587.31778699999995</v>
      </c>
      <c r="DI22">
        <v>88.562093000000004</v>
      </c>
      <c r="DJ22">
        <v>911.93143699999996</v>
      </c>
      <c r="DK22">
        <v>138.318949</v>
      </c>
      <c r="DL22">
        <v>3496</v>
      </c>
      <c r="DM22">
        <v>291.476474</v>
      </c>
      <c r="DN22">
        <v>392.38418100000001</v>
      </c>
      <c r="DO22">
        <v>178.470562</v>
      </c>
      <c r="DP22">
        <v>789.15148699999997</v>
      </c>
      <c r="DQ22">
        <v>54.160440000000001</v>
      </c>
      <c r="DR22">
        <v>93.593835999999996</v>
      </c>
      <c r="DS22">
        <v>559.69695999999999</v>
      </c>
      <c r="DT22">
        <v>86.213301000000001</v>
      </c>
      <c r="DU22">
        <v>923.99069099999997</v>
      </c>
      <c r="DV22">
        <v>126.857288</v>
      </c>
      <c r="DW22">
        <v>3468.08</v>
      </c>
      <c r="DX22">
        <v>315.71714900000001</v>
      </c>
      <c r="DY22">
        <v>388.818198</v>
      </c>
      <c r="DZ22">
        <v>153.364833</v>
      </c>
      <c r="EA22">
        <v>772.61291100000005</v>
      </c>
      <c r="EB22">
        <v>52.092151000000001</v>
      </c>
      <c r="EC22">
        <v>97.852614000000003</v>
      </c>
      <c r="ED22">
        <v>542.75091599999996</v>
      </c>
      <c r="EE22">
        <v>98.995918000000003</v>
      </c>
      <c r="EF22">
        <v>903.33612300000004</v>
      </c>
      <c r="EG22">
        <v>142.53436500000001</v>
      </c>
      <c r="EH22">
        <v>3456.44</v>
      </c>
      <c r="EI22">
        <v>290.51164799999998</v>
      </c>
      <c r="EJ22">
        <v>418.805316</v>
      </c>
      <c r="EK22">
        <v>162.96470600000001</v>
      </c>
      <c r="EL22">
        <v>742.38584700000001</v>
      </c>
      <c r="EM22">
        <v>51.576808999999997</v>
      </c>
      <c r="EN22">
        <v>100.964303</v>
      </c>
      <c r="EO22">
        <v>525.06485099999998</v>
      </c>
      <c r="EP22">
        <v>136.98380299999999</v>
      </c>
      <c r="EQ22">
        <v>876.98344499999996</v>
      </c>
      <c r="ER22">
        <v>150.20088000000001</v>
      </c>
      <c r="ES22">
        <v>3476.2481859999998</v>
      </c>
      <c r="ET22">
        <v>303.66055299999999</v>
      </c>
      <c r="EU22">
        <v>423.33487000000002</v>
      </c>
      <c r="EV22">
        <v>147.32798500000001</v>
      </c>
      <c r="EW22">
        <v>765.60278200000005</v>
      </c>
      <c r="EX22">
        <v>52.454113999999997</v>
      </c>
      <c r="EY22">
        <v>99.152054000000007</v>
      </c>
      <c r="EZ22">
        <v>524.42099099999996</v>
      </c>
      <c r="FA22">
        <v>115.335373</v>
      </c>
      <c r="FB22">
        <v>894.42734099999996</v>
      </c>
      <c r="FC22">
        <v>150.53212300000001</v>
      </c>
      <c r="FD22">
        <v>3549.04</v>
      </c>
      <c r="FE22">
        <v>4513.6899999999996</v>
      </c>
      <c r="FF22">
        <v>4788.91</v>
      </c>
      <c r="FG22">
        <v>5028.6099999999997</v>
      </c>
      <c r="FH22">
        <v>5157.8999999999996</v>
      </c>
      <c r="FI22">
        <v>5024.51</v>
      </c>
      <c r="FJ22">
        <v>4930.1499999999996</v>
      </c>
      <c r="FK22">
        <v>4611.25</v>
      </c>
      <c r="FL22">
        <v>4187.22</v>
      </c>
      <c r="FM22">
        <v>3989.21</v>
      </c>
      <c r="FN22">
        <v>3955.23</v>
      </c>
      <c r="FO22">
        <v>3925.24</v>
      </c>
      <c r="FP22">
        <v>3960.03</v>
      </c>
      <c r="FQ22">
        <v>3976.9924258613601</v>
      </c>
      <c r="FR22">
        <v>4077.13</v>
      </c>
      <c r="FS22">
        <v>123.64653300000001</v>
      </c>
      <c r="FT22">
        <v>168.80831900000001</v>
      </c>
      <c r="FV22">
        <v>259.488</v>
      </c>
      <c r="FW22">
        <v>199.75</v>
      </c>
      <c r="FX22">
        <v>201.87799999999999</v>
      </c>
      <c r="FY22">
        <v>247.46100000000001</v>
      </c>
      <c r="FZ22">
        <v>219.005</v>
      </c>
      <c r="GA22">
        <v>223.7</v>
      </c>
      <c r="GB22">
        <v>207.42400000000001</v>
      </c>
      <c r="GC22">
        <v>197.92699999999999</v>
      </c>
      <c r="GD22">
        <v>235.5</v>
      </c>
      <c r="GE22">
        <v>289.7</v>
      </c>
      <c r="GF22">
        <v>293.5</v>
      </c>
      <c r="GG22">
        <v>119.92855</v>
      </c>
      <c r="GH22">
        <v>128.629178</v>
      </c>
      <c r="GI22">
        <v>139</v>
      </c>
      <c r="GJ22">
        <v>166.727</v>
      </c>
      <c r="GK22">
        <v>177.15</v>
      </c>
      <c r="GL22">
        <v>176.85400000000001</v>
      </c>
      <c r="GM22">
        <v>201.923</v>
      </c>
      <c r="GN22">
        <v>213.09</v>
      </c>
      <c r="GO22">
        <v>193.398</v>
      </c>
      <c r="GP22">
        <v>209.434</v>
      </c>
      <c r="GQ22">
        <v>314.51499999999999</v>
      </c>
      <c r="GR22">
        <v>264</v>
      </c>
      <c r="GS22">
        <v>270.3</v>
      </c>
      <c r="GT22">
        <v>298.7</v>
      </c>
      <c r="GU22" s="4">
        <v>11.5</v>
      </c>
      <c r="GV22" s="4">
        <v>9.8000000000000007</v>
      </c>
      <c r="GW22" s="5">
        <v>10</v>
      </c>
      <c r="GX22" s="4">
        <v>9.9</v>
      </c>
      <c r="GY22" s="4">
        <v>11.3</v>
      </c>
      <c r="GZ22">
        <v>12.6</v>
      </c>
      <c r="HA22">
        <v>16.5</v>
      </c>
      <c r="HB22">
        <v>22.5</v>
      </c>
      <c r="HC22">
        <v>27.3</v>
      </c>
      <c r="HD22">
        <v>26.8</v>
      </c>
      <c r="HE22">
        <v>24.5</v>
      </c>
      <c r="HF22">
        <v>24.3</v>
      </c>
      <c r="HG22">
        <v>24.8</v>
      </c>
      <c r="HH22">
        <v>20.100000000000001</v>
      </c>
      <c r="HI22">
        <v>1177.6766259376984</v>
      </c>
      <c r="HJ22">
        <v>1351.6715603190607</v>
      </c>
      <c r="HK22">
        <v>1544.8888248641856</v>
      </c>
      <c r="HL22">
        <v>1725.3663290106638</v>
      </c>
      <c r="HM22">
        <v>1410.5366384964334</v>
      </c>
      <c r="HN22">
        <v>1063.0425644927793</v>
      </c>
      <c r="HO22">
        <v>844.38729326952125</v>
      </c>
      <c r="HP22">
        <v>541.36157512927605</v>
      </c>
      <c r="HQ22">
        <v>453.85349743790903</v>
      </c>
      <c r="HR22">
        <v>599.85527601407387</v>
      </c>
      <c r="HS22">
        <v>578.65104609348873</v>
      </c>
      <c r="HT22">
        <v>604.35239295299027</v>
      </c>
      <c r="HU22">
        <v>667.97775326861915</v>
      </c>
    </row>
    <row r="23" spans="1:243" x14ac:dyDescent="0.55000000000000004">
      <c r="A23" t="s">
        <v>371</v>
      </c>
      <c r="B23">
        <v>347</v>
      </c>
      <c r="C23">
        <v>738.52013699999998</v>
      </c>
      <c r="D23">
        <v>777.94582800000001</v>
      </c>
      <c r="E23">
        <v>791.89243799999997</v>
      </c>
      <c r="F23">
        <v>794.76816399999996</v>
      </c>
      <c r="G23">
        <v>813.25615600000003</v>
      </c>
      <c r="H23">
        <v>811.86848399999997</v>
      </c>
      <c r="I23">
        <v>742.503513</v>
      </c>
      <c r="J23">
        <v>693.496983</v>
      </c>
      <c r="K23">
        <v>683.04770799999994</v>
      </c>
      <c r="L23">
        <v>647.33982000000003</v>
      </c>
      <c r="M23">
        <v>636.48014699999999</v>
      </c>
      <c r="N23">
        <v>623.84213799999998</v>
      </c>
      <c r="O23">
        <v>642.12858700000004</v>
      </c>
      <c r="Q23">
        <v>738.52013699999998</v>
      </c>
      <c r="R23">
        <v>98.287497999999999</v>
      </c>
      <c r="S23">
        <v>104.686106</v>
      </c>
      <c r="T23">
        <v>73.510847999999996</v>
      </c>
      <c r="U23">
        <v>149.52792199999999</v>
      </c>
      <c r="V23">
        <v>6.8814270000000004</v>
      </c>
      <c r="W23">
        <v>17.702041999999999</v>
      </c>
      <c r="X23">
        <v>84.592027000000002</v>
      </c>
      <c r="Y23">
        <v>21.279485000000001</v>
      </c>
      <c r="Z23">
        <v>142.76826700000001</v>
      </c>
      <c r="AA23">
        <v>39.284514000000001</v>
      </c>
      <c r="AB23">
        <v>777.94582800000001</v>
      </c>
      <c r="AC23">
        <v>84.765082000000007</v>
      </c>
      <c r="AD23">
        <v>100.110097</v>
      </c>
      <c r="AE23">
        <v>120.641938</v>
      </c>
      <c r="AF23">
        <v>153.129807</v>
      </c>
      <c r="AG23">
        <v>9.5576670000000004</v>
      </c>
      <c r="AH23">
        <v>23.217454</v>
      </c>
      <c r="AI23">
        <v>81.352502999999999</v>
      </c>
      <c r="AJ23">
        <v>24.183219999999999</v>
      </c>
      <c r="AK23">
        <v>139.15935099999999</v>
      </c>
      <c r="AL23">
        <v>41.828709000000003</v>
      </c>
      <c r="AM23">
        <v>791.89243799999997</v>
      </c>
      <c r="AN23">
        <v>82.266537</v>
      </c>
      <c r="AO23">
        <v>108.425732</v>
      </c>
      <c r="AP23">
        <v>88.519677000000001</v>
      </c>
      <c r="AQ23">
        <v>172.726575</v>
      </c>
      <c r="AR23">
        <v>11.067755999999999</v>
      </c>
      <c r="AS23">
        <v>22.869924999999999</v>
      </c>
      <c r="AT23">
        <v>98.182744</v>
      </c>
      <c r="AU23">
        <v>28.635650999999999</v>
      </c>
      <c r="AV23">
        <v>144.454971</v>
      </c>
      <c r="AW23">
        <v>34.742870000000003</v>
      </c>
      <c r="AX23">
        <v>794.76816399999996</v>
      </c>
      <c r="AY23">
        <v>67.428590999999997</v>
      </c>
      <c r="AZ23">
        <v>94.160533999999998</v>
      </c>
      <c r="BA23">
        <v>79.379597000000004</v>
      </c>
      <c r="BB23">
        <v>176.66275400000001</v>
      </c>
      <c r="BC23">
        <v>11.250832000000001</v>
      </c>
      <c r="BD23">
        <v>20.070893999999999</v>
      </c>
      <c r="BE23">
        <v>113.446394</v>
      </c>
      <c r="BF23">
        <v>29.604057999999998</v>
      </c>
      <c r="BG23">
        <v>170.50448600000001</v>
      </c>
      <c r="BH23">
        <v>32.260022999999997</v>
      </c>
      <c r="BI23">
        <v>813.25615600000003</v>
      </c>
      <c r="BJ23">
        <v>77.010801999999998</v>
      </c>
      <c r="BK23">
        <v>95.916537000000005</v>
      </c>
      <c r="BL23">
        <v>67.703022000000004</v>
      </c>
      <c r="BM23">
        <v>164.83265399999999</v>
      </c>
      <c r="BN23">
        <v>12.932846</v>
      </c>
      <c r="BO23">
        <v>18.000437000000002</v>
      </c>
      <c r="BP23">
        <v>118.474914</v>
      </c>
      <c r="BQ23">
        <v>29.484501000000002</v>
      </c>
      <c r="BR23">
        <v>177.60031900000001</v>
      </c>
      <c r="BS23">
        <v>51.300125000000001</v>
      </c>
      <c r="BT23">
        <v>811.86848399999997</v>
      </c>
      <c r="BU23">
        <v>74.394178999999994</v>
      </c>
      <c r="BV23">
        <v>98.107602999999997</v>
      </c>
      <c r="BW23">
        <v>59.411549999999998</v>
      </c>
      <c r="BX23">
        <v>167.19789599999999</v>
      </c>
      <c r="BY23">
        <v>12.054671000000001</v>
      </c>
      <c r="BZ23">
        <v>19.258561</v>
      </c>
      <c r="CA23">
        <v>133.62480300000001</v>
      </c>
      <c r="CB23">
        <v>30.716159999999999</v>
      </c>
      <c r="CC23">
        <v>176.27990199999999</v>
      </c>
      <c r="CD23">
        <v>40.823160000000001</v>
      </c>
      <c r="CE23">
        <v>742.503513</v>
      </c>
      <c r="CF23">
        <v>76.984503000000004</v>
      </c>
      <c r="CG23">
        <v>86.394356999999999</v>
      </c>
      <c r="CH23">
        <v>39.668303999999999</v>
      </c>
      <c r="CI23">
        <v>151.45013</v>
      </c>
      <c r="CJ23">
        <v>9.9734400000000001</v>
      </c>
      <c r="CK23">
        <v>15.801905</v>
      </c>
      <c r="CL23">
        <v>125.258867</v>
      </c>
      <c r="CM23">
        <v>22.615334000000001</v>
      </c>
      <c r="CN23">
        <v>185.014893</v>
      </c>
      <c r="CO23">
        <v>29.341781000000001</v>
      </c>
      <c r="CP23">
        <v>693.496983</v>
      </c>
      <c r="CQ23">
        <v>72.746585999999994</v>
      </c>
      <c r="CR23">
        <v>94.188833000000002</v>
      </c>
      <c r="CS23">
        <v>39.173729999999999</v>
      </c>
      <c r="CT23">
        <v>121.39673999999999</v>
      </c>
      <c r="CU23">
        <v>8.9075740000000003</v>
      </c>
      <c r="CV23">
        <v>11.528732</v>
      </c>
      <c r="CW23">
        <v>134.94705099999999</v>
      </c>
      <c r="CX23">
        <v>21.232844</v>
      </c>
      <c r="CY23">
        <v>164.762</v>
      </c>
      <c r="CZ23">
        <v>24.612893</v>
      </c>
      <c r="DA23">
        <v>683.04770799999994</v>
      </c>
      <c r="DB23">
        <v>77.113480999999993</v>
      </c>
      <c r="DC23">
        <v>98.668232000000003</v>
      </c>
      <c r="DD23">
        <v>56.160559999999997</v>
      </c>
      <c r="DE23">
        <v>112.261832</v>
      </c>
      <c r="DF23">
        <v>9.2770849999999996</v>
      </c>
      <c r="DG23">
        <v>16.820167999999999</v>
      </c>
      <c r="DH23">
        <v>120.988772</v>
      </c>
      <c r="DI23">
        <v>19.150314000000002</v>
      </c>
      <c r="DJ23">
        <v>152.529753</v>
      </c>
      <c r="DK23">
        <v>20.07751</v>
      </c>
      <c r="DL23">
        <v>647.33982000000003</v>
      </c>
      <c r="DM23">
        <v>87.721924999999999</v>
      </c>
      <c r="DN23">
        <v>95.186972999999995</v>
      </c>
      <c r="DO23">
        <v>13.604552</v>
      </c>
      <c r="DP23">
        <v>116.456519</v>
      </c>
      <c r="DQ23">
        <v>9.1104380000000003</v>
      </c>
      <c r="DR23">
        <v>17.998497</v>
      </c>
      <c r="DS23">
        <v>115.081936</v>
      </c>
      <c r="DT23">
        <v>19.300936</v>
      </c>
      <c r="DU23">
        <v>152.66199599999999</v>
      </c>
      <c r="DV23">
        <v>20.216048000000001</v>
      </c>
      <c r="DW23">
        <v>636.48014699999999</v>
      </c>
      <c r="DX23">
        <v>81.985991999999996</v>
      </c>
      <c r="DY23">
        <v>93.206819999999993</v>
      </c>
      <c r="DZ23">
        <v>18.4499</v>
      </c>
      <c r="EA23">
        <v>112.38143599999999</v>
      </c>
      <c r="EB23">
        <v>8.713158</v>
      </c>
      <c r="EC23">
        <v>16.391406</v>
      </c>
      <c r="ED23">
        <v>111.477115</v>
      </c>
      <c r="EE23">
        <v>22.503046999999999</v>
      </c>
      <c r="EF23">
        <v>147.58127300000001</v>
      </c>
      <c r="EG23">
        <v>23.789999000000002</v>
      </c>
      <c r="EH23">
        <v>623.84213799999998</v>
      </c>
      <c r="EI23">
        <v>74.787547000000004</v>
      </c>
      <c r="EJ23">
        <v>100.50708400000001</v>
      </c>
      <c r="EK23">
        <v>13.207541000000001</v>
      </c>
      <c r="EL23">
        <v>109.11175</v>
      </c>
      <c r="EM23">
        <v>8.7149940000000008</v>
      </c>
      <c r="EN23">
        <v>13.379236000000001</v>
      </c>
      <c r="EO23">
        <v>107.782403</v>
      </c>
      <c r="EP23">
        <v>30.124700000000001</v>
      </c>
      <c r="EQ23">
        <v>143.80001200000001</v>
      </c>
      <c r="ER23">
        <v>22.426871999999999</v>
      </c>
      <c r="ES23">
        <v>642.12858700000004</v>
      </c>
      <c r="ET23">
        <v>78.339952999999994</v>
      </c>
      <c r="EU23">
        <v>92.645722000000006</v>
      </c>
      <c r="EV23">
        <v>34.894117000000001</v>
      </c>
      <c r="EW23">
        <v>112.221406</v>
      </c>
      <c r="EX23">
        <v>8.8344100000000001</v>
      </c>
      <c r="EY23">
        <v>14.712384</v>
      </c>
      <c r="EZ23">
        <v>107.531142</v>
      </c>
      <c r="FA23">
        <v>25.390751999999999</v>
      </c>
      <c r="FB23">
        <v>145.759906</v>
      </c>
      <c r="FC23">
        <v>21.798794000000001</v>
      </c>
      <c r="FE23">
        <v>822.86120843235619</v>
      </c>
      <c r="FF23">
        <v>877.94363326726136</v>
      </c>
      <c r="FG23">
        <v>897.70456971957617</v>
      </c>
      <c r="FH23">
        <v>899.48219021885745</v>
      </c>
      <c r="FI23">
        <v>909.53127698442711</v>
      </c>
      <c r="FJ23">
        <v>919.17649126079573</v>
      </c>
      <c r="FK23">
        <v>845.03517841169776</v>
      </c>
      <c r="FL23">
        <v>784.70914317287168</v>
      </c>
      <c r="FM23">
        <v>770.08254903086254</v>
      </c>
      <c r="FN23">
        <v>732.3744854333861</v>
      </c>
      <c r="FO23">
        <v>720.38152905523077</v>
      </c>
      <c r="FP23">
        <v>714.73303741533118</v>
      </c>
      <c r="FQ23">
        <v>734.6254894637558</v>
      </c>
      <c r="FS23">
        <v>14.608658999999999</v>
      </c>
      <c r="FT23">
        <v>20.997907999999999</v>
      </c>
      <c r="FV23">
        <v>32.24</v>
      </c>
      <c r="FZ23">
        <v>19.28</v>
      </c>
      <c r="GG23">
        <v>14.436833999999999</v>
      </c>
      <c r="GH23">
        <v>14.158873</v>
      </c>
      <c r="GI23">
        <v>12.467000000000001</v>
      </c>
      <c r="GJ23">
        <v>12.545</v>
      </c>
      <c r="GK23">
        <v>15.147</v>
      </c>
      <c r="GL23">
        <v>15.920999999999999</v>
      </c>
      <c r="GM23">
        <v>17.245000000000001</v>
      </c>
      <c r="GN23">
        <v>23.381</v>
      </c>
      <c r="GO23">
        <v>24.117000000000001</v>
      </c>
      <c r="GP23">
        <v>26.521000000000001</v>
      </c>
      <c r="GQ23">
        <v>32.302999999999997</v>
      </c>
      <c r="GR23">
        <v>36.42</v>
      </c>
      <c r="GU23" s="4">
        <v>16.2</v>
      </c>
      <c r="GV23" s="4">
        <v>10.7</v>
      </c>
      <c r="GW23" s="6" t="s">
        <v>372</v>
      </c>
      <c r="GX23" s="4">
        <v>10.9</v>
      </c>
      <c r="GY23" s="4">
        <v>11.9</v>
      </c>
      <c r="GZ23" s="4">
        <v>12.9</v>
      </c>
      <c r="HA23" s="4">
        <v>19.2</v>
      </c>
      <c r="HB23" s="4">
        <v>29.8</v>
      </c>
      <c r="HC23">
        <v>34.5</v>
      </c>
      <c r="HD23">
        <v>35.4</v>
      </c>
      <c r="HE23">
        <v>31.1</v>
      </c>
      <c r="HG23">
        <v>23.3</v>
      </c>
      <c r="HH23">
        <v>8.9</v>
      </c>
    </row>
    <row r="24" spans="1:243" x14ac:dyDescent="0.55000000000000004">
      <c r="A24" t="s">
        <v>373</v>
      </c>
      <c r="B24">
        <v>351</v>
      </c>
      <c r="C24">
        <v>626.53475800000001</v>
      </c>
      <c r="D24">
        <v>672.52587100000005</v>
      </c>
      <c r="E24">
        <v>715.07831299999998</v>
      </c>
      <c r="F24">
        <v>736.73669900000004</v>
      </c>
      <c r="G24">
        <v>742.60911499999997</v>
      </c>
      <c r="H24">
        <v>726.45081900000002</v>
      </c>
      <c r="I24">
        <v>687.89302999999995</v>
      </c>
      <c r="J24">
        <v>629.38547500000004</v>
      </c>
      <c r="K24">
        <v>662.66218800000001</v>
      </c>
      <c r="L24">
        <v>616.39713700000004</v>
      </c>
      <c r="M24">
        <v>622.50938399999995</v>
      </c>
      <c r="N24">
        <v>610.760626</v>
      </c>
      <c r="O24">
        <v>603.281971</v>
      </c>
      <c r="Q24">
        <v>626.53475800000001</v>
      </c>
      <c r="R24">
        <v>89.991658999999999</v>
      </c>
      <c r="S24">
        <v>41.414732999999998</v>
      </c>
      <c r="T24">
        <v>63.926412999999997</v>
      </c>
      <c r="U24">
        <v>171.61489800000001</v>
      </c>
      <c r="V24">
        <v>9.0698179999999997</v>
      </c>
      <c r="W24">
        <v>19.311556</v>
      </c>
      <c r="X24">
        <v>73.834131999999997</v>
      </c>
      <c r="Y24">
        <v>12.175148</v>
      </c>
      <c r="Z24">
        <v>121.602276</v>
      </c>
      <c r="AA24">
        <v>23.594125999999999</v>
      </c>
      <c r="AB24">
        <v>672.52587100000005</v>
      </c>
      <c r="AC24">
        <v>87.102284999999995</v>
      </c>
      <c r="AD24">
        <v>56.744438000000002</v>
      </c>
      <c r="AE24">
        <v>85.860506000000001</v>
      </c>
      <c r="AF24">
        <v>166.85569899999999</v>
      </c>
      <c r="AG24">
        <v>8.2994070000000004</v>
      </c>
      <c r="AH24">
        <v>21.97851</v>
      </c>
      <c r="AI24">
        <v>71.478414999999998</v>
      </c>
      <c r="AJ24">
        <v>13.371373999999999</v>
      </c>
      <c r="AK24">
        <v>127.00064500000001</v>
      </c>
      <c r="AL24">
        <v>33.834592999999998</v>
      </c>
      <c r="AM24">
        <v>715.07831299999998</v>
      </c>
      <c r="AN24">
        <v>82.580240000000003</v>
      </c>
      <c r="AO24">
        <v>61.266455000000001</v>
      </c>
      <c r="AP24">
        <v>82.277565999999993</v>
      </c>
      <c r="AQ24">
        <v>187.01424299999999</v>
      </c>
      <c r="AR24">
        <v>9.1432660000000006</v>
      </c>
      <c r="AS24">
        <v>22.893536999999998</v>
      </c>
      <c r="AT24">
        <v>86.261088999999998</v>
      </c>
      <c r="AU24">
        <v>15.424652999999999</v>
      </c>
      <c r="AV24">
        <v>132.924654</v>
      </c>
      <c r="AW24">
        <v>35.292611000000001</v>
      </c>
      <c r="AX24">
        <v>736.73669900000004</v>
      </c>
      <c r="AY24">
        <v>78.638095000000007</v>
      </c>
      <c r="AZ24">
        <v>58.503185000000002</v>
      </c>
      <c r="BA24">
        <v>58.369760999999997</v>
      </c>
      <c r="BB24">
        <v>210.444154</v>
      </c>
      <c r="BC24">
        <v>7.4833449999999999</v>
      </c>
      <c r="BD24">
        <v>23.593720999999999</v>
      </c>
      <c r="BE24">
        <v>100.07192999999999</v>
      </c>
      <c r="BF24">
        <v>17.852826</v>
      </c>
      <c r="BG24">
        <v>154.223983</v>
      </c>
      <c r="BH24">
        <v>27.555700999999999</v>
      </c>
      <c r="BI24">
        <v>742.60911499999997</v>
      </c>
      <c r="BJ24">
        <v>81.047430000000006</v>
      </c>
      <c r="BK24">
        <v>52.816133000000001</v>
      </c>
      <c r="BL24">
        <v>70.286626999999996</v>
      </c>
      <c r="BM24">
        <v>195.22282200000001</v>
      </c>
      <c r="BN24">
        <v>7.78111</v>
      </c>
      <c r="BO24">
        <v>22.137309999999999</v>
      </c>
      <c r="BP24">
        <v>105.230101</v>
      </c>
      <c r="BQ24">
        <v>14.503069999999999</v>
      </c>
      <c r="BR24">
        <v>162.005841</v>
      </c>
      <c r="BS24">
        <v>31.578672000000001</v>
      </c>
      <c r="BT24">
        <v>726.45081900000002</v>
      </c>
      <c r="BU24">
        <v>82.098584000000002</v>
      </c>
      <c r="BV24">
        <v>50.375754000000001</v>
      </c>
      <c r="BW24">
        <v>52.054802000000002</v>
      </c>
      <c r="BX24">
        <v>192.55631</v>
      </c>
      <c r="BY24">
        <v>7.545248</v>
      </c>
      <c r="BZ24">
        <v>26.931314</v>
      </c>
      <c r="CA24">
        <v>119.227726</v>
      </c>
      <c r="CB24">
        <v>10.371836999999999</v>
      </c>
      <c r="CC24">
        <v>166.493484</v>
      </c>
      <c r="CD24">
        <v>18.795760000000001</v>
      </c>
      <c r="CE24">
        <v>687.89302999999995</v>
      </c>
      <c r="CF24">
        <v>75.548554999999993</v>
      </c>
      <c r="CG24">
        <v>52.660097</v>
      </c>
      <c r="CH24">
        <v>30.691327000000001</v>
      </c>
      <c r="CI24">
        <v>182.40167700000001</v>
      </c>
      <c r="CJ24">
        <v>6.3116070000000004</v>
      </c>
      <c r="CK24">
        <v>20.414531</v>
      </c>
      <c r="CL24">
        <v>111.90600499999999</v>
      </c>
      <c r="CM24">
        <v>7.587472</v>
      </c>
      <c r="CN24">
        <v>163.30763899999999</v>
      </c>
      <c r="CO24">
        <v>37.064120000000003</v>
      </c>
      <c r="CP24">
        <v>629.38547500000004</v>
      </c>
      <c r="CQ24">
        <v>74.079988</v>
      </c>
      <c r="CR24">
        <v>51.875979000000001</v>
      </c>
      <c r="CS24">
        <v>36.584359999999997</v>
      </c>
      <c r="CT24">
        <v>146.742401</v>
      </c>
      <c r="CU24">
        <v>5.6240790000000001</v>
      </c>
      <c r="CV24">
        <v>14.792655999999999</v>
      </c>
      <c r="CW24">
        <v>120.744471</v>
      </c>
      <c r="CX24">
        <v>7.2253869999999996</v>
      </c>
      <c r="CY24">
        <v>144.37042400000001</v>
      </c>
      <c r="CZ24">
        <v>27.345728000000001</v>
      </c>
      <c r="DA24">
        <v>662.66218800000001</v>
      </c>
      <c r="DB24">
        <v>66.566378</v>
      </c>
      <c r="DC24">
        <v>49.192016000000002</v>
      </c>
      <c r="DD24">
        <v>85.325260999999998</v>
      </c>
      <c r="DE24">
        <v>150.85012599999999</v>
      </c>
      <c r="DF24">
        <v>5.8479099999999997</v>
      </c>
      <c r="DG24">
        <v>16.338982999999999</v>
      </c>
      <c r="DH24">
        <v>108.498167</v>
      </c>
      <c r="DI24">
        <v>7.5346080000000004</v>
      </c>
      <c r="DJ24">
        <v>134.852879</v>
      </c>
      <c r="DK24">
        <v>37.655859</v>
      </c>
      <c r="DL24">
        <v>616.39713700000004</v>
      </c>
      <c r="DM24">
        <v>75.618262999999999</v>
      </c>
      <c r="DN24">
        <v>50.288406000000002</v>
      </c>
      <c r="DO24">
        <v>30.287336</v>
      </c>
      <c r="DP24">
        <v>157.40705199999999</v>
      </c>
      <c r="DQ24">
        <v>5.6373329999999999</v>
      </c>
      <c r="DR24">
        <v>13.479309000000001</v>
      </c>
      <c r="DS24">
        <v>103.88064</v>
      </c>
      <c r="DT24">
        <v>7.1461959999999998</v>
      </c>
      <c r="DU24">
        <v>135.64541800000001</v>
      </c>
      <c r="DV24">
        <v>37.007184000000002</v>
      </c>
      <c r="DW24">
        <v>622.50938399999995</v>
      </c>
      <c r="DX24">
        <v>91.249859999999998</v>
      </c>
      <c r="DY24">
        <v>46.254626000000002</v>
      </c>
      <c r="DZ24">
        <v>33.390335999999998</v>
      </c>
      <c r="EA24">
        <v>153.964584</v>
      </c>
      <c r="EB24">
        <v>5.183287</v>
      </c>
      <c r="EC24">
        <v>14.651889000000001</v>
      </c>
      <c r="ED24">
        <v>100.859672</v>
      </c>
      <c r="EE24">
        <v>8.2872299999999992</v>
      </c>
      <c r="EF24">
        <v>130.78223499999999</v>
      </c>
      <c r="EG24">
        <v>37.885665000000003</v>
      </c>
      <c r="EH24">
        <v>610.760626</v>
      </c>
      <c r="EI24">
        <v>81.422478999999996</v>
      </c>
      <c r="EJ24">
        <v>47.103358999999998</v>
      </c>
      <c r="EK24">
        <v>38.106288999999997</v>
      </c>
      <c r="EL24">
        <v>149.97943599999999</v>
      </c>
      <c r="EM24">
        <v>4.9094139999999999</v>
      </c>
      <c r="EN24">
        <v>14.792289999999999</v>
      </c>
      <c r="EO24">
        <v>97.624578999999997</v>
      </c>
      <c r="EP24">
        <v>12.013989</v>
      </c>
      <c r="EQ24">
        <v>127.505624</v>
      </c>
      <c r="ER24">
        <v>37.303168999999997</v>
      </c>
      <c r="ES24">
        <v>603.281971</v>
      </c>
      <c r="ET24">
        <v>84.301000000000002</v>
      </c>
      <c r="EU24">
        <v>48.388691000000001</v>
      </c>
      <c r="EV24">
        <v>25.724453</v>
      </c>
      <c r="EW24">
        <v>154.03759600000001</v>
      </c>
      <c r="EX24">
        <v>4.9628379999999996</v>
      </c>
      <c r="EY24">
        <v>13.252653</v>
      </c>
      <c r="EZ24">
        <v>97.588558000000006</v>
      </c>
      <c r="FA24">
        <v>9.2832969999999992</v>
      </c>
      <c r="FB24">
        <v>129.004752</v>
      </c>
      <c r="FC24">
        <v>36.738134000000002</v>
      </c>
      <c r="FE24">
        <v>698.08678578473609</v>
      </c>
      <c r="FF24">
        <v>758.97290695887045</v>
      </c>
      <c r="FG24">
        <v>810.6265932783657</v>
      </c>
      <c r="FH24">
        <v>833.80483731781794</v>
      </c>
      <c r="FI24">
        <v>830.52087783294542</v>
      </c>
      <c r="FJ24">
        <v>822.46882161782457</v>
      </c>
      <c r="FK24">
        <v>782.8835803192984</v>
      </c>
      <c r="FL24">
        <v>712.16537239465788</v>
      </c>
      <c r="FM24">
        <v>747.09947859128579</v>
      </c>
      <c r="FN24">
        <v>697.36716677779566</v>
      </c>
      <c r="FO24">
        <v>704.56912736558797</v>
      </c>
      <c r="FP24">
        <v>699.74561080961792</v>
      </c>
      <c r="FQ24">
        <v>690.18312331742288</v>
      </c>
      <c r="FS24">
        <v>39.119397999999997</v>
      </c>
      <c r="FT24">
        <v>49.160846999999997</v>
      </c>
      <c r="FV24">
        <v>71.709999999999994</v>
      </c>
      <c r="FZ24">
        <v>76.760000000000005</v>
      </c>
      <c r="GG24">
        <v>10.974799000000001</v>
      </c>
      <c r="GH24">
        <v>18.063220000000001</v>
      </c>
      <c r="GI24">
        <v>16.687000000000001</v>
      </c>
      <c r="GJ24">
        <v>20.966999999999999</v>
      </c>
      <c r="GK24">
        <v>16.699000000000002</v>
      </c>
      <c r="GL24">
        <v>23.199000000000002</v>
      </c>
      <c r="GM24">
        <v>52.031999999999996</v>
      </c>
      <c r="GN24">
        <v>58.488</v>
      </c>
      <c r="GO24">
        <v>49.09</v>
      </c>
      <c r="GP24">
        <v>51.313000000000002</v>
      </c>
      <c r="GQ24">
        <v>157.042</v>
      </c>
      <c r="GR24">
        <v>80.072999999999993</v>
      </c>
      <c r="GU24" s="4">
        <v>9.4</v>
      </c>
      <c r="GV24" s="4">
        <v>11.7</v>
      </c>
      <c r="GW24" s="6" t="s">
        <v>374</v>
      </c>
      <c r="GX24" s="4">
        <v>11.6</v>
      </c>
      <c r="GY24" s="4">
        <v>10.6</v>
      </c>
      <c r="GZ24" s="7">
        <v>13.5</v>
      </c>
      <c r="HA24" s="7">
        <v>12.8</v>
      </c>
      <c r="HB24">
        <v>12.9</v>
      </c>
      <c r="HC24">
        <v>20.100000000000001</v>
      </c>
      <c r="HD24">
        <v>20.2</v>
      </c>
      <c r="HE24">
        <v>23.4</v>
      </c>
    </row>
    <row r="25" spans="1:243" x14ac:dyDescent="0.55000000000000004">
      <c r="A25" t="s">
        <v>375</v>
      </c>
      <c r="B25">
        <v>438.8</v>
      </c>
      <c r="C25">
        <v>637.00312799999995</v>
      </c>
      <c r="D25">
        <v>615.06390399999998</v>
      </c>
      <c r="E25">
        <v>653.22165900000005</v>
      </c>
      <c r="F25">
        <v>708.01885800000002</v>
      </c>
      <c r="G25">
        <v>647.42989799999998</v>
      </c>
      <c r="H25">
        <v>641.139996</v>
      </c>
      <c r="I25">
        <v>579.96153200000003</v>
      </c>
      <c r="J25">
        <v>550.051964</v>
      </c>
      <c r="K25">
        <v>500.17282699999998</v>
      </c>
      <c r="L25">
        <v>493.642472</v>
      </c>
      <c r="M25">
        <v>490.14513099999999</v>
      </c>
      <c r="N25">
        <v>464.47866299999998</v>
      </c>
      <c r="O25">
        <v>497.07788699999998</v>
      </c>
      <c r="Q25">
        <v>637.00312799999995</v>
      </c>
      <c r="R25">
        <v>58.611294000000001</v>
      </c>
      <c r="S25">
        <v>23.964407999999999</v>
      </c>
      <c r="T25">
        <v>92.441865000000007</v>
      </c>
      <c r="U25">
        <v>255.13881499999999</v>
      </c>
      <c r="V25">
        <v>6.9375369999999998</v>
      </c>
      <c r="W25">
        <v>15.493150999999999</v>
      </c>
      <c r="X25">
        <v>51.049545999999999</v>
      </c>
      <c r="Y25">
        <v>18.101976000000001</v>
      </c>
      <c r="Z25">
        <v>100.112512</v>
      </c>
      <c r="AA25">
        <v>15.152024000000001</v>
      </c>
      <c r="AB25">
        <v>615.06390399999998</v>
      </c>
      <c r="AC25">
        <v>45.017046999999998</v>
      </c>
      <c r="AD25">
        <v>26.678204999999998</v>
      </c>
      <c r="AE25">
        <v>77.148705000000007</v>
      </c>
      <c r="AF25">
        <v>260.77751499999999</v>
      </c>
      <c r="AG25">
        <v>8.2683079999999993</v>
      </c>
      <c r="AH25">
        <v>16.229139</v>
      </c>
      <c r="AI25">
        <v>49.587307000000003</v>
      </c>
      <c r="AJ25">
        <v>18.901233000000001</v>
      </c>
      <c r="AK25">
        <v>97.742654000000002</v>
      </c>
      <c r="AL25">
        <v>14.713791000000001</v>
      </c>
      <c r="AM25">
        <v>653.22165900000005</v>
      </c>
      <c r="AN25">
        <v>46.132871000000002</v>
      </c>
      <c r="AO25">
        <v>28.892047000000002</v>
      </c>
      <c r="AP25">
        <v>58.83634</v>
      </c>
      <c r="AQ25">
        <v>299.534156</v>
      </c>
      <c r="AR25">
        <v>7.5529029999999997</v>
      </c>
      <c r="AS25">
        <v>17.397152999999999</v>
      </c>
      <c r="AT25">
        <v>60.312818</v>
      </c>
      <c r="AU25">
        <v>22.592321999999999</v>
      </c>
      <c r="AV25">
        <v>97.673950000000005</v>
      </c>
      <c r="AW25">
        <v>14.297098999999999</v>
      </c>
      <c r="AX25">
        <v>708.01885800000002</v>
      </c>
      <c r="AY25">
        <v>53.233023000000003</v>
      </c>
      <c r="AZ25">
        <v>30.3581</v>
      </c>
      <c r="BA25">
        <v>41.349653000000004</v>
      </c>
      <c r="BB25">
        <v>330.06990500000001</v>
      </c>
      <c r="BC25">
        <v>7.7352970000000001</v>
      </c>
      <c r="BD25">
        <v>19.087813000000001</v>
      </c>
      <c r="BE25">
        <v>70.658969999999997</v>
      </c>
      <c r="BF25">
        <v>23.531018</v>
      </c>
      <c r="BG25">
        <v>112.93962999999999</v>
      </c>
      <c r="BH25">
        <v>19.05545</v>
      </c>
      <c r="BI25">
        <v>647.42989799999998</v>
      </c>
      <c r="BJ25">
        <v>55.292014999999999</v>
      </c>
      <c r="BK25">
        <v>34.138112999999997</v>
      </c>
      <c r="BL25">
        <v>45.779786999999999</v>
      </c>
      <c r="BM25">
        <v>265.39151299999997</v>
      </c>
      <c r="BN25">
        <v>7.6794339999999996</v>
      </c>
      <c r="BO25">
        <v>15.620050000000001</v>
      </c>
      <c r="BP25">
        <v>74.432782000000003</v>
      </c>
      <c r="BQ25">
        <v>23.487435999999999</v>
      </c>
      <c r="BR25">
        <v>111.319232</v>
      </c>
      <c r="BS25">
        <v>14.289535000000001</v>
      </c>
      <c r="BT25">
        <v>641.139996</v>
      </c>
      <c r="BU25">
        <v>61.158360000000002</v>
      </c>
      <c r="BV25">
        <v>29.682223</v>
      </c>
      <c r="BW25">
        <v>37.970624000000001</v>
      </c>
      <c r="BX25">
        <v>253.394947</v>
      </c>
      <c r="BY25">
        <v>7.2618960000000001</v>
      </c>
      <c r="BZ25">
        <v>18.375567</v>
      </c>
      <c r="CA25">
        <v>84.414959999999994</v>
      </c>
      <c r="CB25">
        <v>17.980084999999999</v>
      </c>
      <c r="CC25">
        <v>118.327341</v>
      </c>
      <c r="CD25">
        <v>12.573993</v>
      </c>
      <c r="CE25">
        <v>579.96153200000003</v>
      </c>
      <c r="CF25">
        <v>44.312044999999998</v>
      </c>
      <c r="CG25">
        <v>30.894511999999999</v>
      </c>
      <c r="CH25">
        <v>31.218166</v>
      </c>
      <c r="CI25">
        <v>223.74717799999999</v>
      </c>
      <c r="CJ25">
        <v>5.8562789999999998</v>
      </c>
      <c r="CK25">
        <v>15.960915999999999</v>
      </c>
      <c r="CL25">
        <v>79.457896000000005</v>
      </c>
      <c r="CM25">
        <v>14.029731</v>
      </c>
      <c r="CN25">
        <v>122.39215</v>
      </c>
      <c r="CO25">
        <v>12.092658</v>
      </c>
      <c r="CP25">
        <v>550.051964</v>
      </c>
      <c r="CQ25">
        <v>43.331659000000002</v>
      </c>
      <c r="CR25">
        <v>29.699884999999998</v>
      </c>
      <c r="CS25">
        <v>43.510427999999997</v>
      </c>
      <c r="CT25">
        <v>199.19108600000001</v>
      </c>
      <c r="CU25">
        <v>5.5218980000000002</v>
      </c>
      <c r="CV25">
        <v>14.316990000000001</v>
      </c>
      <c r="CW25">
        <v>85.952032000000003</v>
      </c>
      <c r="CX25">
        <v>11.684561</v>
      </c>
      <c r="CY25">
        <v>98.510728</v>
      </c>
      <c r="CZ25">
        <v>18.332697</v>
      </c>
      <c r="DA25">
        <v>500.17282699999998</v>
      </c>
      <c r="DB25">
        <v>39.802669000000002</v>
      </c>
      <c r="DC25">
        <v>27.049156</v>
      </c>
      <c r="DD25">
        <v>30.405698000000001</v>
      </c>
      <c r="DE25">
        <v>190.46077</v>
      </c>
      <c r="DF25">
        <v>5.7221279999999997</v>
      </c>
      <c r="DG25">
        <v>17.657747000000001</v>
      </c>
      <c r="DH25">
        <v>77.258623999999998</v>
      </c>
      <c r="DI25">
        <v>11.658132999999999</v>
      </c>
      <c r="DJ25">
        <v>88.144291999999993</v>
      </c>
      <c r="DK25">
        <v>12.013609000000001</v>
      </c>
      <c r="DL25">
        <v>493.642472</v>
      </c>
      <c r="DM25">
        <v>41.369199999999999</v>
      </c>
      <c r="DN25">
        <v>26.556746</v>
      </c>
      <c r="DO25">
        <v>30.969819000000001</v>
      </c>
      <c r="DP25">
        <v>194.45974000000001</v>
      </c>
      <c r="DQ25">
        <v>5.4921249999999997</v>
      </c>
      <c r="DR25">
        <v>10.332432000000001</v>
      </c>
      <c r="DS25">
        <v>73.672837999999999</v>
      </c>
      <c r="DT25">
        <v>11.418229999999999</v>
      </c>
      <c r="DU25">
        <v>87.310833000000002</v>
      </c>
      <c r="DV25">
        <v>12.060508</v>
      </c>
      <c r="DW25">
        <v>490.14513099999999</v>
      </c>
      <c r="DX25">
        <v>48.196623000000002</v>
      </c>
      <c r="DY25">
        <v>26.710694</v>
      </c>
      <c r="DZ25">
        <v>20.982272999999999</v>
      </c>
      <c r="EA25">
        <v>194.39658</v>
      </c>
      <c r="EB25">
        <v>5.0463950000000004</v>
      </c>
      <c r="EC25">
        <v>9.8133710000000001</v>
      </c>
      <c r="ED25">
        <v>71.559549000000004</v>
      </c>
      <c r="EE25">
        <v>13.506527999999999</v>
      </c>
      <c r="EF25">
        <v>84.771237999999997</v>
      </c>
      <c r="EG25">
        <v>15.161880999999999</v>
      </c>
      <c r="EH25">
        <v>464.47866299999998</v>
      </c>
      <c r="EI25">
        <v>42.587178000000002</v>
      </c>
      <c r="EJ25">
        <v>27.322482999999998</v>
      </c>
      <c r="EK25">
        <v>12.42144</v>
      </c>
      <c r="EL25">
        <v>181.977125</v>
      </c>
      <c r="EM25">
        <v>4.9411360000000002</v>
      </c>
      <c r="EN25">
        <v>10.146526</v>
      </c>
      <c r="EO25">
        <v>69.339804000000001</v>
      </c>
      <c r="EP25">
        <v>17.544954000000001</v>
      </c>
      <c r="EQ25">
        <v>81.386495999999994</v>
      </c>
      <c r="ER25">
        <v>16.811520000000002</v>
      </c>
      <c r="ES25">
        <v>497.07788699999998</v>
      </c>
      <c r="ET25">
        <v>50.675379</v>
      </c>
      <c r="EU25">
        <v>28.745591999999998</v>
      </c>
      <c r="EV25">
        <v>29.376953</v>
      </c>
      <c r="EW25">
        <v>188.987492</v>
      </c>
      <c r="EX25">
        <v>5.0260540000000002</v>
      </c>
      <c r="EY25">
        <v>9.3186590000000002</v>
      </c>
      <c r="EZ25">
        <v>69.375860000000003</v>
      </c>
      <c r="FA25">
        <v>15.402143000000001</v>
      </c>
      <c r="FB25">
        <v>83.057678999999993</v>
      </c>
      <c r="FC25">
        <v>17.112076999999999</v>
      </c>
      <c r="FE25">
        <v>709.75067250963775</v>
      </c>
      <c r="FF25">
        <v>694.12473084310659</v>
      </c>
      <c r="FG25">
        <v>740.50469573772023</v>
      </c>
      <c r="FH25">
        <v>801.30330068516525</v>
      </c>
      <c r="FI25">
        <v>724.07412763995126</v>
      </c>
      <c r="FJ25">
        <v>725.88211504766537</v>
      </c>
      <c r="FK25">
        <v>660.04791553635891</v>
      </c>
      <c r="FL25">
        <v>622.39752452721996</v>
      </c>
      <c r="FM25">
        <v>563.90550928124787</v>
      </c>
      <c r="FN25">
        <v>558.48742852535418</v>
      </c>
      <c r="FO25">
        <v>554.75650046438636</v>
      </c>
      <c r="FP25">
        <v>532.15104505522822</v>
      </c>
      <c r="FQ25">
        <v>568.68062542565781</v>
      </c>
      <c r="FS25">
        <v>3.7931339999999998</v>
      </c>
      <c r="FT25">
        <v>6.5809049999999996</v>
      </c>
      <c r="FV25">
        <v>10.75</v>
      </c>
      <c r="FZ25">
        <v>11.54</v>
      </c>
      <c r="GG25">
        <v>9.1819059999999997</v>
      </c>
      <c r="GH25">
        <v>10.120853</v>
      </c>
      <c r="GI25">
        <v>14.696999999999999</v>
      </c>
      <c r="GJ25">
        <v>22.161999999999999</v>
      </c>
      <c r="GK25">
        <v>24.484000000000002</v>
      </c>
      <c r="GL25">
        <v>20.449000000000002</v>
      </c>
      <c r="GM25">
        <v>18.512</v>
      </c>
      <c r="GN25">
        <v>16.748000000000001</v>
      </c>
      <c r="GO25">
        <v>19.236000000000001</v>
      </c>
      <c r="GP25">
        <v>21.666</v>
      </c>
      <c r="GQ25">
        <v>18.728000000000002</v>
      </c>
      <c r="GR25">
        <v>27.581</v>
      </c>
      <c r="GU25" s="4"/>
      <c r="GV25" s="4"/>
      <c r="GW25" s="5"/>
      <c r="GX25" s="4"/>
      <c r="GY25" s="4"/>
    </row>
    <row r="26" spans="1:243" x14ac:dyDescent="0.55000000000000004">
      <c r="A26" t="s">
        <v>376</v>
      </c>
      <c r="B26">
        <v>420.9</v>
      </c>
      <c r="C26">
        <v>2048.9882579999999</v>
      </c>
      <c r="D26">
        <v>2177.9192520000001</v>
      </c>
      <c r="E26">
        <v>2275.694086</v>
      </c>
      <c r="F26">
        <v>2317.9134610000001</v>
      </c>
      <c r="G26">
        <v>2289.3642070000001</v>
      </c>
      <c r="H26">
        <v>2175.127911</v>
      </c>
      <c r="I26">
        <v>2041.386227</v>
      </c>
      <c r="J26">
        <v>1827.572848</v>
      </c>
      <c r="K26">
        <v>1692.4648099999999</v>
      </c>
      <c r="L26">
        <v>1738.6157909999999</v>
      </c>
      <c r="M26">
        <v>1718.9405159999999</v>
      </c>
      <c r="N26">
        <v>1757.360181</v>
      </c>
      <c r="O26">
        <v>1733.7597410000001</v>
      </c>
      <c r="Q26">
        <v>2048.9882579999999</v>
      </c>
      <c r="R26">
        <v>129.02228099999999</v>
      </c>
      <c r="S26">
        <v>251.11245700000001</v>
      </c>
      <c r="T26">
        <v>234.557196</v>
      </c>
      <c r="U26">
        <v>452.562589</v>
      </c>
      <c r="V26">
        <v>46.237617</v>
      </c>
      <c r="W26">
        <v>57.643236000000002</v>
      </c>
      <c r="X26">
        <v>191.66253499999999</v>
      </c>
      <c r="Y26">
        <v>61.302261999999999</v>
      </c>
      <c r="Z26">
        <v>542.61714400000005</v>
      </c>
      <c r="AA26">
        <v>82.270940999999993</v>
      </c>
      <c r="AB26">
        <v>2177.9192520000001</v>
      </c>
      <c r="AC26">
        <v>94.751891000000001</v>
      </c>
      <c r="AD26">
        <v>253.795905</v>
      </c>
      <c r="AE26">
        <v>351.82000099999999</v>
      </c>
      <c r="AF26">
        <v>456.33580899999998</v>
      </c>
      <c r="AG26">
        <v>49.878140999999999</v>
      </c>
      <c r="AH26">
        <v>66.778914</v>
      </c>
      <c r="AI26">
        <v>185.43564599999999</v>
      </c>
      <c r="AJ26">
        <v>71.658035999999996</v>
      </c>
      <c r="AK26">
        <v>570.11155900000006</v>
      </c>
      <c r="AL26">
        <v>77.353347999999997</v>
      </c>
      <c r="AM26">
        <v>2275.694086</v>
      </c>
      <c r="AN26">
        <v>84.338320999999993</v>
      </c>
      <c r="AO26">
        <v>276.520915</v>
      </c>
      <c r="AP26">
        <v>277.36688800000002</v>
      </c>
      <c r="AQ26">
        <v>512.90871100000004</v>
      </c>
      <c r="AR26">
        <v>52.607655000000001</v>
      </c>
      <c r="AS26">
        <v>65.605092999999997</v>
      </c>
      <c r="AT26">
        <v>224.42134300000001</v>
      </c>
      <c r="AU26">
        <v>79.153878000000006</v>
      </c>
      <c r="AV26">
        <v>628.379189</v>
      </c>
      <c r="AW26">
        <v>74.392094</v>
      </c>
      <c r="AX26">
        <v>2317.9134610000001</v>
      </c>
      <c r="AY26">
        <v>80.720293999999996</v>
      </c>
      <c r="AZ26">
        <v>282.64733999999999</v>
      </c>
      <c r="BA26">
        <v>191.558448</v>
      </c>
      <c r="BB26">
        <v>515.80605500000001</v>
      </c>
      <c r="BC26">
        <v>49.978009</v>
      </c>
      <c r="BD26">
        <v>61.149439000000001</v>
      </c>
      <c r="BE26">
        <v>260.90598999999997</v>
      </c>
      <c r="BF26">
        <v>89.041053000000005</v>
      </c>
      <c r="BG26">
        <v>715.89822400000003</v>
      </c>
      <c r="BH26">
        <v>70.208607999999998</v>
      </c>
      <c r="BI26">
        <v>2289.3642070000001</v>
      </c>
      <c r="BJ26">
        <v>86.955297000000002</v>
      </c>
      <c r="BK26">
        <v>267.61257799999998</v>
      </c>
      <c r="BL26">
        <v>188.49099899999999</v>
      </c>
      <c r="BM26">
        <v>505.627092</v>
      </c>
      <c r="BN26">
        <v>49.722059999999999</v>
      </c>
      <c r="BO26">
        <v>70.691272999999995</v>
      </c>
      <c r="BP26">
        <v>273.021074</v>
      </c>
      <c r="BQ26">
        <v>73.532246999999998</v>
      </c>
      <c r="BR26">
        <v>705.42958799999997</v>
      </c>
      <c r="BS26">
        <v>68.281999999999996</v>
      </c>
      <c r="BT26">
        <v>2175.127911</v>
      </c>
      <c r="BU26">
        <v>77.690037000000004</v>
      </c>
      <c r="BV26">
        <v>231.87194199999999</v>
      </c>
      <c r="BW26">
        <v>142.259525</v>
      </c>
      <c r="BX26">
        <v>465.76767599999999</v>
      </c>
      <c r="BY26">
        <v>46.187927000000002</v>
      </c>
      <c r="BZ26">
        <v>72.143838000000002</v>
      </c>
      <c r="CA26">
        <v>308.81804099999999</v>
      </c>
      <c r="CB26">
        <v>81.224002999999996</v>
      </c>
      <c r="CC26">
        <v>686.68845099999999</v>
      </c>
      <c r="CD26">
        <v>62.476470999999997</v>
      </c>
      <c r="CE26">
        <v>2041.386227</v>
      </c>
      <c r="CF26">
        <v>75.408117000000004</v>
      </c>
      <c r="CG26">
        <v>238.15028899999999</v>
      </c>
      <c r="CH26">
        <v>137.961062</v>
      </c>
      <c r="CI26">
        <v>381.81253199999998</v>
      </c>
      <c r="CJ26">
        <v>37.689877000000003</v>
      </c>
      <c r="CK26">
        <v>62.324545999999998</v>
      </c>
      <c r="CL26">
        <v>290.28174000000001</v>
      </c>
      <c r="CM26">
        <v>58.747076</v>
      </c>
      <c r="CN26">
        <v>692.27631899999994</v>
      </c>
      <c r="CO26">
        <v>66.734667999999999</v>
      </c>
      <c r="CP26">
        <v>1827.572848</v>
      </c>
      <c r="CQ26">
        <v>83.485166000000007</v>
      </c>
      <c r="CR26">
        <v>226.71514300000001</v>
      </c>
      <c r="CS26">
        <v>113.033401</v>
      </c>
      <c r="CT26">
        <v>313.39614699999998</v>
      </c>
      <c r="CU26">
        <v>34.050707000000003</v>
      </c>
      <c r="CV26">
        <v>50.479671000000003</v>
      </c>
      <c r="CW26">
        <v>313.02667500000001</v>
      </c>
      <c r="CX26">
        <v>51.025005</v>
      </c>
      <c r="CY26">
        <v>578.00031799999999</v>
      </c>
      <c r="CZ26">
        <v>64.360612000000003</v>
      </c>
      <c r="DA26">
        <v>1692.4648099999999</v>
      </c>
      <c r="DB26">
        <v>80.844076000000001</v>
      </c>
      <c r="DC26">
        <v>223.80685</v>
      </c>
      <c r="DD26">
        <v>56.159914999999998</v>
      </c>
      <c r="DE26">
        <v>308.12852700000002</v>
      </c>
      <c r="DF26">
        <v>34.753326000000001</v>
      </c>
      <c r="DG26">
        <v>53.004370000000002</v>
      </c>
      <c r="DH26">
        <v>280.57222300000001</v>
      </c>
      <c r="DI26">
        <v>50.219037999999998</v>
      </c>
      <c r="DJ26">
        <v>536.40451299999995</v>
      </c>
      <c r="DK26">
        <v>68.571971000000005</v>
      </c>
      <c r="DL26">
        <v>1738.6157909999999</v>
      </c>
      <c r="DM26">
        <v>86.767084999999994</v>
      </c>
      <c r="DN26">
        <v>220.352056</v>
      </c>
      <c r="DO26">
        <v>103.60885399999999</v>
      </c>
      <c r="DP26">
        <v>320.82817599999998</v>
      </c>
      <c r="DQ26">
        <v>33.920544</v>
      </c>
      <c r="DR26">
        <v>51.783597999999998</v>
      </c>
      <c r="DS26">
        <v>267.06154500000002</v>
      </c>
      <c r="DT26">
        <v>48.347938999999997</v>
      </c>
      <c r="DU26">
        <v>548.37244399999997</v>
      </c>
      <c r="DV26">
        <v>57.573549</v>
      </c>
      <c r="DW26">
        <v>1718.9405159999999</v>
      </c>
      <c r="DX26">
        <v>94.284673999999995</v>
      </c>
      <c r="DY26">
        <v>222.64605800000001</v>
      </c>
      <c r="DZ26">
        <v>80.542322999999996</v>
      </c>
      <c r="EA26">
        <v>311.87031100000002</v>
      </c>
      <c r="EB26">
        <v>33.14931</v>
      </c>
      <c r="EC26">
        <v>56.995947999999999</v>
      </c>
      <c r="ED26">
        <v>258.854581</v>
      </c>
      <c r="EE26">
        <v>54.699114000000002</v>
      </c>
      <c r="EF26">
        <v>540.20137699999998</v>
      </c>
      <c r="EG26">
        <v>65.696820000000002</v>
      </c>
      <c r="EH26">
        <v>1757.360181</v>
      </c>
      <c r="EI26">
        <v>91.714444</v>
      </c>
      <c r="EJ26">
        <v>243.87239099999999</v>
      </c>
      <c r="EK26">
        <v>99.229436000000007</v>
      </c>
      <c r="EL26">
        <v>301.31753600000002</v>
      </c>
      <c r="EM26">
        <v>33.011265000000002</v>
      </c>
      <c r="EN26">
        <v>62.646251999999997</v>
      </c>
      <c r="EO26">
        <v>250.31806499999999</v>
      </c>
      <c r="EP26">
        <v>77.300160000000005</v>
      </c>
      <c r="EQ26">
        <v>524.29131400000006</v>
      </c>
      <c r="ER26">
        <v>73.659318999999996</v>
      </c>
      <c r="ES26">
        <v>1733.7597410000001</v>
      </c>
      <c r="ET26">
        <v>90.344220000000007</v>
      </c>
      <c r="EU26">
        <v>253.55486500000001</v>
      </c>
      <c r="EV26">
        <v>57.332461000000002</v>
      </c>
      <c r="EW26">
        <v>310.35628800000001</v>
      </c>
      <c r="EX26">
        <v>33.630811999999999</v>
      </c>
      <c r="EY26">
        <v>61.868358000000001</v>
      </c>
      <c r="EZ26">
        <v>249.925431</v>
      </c>
      <c r="FA26">
        <v>65.259181999999996</v>
      </c>
      <c r="FB26">
        <v>536.60500500000001</v>
      </c>
      <c r="FC26">
        <v>74.883117999999996</v>
      </c>
      <c r="FE26">
        <v>2282.9884671575978</v>
      </c>
      <c r="FF26">
        <v>2457.8708091620297</v>
      </c>
      <c r="FG26">
        <v>2579.770791339371</v>
      </c>
      <c r="FH26">
        <v>2623.308243882926</v>
      </c>
      <c r="FI26">
        <v>2560.3843703433772</v>
      </c>
      <c r="FJ26">
        <v>2462.6235423189182</v>
      </c>
      <c r="FK26">
        <v>2323.2794778325501</v>
      </c>
      <c r="FL26">
        <v>2067.9442875064824</v>
      </c>
      <c r="FM26">
        <v>1908.1209108008541</v>
      </c>
      <c r="FN26">
        <v>1967.0006486601169</v>
      </c>
      <c r="FO26">
        <v>1945.5327908902254</v>
      </c>
      <c r="FP26">
        <v>2013.3993911742293</v>
      </c>
      <c r="FQ26">
        <v>1983.5031876545211</v>
      </c>
      <c r="FS26">
        <v>66.125342000000003</v>
      </c>
      <c r="FT26">
        <v>92.068658999999997</v>
      </c>
      <c r="FV26">
        <v>120.11</v>
      </c>
      <c r="FZ26">
        <v>106.54</v>
      </c>
      <c r="GG26">
        <v>85.335010999999994</v>
      </c>
      <c r="GH26">
        <v>86.286231999999998</v>
      </c>
      <c r="GI26">
        <v>99.986999999999995</v>
      </c>
      <c r="GJ26">
        <v>111.05200000000001</v>
      </c>
      <c r="GK26">
        <v>120.82</v>
      </c>
      <c r="GL26">
        <v>117.285</v>
      </c>
      <c r="GM26">
        <v>111.964</v>
      </c>
      <c r="GN26">
        <v>117.10299999999999</v>
      </c>
      <c r="GO26">
        <v>100.95399999999999</v>
      </c>
      <c r="GP26">
        <v>109.932</v>
      </c>
      <c r="GQ26">
        <v>107.919</v>
      </c>
      <c r="GR26">
        <v>119.82899999999999</v>
      </c>
      <c r="GU26" s="4">
        <v>10.6</v>
      </c>
      <c r="GV26" s="4">
        <v>9.3000000000000007</v>
      </c>
      <c r="GW26" s="6" t="s">
        <v>377</v>
      </c>
      <c r="GX26" s="4">
        <v>9.8000000000000007</v>
      </c>
      <c r="GY26" s="4">
        <v>11.4</v>
      </c>
      <c r="GZ26" s="7">
        <v>11.4</v>
      </c>
      <c r="HA26" s="7">
        <v>16.100000000000001</v>
      </c>
      <c r="HB26">
        <v>23.4</v>
      </c>
      <c r="HC26">
        <v>28.1</v>
      </c>
      <c r="HD26">
        <v>26.6</v>
      </c>
      <c r="HE26">
        <v>22.9</v>
      </c>
    </row>
    <row r="27" spans="1:243" x14ac:dyDescent="0.55000000000000004">
      <c r="A27" s="2" t="s">
        <v>378</v>
      </c>
      <c r="C27">
        <v>9181.24</v>
      </c>
      <c r="D27">
        <v>9936.44</v>
      </c>
      <c r="E27">
        <v>10366.969999999999</v>
      </c>
      <c r="F27">
        <v>10767.6</v>
      </c>
      <c r="G27">
        <v>10563.78</v>
      </c>
      <c r="H27">
        <v>9570.3799999999992</v>
      </c>
      <c r="I27">
        <v>8745.51</v>
      </c>
      <c r="J27">
        <v>8410.59</v>
      </c>
      <c r="K27">
        <v>8040.21</v>
      </c>
      <c r="L27">
        <v>8056</v>
      </c>
      <c r="M27">
        <v>8087.47</v>
      </c>
      <c r="N27">
        <v>8042.2</v>
      </c>
      <c r="O27">
        <v>8170.1772000000001</v>
      </c>
      <c r="P27">
        <v>8406.98</v>
      </c>
      <c r="Q27">
        <v>9181.24</v>
      </c>
      <c r="R27">
        <v>1144.3546710000001</v>
      </c>
      <c r="S27">
        <v>1340.8724580000001</v>
      </c>
      <c r="T27">
        <v>637.42660999999998</v>
      </c>
      <c r="U27">
        <v>2220.3393329999999</v>
      </c>
      <c r="V27">
        <v>143.91183000000001</v>
      </c>
      <c r="W27">
        <v>244.44152600000001</v>
      </c>
      <c r="X27">
        <v>831.45601399999998</v>
      </c>
      <c r="Y27">
        <v>271.67791799999998</v>
      </c>
      <c r="Z27">
        <v>1994.4888539999999</v>
      </c>
      <c r="AA27">
        <v>352.272267</v>
      </c>
      <c r="AB27">
        <v>9936.44</v>
      </c>
      <c r="AC27">
        <v>806.64183800000001</v>
      </c>
      <c r="AD27">
        <v>1612.891423</v>
      </c>
      <c r="AE27">
        <v>937.61584300000004</v>
      </c>
      <c r="AF27">
        <v>2292.1524279999999</v>
      </c>
      <c r="AG27">
        <v>168.09229999999999</v>
      </c>
      <c r="AH27">
        <v>252.29415700000001</v>
      </c>
      <c r="AI27">
        <v>800.60162400000002</v>
      </c>
      <c r="AJ27">
        <v>344.11358000000001</v>
      </c>
      <c r="AK27">
        <v>2332.497993</v>
      </c>
      <c r="AL27">
        <v>389.54107900000002</v>
      </c>
      <c r="AM27">
        <v>10366.969999999999</v>
      </c>
      <c r="AN27">
        <v>813.87467700000002</v>
      </c>
      <c r="AO27">
        <v>1632.71595</v>
      </c>
      <c r="AP27">
        <v>884.32807100000002</v>
      </c>
      <c r="AQ27">
        <v>2403.3321139999998</v>
      </c>
      <c r="AR27">
        <v>160.801107</v>
      </c>
      <c r="AS27">
        <v>247.34844799999999</v>
      </c>
      <c r="AT27">
        <v>964.56427299999996</v>
      </c>
      <c r="AU27">
        <v>365.58226000000002</v>
      </c>
      <c r="AV27">
        <v>2481.1802550000002</v>
      </c>
      <c r="AW27">
        <v>413.24343199999998</v>
      </c>
      <c r="AX27">
        <v>10767.6</v>
      </c>
      <c r="AY27">
        <v>874.98876099999995</v>
      </c>
      <c r="AZ27">
        <v>1673.9376199999999</v>
      </c>
      <c r="BA27">
        <v>640.15586599999995</v>
      </c>
      <c r="BB27">
        <v>2671.8571579999998</v>
      </c>
      <c r="BC27">
        <v>144.59796900000001</v>
      </c>
      <c r="BD27">
        <v>238.914514</v>
      </c>
      <c r="BE27">
        <v>1115.874086</v>
      </c>
      <c r="BF27">
        <v>356.75730499999997</v>
      </c>
      <c r="BG27">
        <v>2597.0865429999999</v>
      </c>
      <c r="BH27">
        <v>453.42664600000001</v>
      </c>
      <c r="BI27">
        <v>10563.78</v>
      </c>
      <c r="BJ27">
        <v>881.29451500000005</v>
      </c>
      <c r="BK27">
        <v>1557.176363</v>
      </c>
      <c r="BL27">
        <v>530.06502899999998</v>
      </c>
      <c r="BM27">
        <v>2317.019319</v>
      </c>
      <c r="BN27">
        <v>138.860658</v>
      </c>
      <c r="BO27">
        <v>273.92961000000003</v>
      </c>
      <c r="BP27">
        <v>1164.5515</v>
      </c>
      <c r="BQ27">
        <v>332.93649199999999</v>
      </c>
      <c r="BR27">
        <v>2874.3132489999998</v>
      </c>
      <c r="BS27">
        <v>493.63059900000002</v>
      </c>
      <c r="BT27">
        <v>9570.3799999999992</v>
      </c>
      <c r="BU27">
        <v>868.95549200000005</v>
      </c>
      <c r="BV27">
        <v>1343.831457</v>
      </c>
      <c r="BW27">
        <v>378.70509199999998</v>
      </c>
      <c r="BX27">
        <v>2059.4101489999998</v>
      </c>
      <c r="BY27">
        <v>136.88635099999999</v>
      </c>
      <c r="BZ27">
        <v>276.11439999999999</v>
      </c>
      <c r="CA27">
        <v>1312.9754889999999</v>
      </c>
      <c r="CB27">
        <v>241.55651900000001</v>
      </c>
      <c r="CC27">
        <v>2545.7727100000002</v>
      </c>
      <c r="CD27">
        <v>406.17189100000002</v>
      </c>
      <c r="CE27">
        <v>8745.51</v>
      </c>
      <c r="CF27">
        <v>792.34839099999999</v>
      </c>
      <c r="CG27">
        <v>1299.271244</v>
      </c>
      <c r="CH27">
        <v>294.41824700000001</v>
      </c>
      <c r="CI27">
        <v>1816.4721689999999</v>
      </c>
      <c r="CJ27">
        <v>107.520248</v>
      </c>
      <c r="CK27">
        <v>238.57155299999999</v>
      </c>
      <c r="CL27">
        <v>1231.6913589999999</v>
      </c>
      <c r="CM27">
        <v>200.43954199999999</v>
      </c>
      <c r="CN27">
        <v>2387.7406339999998</v>
      </c>
      <c r="CO27">
        <v>377.03545800000001</v>
      </c>
      <c r="CP27">
        <v>8410.59</v>
      </c>
      <c r="CQ27">
        <v>825.549128</v>
      </c>
      <c r="CR27">
        <v>1253.675581</v>
      </c>
      <c r="CS27">
        <v>341.094787</v>
      </c>
      <c r="CT27">
        <v>1511.256151</v>
      </c>
      <c r="CU27">
        <v>94.058818000000002</v>
      </c>
      <c r="CV27">
        <v>191.36876100000001</v>
      </c>
      <c r="CW27">
        <v>1326.6019859999999</v>
      </c>
      <c r="CX27">
        <v>169.211264</v>
      </c>
      <c r="CY27">
        <v>2306.9516779999999</v>
      </c>
      <c r="CZ27">
        <v>390.81787000000003</v>
      </c>
      <c r="DA27">
        <v>8040.21</v>
      </c>
      <c r="DB27">
        <v>809.41834400000005</v>
      </c>
      <c r="DC27">
        <v>1249.6008850000001</v>
      </c>
      <c r="DD27">
        <v>305.920592</v>
      </c>
      <c r="DE27">
        <v>1459.7562089999999</v>
      </c>
      <c r="DF27">
        <v>95.594755000000006</v>
      </c>
      <c r="DG27">
        <v>222.34961100000001</v>
      </c>
      <c r="DH27">
        <v>1189.727815</v>
      </c>
      <c r="DI27">
        <v>159.371611</v>
      </c>
      <c r="DJ27">
        <v>2178.9908380000002</v>
      </c>
      <c r="DK27">
        <v>369.48274500000002</v>
      </c>
      <c r="DL27">
        <v>8056</v>
      </c>
      <c r="DM27">
        <v>864.52780700000005</v>
      </c>
      <c r="DN27">
        <v>1263.9819769999999</v>
      </c>
      <c r="DO27">
        <v>246.47365099999999</v>
      </c>
      <c r="DP27">
        <v>1488.3816300000001</v>
      </c>
      <c r="DQ27">
        <v>91.571152999999995</v>
      </c>
      <c r="DR27">
        <v>187.471994</v>
      </c>
      <c r="DS27">
        <v>1131.9505819999999</v>
      </c>
      <c r="DT27">
        <v>151.48087699999999</v>
      </c>
      <c r="DU27">
        <v>2229.1041249999998</v>
      </c>
      <c r="DV27">
        <v>401.05694099999999</v>
      </c>
      <c r="DW27">
        <v>8087.47</v>
      </c>
      <c r="DX27">
        <v>996.71535100000006</v>
      </c>
      <c r="DY27">
        <v>1257.2494589999999</v>
      </c>
      <c r="DZ27">
        <v>217.83554799999999</v>
      </c>
      <c r="EA27">
        <v>1492.844488</v>
      </c>
      <c r="EB27">
        <v>88.994806999999994</v>
      </c>
      <c r="EC27">
        <v>193.22611699999999</v>
      </c>
      <c r="ED27">
        <v>1096.293021</v>
      </c>
      <c r="EE27">
        <v>203.20983799999999</v>
      </c>
      <c r="EF27">
        <v>2147.24341</v>
      </c>
      <c r="EG27">
        <v>393.85727800000001</v>
      </c>
      <c r="EH27">
        <v>8042.2</v>
      </c>
      <c r="EI27">
        <v>951.82685600000002</v>
      </c>
      <c r="EJ27">
        <v>1330.8881469999999</v>
      </c>
      <c r="EK27">
        <v>222.65101999999999</v>
      </c>
      <c r="EL27">
        <v>1465.696105</v>
      </c>
      <c r="EM27">
        <v>87.684297999999998</v>
      </c>
      <c r="EN27">
        <v>185.075433</v>
      </c>
      <c r="EO27">
        <v>1059.4057989999999</v>
      </c>
      <c r="EP27">
        <v>216.06014099999999</v>
      </c>
      <c r="EQ27">
        <v>2126.5788849999999</v>
      </c>
      <c r="ER27">
        <v>396.33027199999998</v>
      </c>
      <c r="ES27">
        <v>8170.1772000000001</v>
      </c>
      <c r="ET27">
        <v>994.02599599999996</v>
      </c>
      <c r="EU27">
        <v>1384.0566329999999</v>
      </c>
      <c r="EV27">
        <v>212.030012</v>
      </c>
      <c r="EW27">
        <v>1528.3206210000001</v>
      </c>
      <c r="EX27">
        <v>88.569744999999998</v>
      </c>
      <c r="EY27">
        <v>175.320536</v>
      </c>
      <c r="EZ27">
        <v>1057.4431790000001</v>
      </c>
      <c r="FA27">
        <v>184.98543599999999</v>
      </c>
      <c r="FB27">
        <v>2144.9753260000002</v>
      </c>
      <c r="FC27">
        <v>400.44971600000002</v>
      </c>
      <c r="FD27">
        <v>8406.98</v>
      </c>
      <c r="FE27">
        <v>10229.76</v>
      </c>
      <c r="FF27">
        <v>11213.68</v>
      </c>
      <c r="FG27">
        <v>11752.2</v>
      </c>
      <c r="FH27">
        <v>12186.27</v>
      </c>
      <c r="FI27">
        <v>11814.34</v>
      </c>
      <c r="FJ27">
        <v>10835.33</v>
      </c>
      <c r="FK27">
        <v>9953.17</v>
      </c>
      <c r="FL27">
        <v>9516.7900000000009</v>
      </c>
      <c r="FM27">
        <v>9064.7099999999991</v>
      </c>
      <c r="FN27">
        <v>9114.24</v>
      </c>
      <c r="FO27">
        <v>9153.57</v>
      </c>
      <c r="FP27">
        <v>9213.91</v>
      </c>
      <c r="FQ27">
        <v>9347.0693415644091</v>
      </c>
      <c r="FR27">
        <v>9657.91</v>
      </c>
      <c r="FS27">
        <v>715.65735900000004</v>
      </c>
      <c r="FT27">
        <v>879.48195799999996</v>
      </c>
      <c r="FV27">
        <v>1247.992</v>
      </c>
      <c r="FW27">
        <v>740.52800000000002</v>
      </c>
      <c r="FX27">
        <v>651.46900000000005</v>
      </c>
      <c r="FY27">
        <v>669.69100000000003</v>
      </c>
      <c r="FZ27">
        <v>580.31700000000001</v>
      </c>
      <c r="GA27">
        <v>523.58699999999999</v>
      </c>
      <c r="GB27">
        <v>553.59699999999998</v>
      </c>
      <c r="GC27">
        <v>593.64700000000005</v>
      </c>
      <c r="GD27">
        <v>652</v>
      </c>
      <c r="GE27">
        <v>685.1</v>
      </c>
      <c r="GF27">
        <v>773.3</v>
      </c>
      <c r="GG27">
        <v>645.64007100000003</v>
      </c>
      <c r="GH27">
        <v>797.28050699999994</v>
      </c>
      <c r="GI27">
        <v>663</v>
      </c>
      <c r="GJ27">
        <v>833.92200000000003</v>
      </c>
      <c r="GK27">
        <v>783.56799999999998</v>
      </c>
      <c r="GL27">
        <v>915.2</v>
      </c>
      <c r="GM27">
        <v>972.16600000000005</v>
      </c>
      <c r="GN27">
        <v>1087.2729999999999</v>
      </c>
      <c r="GO27">
        <v>1086.645</v>
      </c>
      <c r="GP27">
        <v>980.28599999999994</v>
      </c>
      <c r="GQ27">
        <v>1105.5899999999999</v>
      </c>
      <c r="GR27">
        <v>1215.9000000000001</v>
      </c>
      <c r="GS27">
        <v>1310.8</v>
      </c>
      <c r="GT27">
        <v>1348.8</v>
      </c>
      <c r="GU27">
        <v>9.5</v>
      </c>
      <c r="GV27">
        <v>8.1999999999999993</v>
      </c>
      <c r="GW27">
        <v>7.8</v>
      </c>
      <c r="GX27">
        <v>8.4</v>
      </c>
      <c r="GY27">
        <v>9.3000000000000007</v>
      </c>
      <c r="GZ27">
        <v>12.1</v>
      </c>
      <c r="HA27">
        <v>16.8</v>
      </c>
      <c r="HB27">
        <v>22.6</v>
      </c>
      <c r="HC27">
        <v>25.4</v>
      </c>
      <c r="HD27">
        <v>25.4</v>
      </c>
      <c r="HE27">
        <v>27</v>
      </c>
      <c r="HF27">
        <v>25.5</v>
      </c>
      <c r="HG27">
        <v>20.6</v>
      </c>
      <c r="HH27">
        <v>18.3</v>
      </c>
      <c r="HI27">
        <v>2433.45337243514</v>
      </c>
      <c r="HJ27">
        <v>2984.4070797290697</v>
      </c>
      <c r="HK27">
        <v>3482.7001009412224</v>
      </c>
      <c r="HL27">
        <v>3199.3187267107701</v>
      </c>
      <c r="HM27">
        <v>2941.7004772494147</v>
      </c>
      <c r="HN27">
        <v>1887.3595185332556</v>
      </c>
      <c r="HO27">
        <v>1498.8210341759423</v>
      </c>
      <c r="HP27">
        <v>966.06874100056234</v>
      </c>
      <c r="HQ27">
        <v>971.13116816445472</v>
      </c>
      <c r="HR27">
        <v>1553.1239323371267</v>
      </c>
      <c r="HS27">
        <v>1449.3221863982403</v>
      </c>
      <c r="HT27">
        <v>1343.3569623440451</v>
      </c>
      <c r="HU27">
        <v>1561.0936084644993</v>
      </c>
    </row>
    <row r="28" spans="1:243" x14ac:dyDescent="0.55000000000000004">
      <c r="A28" t="s">
        <v>379</v>
      </c>
      <c r="B28">
        <v>301.39999999999998</v>
      </c>
      <c r="C28">
        <v>1123.566204</v>
      </c>
      <c r="D28">
        <v>1129.5513510000001</v>
      </c>
      <c r="E28">
        <v>1210.2560040000001</v>
      </c>
      <c r="F28">
        <v>1247.01577</v>
      </c>
      <c r="G28">
        <v>1285.4640199999999</v>
      </c>
      <c r="H28">
        <v>1164.5896339999999</v>
      </c>
      <c r="I28">
        <v>1052.1626940000001</v>
      </c>
      <c r="J28">
        <v>993.37112999999999</v>
      </c>
      <c r="K28">
        <v>962.09659899999997</v>
      </c>
      <c r="L28">
        <v>959.81802100000004</v>
      </c>
      <c r="M28">
        <v>942.93401900000003</v>
      </c>
      <c r="N28">
        <v>936.35188000000005</v>
      </c>
      <c r="O28">
        <v>954.80907200000001</v>
      </c>
      <c r="Q28">
        <v>1123.566204</v>
      </c>
      <c r="R28">
        <v>210.28779499999999</v>
      </c>
      <c r="S28">
        <v>84.738057999999995</v>
      </c>
      <c r="T28">
        <v>83.213555999999997</v>
      </c>
      <c r="U28">
        <v>267.45714800000002</v>
      </c>
      <c r="V28">
        <v>13.627340999999999</v>
      </c>
      <c r="W28">
        <v>29.701485000000002</v>
      </c>
      <c r="X28">
        <v>109.45353799999999</v>
      </c>
      <c r="Y28">
        <v>24.017125</v>
      </c>
      <c r="Z28">
        <v>254.51743999999999</v>
      </c>
      <c r="AA28">
        <v>46.552717999999999</v>
      </c>
      <c r="AB28">
        <v>1129.5513510000001</v>
      </c>
      <c r="AC28">
        <v>107.878147</v>
      </c>
      <c r="AD28">
        <v>110.648793</v>
      </c>
      <c r="AE28">
        <v>124.345448</v>
      </c>
      <c r="AF28">
        <v>265.11447199999998</v>
      </c>
      <c r="AG28">
        <v>14.805075</v>
      </c>
      <c r="AH28">
        <v>31.918534000000001</v>
      </c>
      <c r="AI28">
        <v>105.54824499999999</v>
      </c>
      <c r="AJ28">
        <v>28.791757</v>
      </c>
      <c r="AK28">
        <v>288.62752399999999</v>
      </c>
      <c r="AL28">
        <v>51.873356000000001</v>
      </c>
      <c r="AM28">
        <v>1210.2560040000001</v>
      </c>
      <c r="AN28">
        <v>114.95667</v>
      </c>
      <c r="AO28">
        <v>117.531333</v>
      </c>
      <c r="AP28">
        <v>120.527475</v>
      </c>
      <c r="AQ28">
        <v>288.43762299999997</v>
      </c>
      <c r="AR28">
        <v>15.977067999999999</v>
      </c>
      <c r="AS28">
        <v>33.209335000000003</v>
      </c>
      <c r="AT28">
        <v>127.410723</v>
      </c>
      <c r="AU28">
        <v>31.702031999999999</v>
      </c>
      <c r="AV28">
        <v>294.44977399999999</v>
      </c>
      <c r="AW28">
        <v>66.053972999999999</v>
      </c>
      <c r="AX28">
        <v>1247.01577</v>
      </c>
      <c r="AY28">
        <v>106.82571</v>
      </c>
      <c r="AZ28">
        <v>129.39910499999999</v>
      </c>
      <c r="BA28">
        <v>100.872872</v>
      </c>
      <c r="BB28">
        <v>301.55198899999999</v>
      </c>
      <c r="BC28">
        <v>12.132351</v>
      </c>
      <c r="BD28">
        <v>28.550362</v>
      </c>
      <c r="BE28">
        <v>147.300904</v>
      </c>
      <c r="BF28">
        <v>33.675479000000003</v>
      </c>
      <c r="BG28">
        <v>324.513464</v>
      </c>
      <c r="BH28">
        <v>62.193533000000002</v>
      </c>
      <c r="BI28">
        <v>1285.4640199999999</v>
      </c>
      <c r="BJ28">
        <v>114.66227000000001</v>
      </c>
      <c r="BK28">
        <v>120.145268</v>
      </c>
      <c r="BL28">
        <v>95.296059999999997</v>
      </c>
      <c r="BM28">
        <v>288.14598599999999</v>
      </c>
      <c r="BN28">
        <v>12.119327</v>
      </c>
      <c r="BO28">
        <v>31.078341000000002</v>
      </c>
      <c r="BP28">
        <v>153.80849499999999</v>
      </c>
      <c r="BQ28">
        <v>30.694461</v>
      </c>
      <c r="BR28">
        <v>378.225572</v>
      </c>
      <c r="BS28">
        <v>61.288240000000002</v>
      </c>
      <c r="BT28">
        <v>1164.5896339999999</v>
      </c>
      <c r="BU28">
        <v>123.679773</v>
      </c>
      <c r="BV28">
        <v>123.44987999999999</v>
      </c>
      <c r="BW28">
        <v>62.596325999999998</v>
      </c>
      <c r="BX28">
        <v>262.98707999999999</v>
      </c>
      <c r="BY28">
        <v>11.840695999999999</v>
      </c>
      <c r="BZ28">
        <v>34.729989000000003</v>
      </c>
      <c r="CA28">
        <v>173.429643</v>
      </c>
      <c r="CB28">
        <v>18.334023999999999</v>
      </c>
      <c r="CC28">
        <v>323.00320699999997</v>
      </c>
      <c r="CD28">
        <v>30.539017000000001</v>
      </c>
      <c r="CE28">
        <v>1052.1626940000001</v>
      </c>
      <c r="CF28">
        <v>111.509804</v>
      </c>
      <c r="CG28">
        <v>120.507886</v>
      </c>
      <c r="CH28">
        <v>56.886682</v>
      </c>
      <c r="CI28">
        <v>237.147334</v>
      </c>
      <c r="CJ28">
        <v>9.2019420000000007</v>
      </c>
      <c r="CK28">
        <v>28.368803</v>
      </c>
      <c r="CL28">
        <v>162.67217600000001</v>
      </c>
      <c r="CM28">
        <v>15.550912</v>
      </c>
      <c r="CN28">
        <v>277.43145700000002</v>
      </c>
      <c r="CO28">
        <v>32.885697999999998</v>
      </c>
      <c r="CP28">
        <v>993.37112999999999</v>
      </c>
      <c r="CQ28">
        <v>112.249965</v>
      </c>
      <c r="CR28">
        <v>117.873302</v>
      </c>
      <c r="CS28">
        <v>45.293112999999998</v>
      </c>
      <c r="CT28">
        <v>194.80166500000001</v>
      </c>
      <c r="CU28">
        <v>7.9278700000000004</v>
      </c>
      <c r="CV28">
        <v>28.163772999999999</v>
      </c>
      <c r="CW28">
        <v>175.183762</v>
      </c>
      <c r="CX28">
        <v>15.483993999999999</v>
      </c>
      <c r="CY28">
        <v>268.66953599999999</v>
      </c>
      <c r="CZ28">
        <v>27.724149000000001</v>
      </c>
      <c r="DA28">
        <v>962.09659899999997</v>
      </c>
      <c r="DB28">
        <v>133.642132</v>
      </c>
      <c r="DC28">
        <v>116.23346600000001</v>
      </c>
      <c r="DD28">
        <v>22.769715999999999</v>
      </c>
      <c r="DE28">
        <v>185.79543200000001</v>
      </c>
      <c r="DF28">
        <v>8.0696929999999991</v>
      </c>
      <c r="DG28">
        <v>29.249013999999999</v>
      </c>
      <c r="DH28">
        <v>157.04628</v>
      </c>
      <c r="DI28">
        <v>14.588234999999999</v>
      </c>
      <c r="DJ28">
        <v>264.12436500000001</v>
      </c>
      <c r="DK28">
        <v>30.578264999999998</v>
      </c>
      <c r="DL28">
        <v>959.81802100000004</v>
      </c>
      <c r="DM28">
        <v>139.40884700000001</v>
      </c>
      <c r="DN28">
        <v>118.958185</v>
      </c>
      <c r="DO28">
        <v>24.52055</v>
      </c>
      <c r="DP28">
        <v>189.42726999999999</v>
      </c>
      <c r="DQ28">
        <v>7.4570499999999997</v>
      </c>
      <c r="DR28">
        <v>23.604308</v>
      </c>
      <c r="DS28">
        <v>149.37074799999999</v>
      </c>
      <c r="DT28">
        <v>14.633088000000001</v>
      </c>
      <c r="DU28">
        <v>262.97745600000002</v>
      </c>
      <c r="DV28">
        <v>29.460519000000001</v>
      </c>
      <c r="DW28">
        <v>942.93401900000003</v>
      </c>
      <c r="DX28">
        <v>149.91059300000001</v>
      </c>
      <c r="DY28">
        <v>115.681657</v>
      </c>
      <c r="DZ28">
        <v>12.181191999999999</v>
      </c>
      <c r="EA28">
        <v>186.76141699999999</v>
      </c>
      <c r="EB28">
        <v>7.4367260000000002</v>
      </c>
      <c r="EC28">
        <v>25.407502000000001</v>
      </c>
      <c r="ED28">
        <v>144.62715399999999</v>
      </c>
      <c r="EE28">
        <v>18.458864999999999</v>
      </c>
      <c r="EF28">
        <v>256.07673599999998</v>
      </c>
      <c r="EG28">
        <v>26.392178000000001</v>
      </c>
      <c r="EH28">
        <v>936.35188000000005</v>
      </c>
      <c r="EI28">
        <v>155.59267600000001</v>
      </c>
      <c r="EJ28">
        <v>112.77504500000001</v>
      </c>
      <c r="EK28">
        <v>10.984239000000001</v>
      </c>
      <c r="EL28">
        <v>182.850514</v>
      </c>
      <c r="EM28">
        <v>7.1636839999999999</v>
      </c>
      <c r="EN28">
        <v>25.194728999999999</v>
      </c>
      <c r="EO28">
        <v>139.775553</v>
      </c>
      <c r="EP28">
        <v>19.342027999999999</v>
      </c>
      <c r="EQ28">
        <v>253.820131</v>
      </c>
      <c r="ER28">
        <v>28.853282</v>
      </c>
      <c r="ES28">
        <v>954.80907200000001</v>
      </c>
      <c r="ET28">
        <v>157.53556599999999</v>
      </c>
      <c r="EU28">
        <v>117.610365</v>
      </c>
      <c r="EV28">
        <v>18.672319999999999</v>
      </c>
      <c r="EW28">
        <v>189.48031900000001</v>
      </c>
      <c r="EX28">
        <v>7.2563139999999997</v>
      </c>
      <c r="EY28">
        <v>28.178646000000001</v>
      </c>
      <c r="EZ28">
        <v>139.44335899999999</v>
      </c>
      <c r="FA28">
        <v>17.169187999999998</v>
      </c>
      <c r="FB28">
        <v>253.03168700000001</v>
      </c>
      <c r="FC28">
        <v>26.43131</v>
      </c>
      <c r="FE28">
        <v>1251.8806177450481</v>
      </c>
      <c r="FF28">
        <v>1274.7448234993217</v>
      </c>
      <c r="FG28">
        <v>1371.9695923498127</v>
      </c>
      <c r="FH28">
        <v>1411.315308489473</v>
      </c>
      <c r="FI28">
        <v>1437.6401870322948</v>
      </c>
      <c r="FJ28">
        <v>1318.5182515801423</v>
      </c>
      <c r="FK28">
        <v>1197.4549257568979</v>
      </c>
      <c r="FL28">
        <v>1124.0242244860956</v>
      </c>
      <c r="FM28">
        <v>1084.6882185454663</v>
      </c>
      <c r="FN28">
        <v>1085.8998746410689</v>
      </c>
      <c r="FO28">
        <v>1067.2324236824363</v>
      </c>
      <c r="FP28">
        <v>1072.7739963455083</v>
      </c>
      <c r="FQ28">
        <v>1092.3467610187665</v>
      </c>
      <c r="FS28">
        <v>13.454670999999999</v>
      </c>
      <c r="FT28">
        <v>18.894729999999999</v>
      </c>
      <c r="GG28">
        <v>12.301071</v>
      </c>
      <c r="GH28">
        <v>20.221031</v>
      </c>
      <c r="GJ28">
        <v>16.513000000000002</v>
      </c>
      <c r="GK28">
        <v>19.579000000000001</v>
      </c>
      <c r="GL28">
        <v>18.407</v>
      </c>
      <c r="GM28">
        <v>13.814</v>
      </c>
      <c r="GN28">
        <v>16.439</v>
      </c>
      <c r="GU28" s="7">
        <v>9.3000000000000007</v>
      </c>
      <c r="GV28" s="7">
        <v>5.8</v>
      </c>
      <c r="GW28">
        <v>6.6</v>
      </c>
      <c r="GX28" s="7">
        <v>6.5</v>
      </c>
      <c r="GY28" s="7">
        <v>7.1</v>
      </c>
      <c r="GZ28" s="7">
        <v>11.2</v>
      </c>
      <c r="HA28" s="7">
        <v>10.6</v>
      </c>
      <c r="HB28" s="7">
        <v>15.9</v>
      </c>
      <c r="HC28">
        <v>23.8</v>
      </c>
      <c r="HD28">
        <v>28.5</v>
      </c>
      <c r="HE28">
        <v>26.8</v>
      </c>
      <c r="HG28">
        <v>25.7</v>
      </c>
      <c r="HH28">
        <v>28.1</v>
      </c>
    </row>
    <row r="29" spans="1:243" x14ac:dyDescent="0.55000000000000004">
      <c r="A29" t="s">
        <v>380</v>
      </c>
      <c r="B29">
        <v>327.2</v>
      </c>
      <c r="C29">
        <v>1431.202452</v>
      </c>
      <c r="D29">
        <v>1490.7898990000001</v>
      </c>
      <c r="E29">
        <v>1605.817184</v>
      </c>
      <c r="F29">
        <v>1628.249554</v>
      </c>
      <c r="G29">
        <v>1661.8096459999999</v>
      </c>
      <c r="H29">
        <v>1527.176105</v>
      </c>
      <c r="I29">
        <v>1368.571531</v>
      </c>
      <c r="J29">
        <v>1357.4498470000001</v>
      </c>
      <c r="K29">
        <v>1321.428324</v>
      </c>
      <c r="L29">
        <v>1373.960384</v>
      </c>
      <c r="M29">
        <v>1291.9637520000001</v>
      </c>
      <c r="N29">
        <v>1285.0847409999999</v>
      </c>
      <c r="O29">
        <v>1322.064312</v>
      </c>
      <c r="Q29">
        <v>1431.202452</v>
      </c>
      <c r="R29">
        <v>145.95999499999999</v>
      </c>
      <c r="S29">
        <v>212.32129</v>
      </c>
      <c r="T29">
        <v>112.453687</v>
      </c>
      <c r="U29">
        <v>329.947495</v>
      </c>
      <c r="V29">
        <v>21.114823000000001</v>
      </c>
      <c r="W29">
        <v>40.170040999999998</v>
      </c>
      <c r="X29">
        <v>137.87060600000001</v>
      </c>
      <c r="Y29">
        <v>48.608091000000002</v>
      </c>
      <c r="Z29">
        <v>299.25399700000003</v>
      </c>
      <c r="AA29">
        <v>83.502429000000006</v>
      </c>
      <c r="AB29">
        <v>1490.7898990000001</v>
      </c>
      <c r="AC29">
        <v>97.789010000000005</v>
      </c>
      <c r="AD29">
        <v>262.37621899999999</v>
      </c>
      <c r="AE29">
        <v>134.32315800000001</v>
      </c>
      <c r="AF29">
        <v>329.66770600000001</v>
      </c>
      <c r="AG29">
        <v>24.592034000000002</v>
      </c>
      <c r="AH29">
        <v>40.878079999999997</v>
      </c>
      <c r="AI29">
        <v>132.45984200000001</v>
      </c>
      <c r="AJ29">
        <v>62.313639999999999</v>
      </c>
      <c r="AK29">
        <v>322.21446400000002</v>
      </c>
      <c r="AL29">
        <v>84.175746000000004</v>
      </c>
      <c r="AM29">
        <v>1605.817184</v>
      </c>
      <c r="AN29">
        <v>102.841534</v>
      </c>
      <c r="AO29">
        <v>284.18814400000002</v>
      </c>
      <c r="AP29">
        <v>168.39375200000001</v>
      </c>
      <c r="AQ29">
        <v>348.64390100000003</v>
      </c>
      <c r="AR29">
        <v>30.819018</v>
      </c>
      <c r="AS29">
        <v>40.541358000000002</v>
      </c>
      <c r="AT29">
        <v>159.55685700000001</v>
      </c>
      <c r="AU29">
        <v>70.571595000000002</v>
      </c>
      <c r="AV29">
        <v>328.37404900000001</v>
      </c>
      <c r="AW29">
        <v>71.886976000000004</v>
      </c>
      <c r="AX29">
        <v>1628.249554</v>
      </c>
      <c r="AY29">
        <v>94.023923999999994</v>
      </c>
      <c r="AZ29">
        <v>272.05394100000001</v>
      </c>
      <c r="BA29">
        <v>130.30689899999999</v>
      </c>
      <c r="BB29">
        <v>372.42059399999999</v>
      </c>
      <c r="BC29">
        <v>27.549945999999998</v>
      </c>
      <c r="BD29">
        <v>38.103816000000002</v>
      </c>
      <c r="BE29">
        <v>185.151184</v>
      </c>
      <c r="BF29">
        <v>60.682170999999997</v>
      </c>
      <c r="BG29">
        <v>370.60923300000002</v>
      </c>
      <c r="BH29">
        <v>77.347846000000004</v>
      </c>
      <c r="BI29">
        <v>1661.8096459999999</v>
      </c>
      <c r="BJ29">
        <v>95.699719000000002</v>
      </c>
      <c r="BK29">
        <v>228.79311300000001</v>
      </c>
      <c r="BL29">
        <v>102.125834</v>
      </c>
      <c r="BM29">
        <v>345.13945799999999</v>
      </c>
      <c r="BN29">
        <v>22.671799</v>
      </c>
      <c r="BO29">
        <v>44.891655999999998</v>
      </c>
      <c r="BP29">
        <v>193.520118</v>
      </c>
      <c r="BQ29">
        <v>65.279807000000005</v>
      </c>
      <c r="BR29">
        <v>446.44072999999997</v>
      </c>
      <c r="BS29">
        <v>117.247411</v>
      </c>
      <c r="BT29">
        <v>1527.176105</v>
      </c>
      <c r="BU29">
        <v>90.494630999999998</v>
      </c>
      <c r="BV29">
        <v>212.68993599999999</v>
      </c>
      <c r="BW29">
        <v>68.459686000000005</v>
      </c>
      <c r="BX29">
        <v>311.89305999999999</v>
      </c>
      <c r="BY29">
        <v>22.503428</v>
      </c>
      <c r="BZ29">
        <v>45.592869999999998</v>
      </c>
      <c r="CA29">
        <v>218.37882400000001</v>
      </c>
      <c r="CB29">
        <v>56.235334000000002</v>
      </c>
      <c r="CC29">
        <v>379.09805899999998</v>
      </c>
      <c r="CD29">
        <v>121.83027800000001</v>
      </c>
      <c r="CE29">
        <v>1368.571531</v>
      </c>
      <c r="CF29">
        <v>91.021524999999997</v>
      </c>
      <c r="CG29">
        <v>201.03478000000001</v>
      </c>
      <c r="CH29">
        <v>53.322985000000003</v>
      </c>
      <c r="CI29">
        <v>267.48693100000003</v>
      </c>
      <c r="CJ29">
        <v>18.302634000000001</v>
      </c>
      <c r="CK29">
        <v>36.576422000000001</v>
      </c>
      <c r="CL29">
        <v>205.18182100000001</v>
      </c>
      <c r="CM29">
        <v>40.501041999999998</v>
      </c>
      <c r="CN29">
        <v>348.65833400000002</v>
      </c>
      <c r="CO29">
        <v>106.485057</v>
      </c>
      <c r="CP29">
        <v>1357.4498470000001</v>
      </c>
      <c r="CQ29">
        <v>95.099909999999994</v>
      </c>
      <c r="CR29">
        <v>198.49299199999999</v>
      </c>
      <c r="CS29">
        <v>64.435940000000002</v>
      </c>
      <c r="CT29">
        <v>220.56285099999999</v>
      </c>
      <c r="CU29">
        <v>15.989459</v>
      </c>
      <c r="CV29">
        <v>32.500096999999997</v>
      </c>
      <c r="CW29">
        <v>221.18443300000001</v>
      </c>
      <c r="CX29">
        <v>40.934145000000001</v>
      </c>
      <c r="CY29">
        <v>359.74523299999998</v>
      </c>
      <c r="CZ29">
        <v>108.504786</v>
      </c>
      <c r="DA29">
        <v>1321.428324</v>
      </c>
      <c r="DB29">
        <v>97.640285000000006</v>
      </c>
      <c r="DC29">
        <v>193.46613199999999</v>
      </c>
      <c r="DD29">
        <v>53.334156</v>
      </c>
      <c r="DE29">
        <v>216.96953600000001</v>
      </c>
      <c r="DF29">
        <v>16.623242000000001</v>
      </c>
      <c r="DG29">
        <v>37.677925000000002</v>
      </c>
      <c r="DH29">
        <v>198.48586299999999</v>
      </c>
      <c r="DI29">
        <v>37.914861000000002</v>
      </c>
      <c r="DJ29">
        <v>352.13200599999999</v>
      </c>
      <c r="DK29">
        <v>117.184319</v>
      </c>
      <c r="DL29">
        <v>1373.960384</v>
      </c>
      <c r="DM29">
        <v>106.764764</v>
      </c>
      <c r="DN29">
        <v>196.15048100000001</v>
      </c>
      <c r="DO29">
        <v>90.165358999999995</v>
      </c>
      <c r="DP29">
        <v>222.61569900000001</v>
      </c>
      <c r="DQ29">
        <v>16.358474999999999</v>
      </c>
      <c r="DR29">
        <v>33.382572000000003</v>
      </c>
      <c r="DS29">
        <v>188.870529</v>
      </c>
      <c r="DT29">
        <v>28.828225</v>
      </c>
      <c r="DU29">
        <v>363.05548499999998</v>
      </c>
      <c r="DV29">
        <v>127.768795</v>
      </c>
      <c r="DW29">
        <v>1291.9637520000001</v>
      </c>
      <c r="DX29">
        <v>113.84712500000001</v>
      </c>
      <c r="DY29">
        <v>195.05391800000001</v>
      </c>
      <c r="DZ29">
        <v>20.284652000000001</v>
      </c>
      <c r="EA29">
        <v>222.10380900000001</v>
      </c>
      <c r="EB29">
        <v>16.585470999999998</v>
      </c>
      <c r="EC29">
        <v>32.673434</v>
      </c>
      <c r="ED29">
        <v>182.93192199999999</v>
      </c>
      <c r="EE29">
        <v>36.237042000000002</v>
      </c>
      <c r="EF29">
        <v>346.51122400000003</v>
      </c>
      <c r="EG29">
        <v>125.735156</v>
      </c>
      <c r="EH29">
        <v>1285.0847409999999</v>
      </c>
      <c r="EI29">
        <v>109.81552600000001</v>
      </c>
      <c r="EJ29">
        <v>212.67723599999999</v>
      </c>
      <c r="EK29">
        <v>21.508164000000001</v>
      </c>
      <c r="EL29">
        <v>213.40003899999999</v>
      </c>
      <c r="EM29">
        <v>16.475421999999998</v>
      </c>
      <c r="EN29">
        <v>31.786058000000001</v>
      </c>
      <c r="EO29">
        <v>176.83300199999999</v>
      </c>
      <c r="EP29">
        <v>37.960602999999999</v>
      </c>
      <c r="EQ29">
        <v>337.80247000000003</v>
      </c>
      <c r="ER29">
        <v>126.826221</v>
      </c>
      <c r="ES29">
        <v>1322.064312</v>
      </c>
      <c r="ET29">
        <v>112.711662</v>
      </c>
      <c r="EU29">
        <v>219.91258999999999</v>
      </c>
      <c r="EV29">
        <v>38.355803999999999</v>
      </c>
      <c r="EW29">
        <v>221.23418000000001</v>
      </c>
      <c r="EX29">
        <v>16.660602000000001</v>
      </c>
      <c r="EY29">
        <v>32.151420000000002</v>
      </c>
      <c r="EZ29">
        <v>176.53464199999999</v>
      </c>
      <c r="FA29">
        <v>30.171903</v>
      </c>
      <c r="FB29">
        <v>345.24903899999998</v>
      </c>
      <c r="FC29">
        <v>129.082469</v>
      </c>
      <c r="FE29">
        <v>1594.6497884073681</v>
      </c>
      <c r="FF29">
        <v>1682.4172755705908</v>
      </c>
      <c r="FG29">
        <v>1820.3853907511648</v>
      </c>
      <c r="FH29">
        <v>1842.778236268892</v>
      </c>
      <c r="FI29">
        <v>1858.5384674905101</v>
      </c>
      <c r="FJ29">
        <v>1729.0292729358621</v>
      </c>
      <c r="FK29">
        <v>1557.5563843080629</v>
      </c>
      <c r="FL29">
        <v>1535.9883791863554</v>
      </c>
      <c r="FM29">
        <v>1489.8064659980689</v>
      </c>
      <c r="FN29">
        <v>1554.4440477874248</v>
      </c>
      <c r="FO29">
        <v>1462.2715686976856</v>
      </c>
      <c r="FP29">
        <v>1472.3156150811108</v>
      </c>
      <c r="FQ29">
        <v>1512.5041346695518</v>
      </c>
      <c r="FS29">
        <v>94.075663000000006</v>
      </c>
      <c r="FT29">
        <v>89.839399999999998</v>
      </c>
      <c r="GG29">
        <v>36.278025999999997</v>
      </c>
      <c r="GH29">
        <v>42.597186000000001</v>
      </c>
      <c r="GJ29">
        <v>76.872</v>
      </c>
      <c r="GK29">
        <v>80.878</v>
      </c>
      <c r="GL29">
        <v>84.010999999999996</v>
      </c>
      <c r="GM29">
        <v>82.474000000000004</v>
      </c>
      <c r="GN29">
        <v>105.062</v>
      </c>
      <c r="GU29" s="7">
        <v>8.6999999999999993</v>
      </c>
      <c r="GV29" s="7">
        <v>8.8000000000000007</v>
      </c>
      <c r="GW29">
        <v>7.3</v>
      </c>
      <c r="GX29" s="7">
        <v>7.1</v>
      </c>
      <c r="GY29" s="7">
        <v>7.8</v>
      </c>
      <c r="GZ29" s="7">
        <v>8.6999999999999993</v>
      </c>
      <c r="HA29" s="7">
        <v>16.3</v>
      </c>
      <c r="HB29" s="7">
        <v>18.600000000000001</v>
      </c>
      <c r="HC29">
        <v>22.1</v>
      </c>
      <c r="HD29">
        <v>21.8</v>
      </c>
      <c r="HE29">
        <v>23.3</v>
      </c>
    </row>
    <row r="30" spans="1:243" x14ac:dyDescent="0.55000000000000004">
      <c r="A30" t="s">
        <v>381</v>
      </c>
      <c r="B30">
        <v>354.2</v>
      </c>
      <c r="C30">
        <v>3875.2093799999998</v>
      </c>
      <c r="D30">
        <v>4228.023776</v>
      </c>
      <c r="E30">
        <v>4442.8746870000004</v>
      </c>
      <c r="F30">
        <v>4603.3850910000001</v>
      </c>
      <c r="G30">
        <v>4530.47829</v>
      </c>
      <c r="H30">
        <v>4121.4474140000002</v>
      </c>
      <c r="I30">
        <v>3710.8582070000002</v>
      </c>
      <c r="J30">
        <v>3604.6902530000002</v>
      </c>
      <c r="K30">
        <v>3458.8897919999999</v>
      </c>
      <c r="L30">
        <v>3473.0849490000001</v>
      </c>
      <c r="M30">
        <v>3526.514021</v>
      </c>
      <c r="N30">
        <v>3552.534795</v>
      </c>
      <c r="O30">
        <v>3595.1824999999999</v>
      </c>
      <c r="Q30">
        <v>3875.2093799999998</v>
      </c>
      <c r="R30">
        <v>626.72926800000005</v>
      </c>
      <c r="S30">
        <v>619.68943899999999</v>
      </c>
      <c r="T30">
        <v>236.34909400000001</v>
      </c>
      <c r="U30">
        <v>726.40195500000004</v>
      </c>
      <c r="V30">
        <v>77.924143000000001</v>
      </c>
      <c r="W30">
        <v>107.508726</v>
      </c>
      <c r="X30">
        <v>396.70221600000002</v>
      </c>
      <c r="Y30">
        <v>128.37155999999999</v>
      </c>
      <c r="Z30">
        <v>829.215687</v>
      </c>
      <c r="AA30">
        <v>126.31729300000001</v>
      </c>
      <c r="AB30">
        <v>4228.023776</v>
      </c>
      <c r="AC30">
        <v>456.20655699999998</v>
      </c>
      <c r="AD30">
        <v>740.019947</v>
      </c>
      <c r="AE30">
        <v>342.33441399999998</v>
      </c>
      <c r="AF30">
        <v>764.61291000000006</v>
      </c>
      <c r="AG30">
        <v>93.748665000000003</v>
      </c>
      <c r="AH30">
        <v>107.121858</v>
      </c>
      <c r="AI30">
        <v>380.03403500000002</v>
      </c>
      <c r="AJ30">
        <v>168.14211800000001</v>
      </c>
      <c r="AK30">
        <v>1019.943249</v>
      </c>
      <c r="AL30">
        <v>155.86002400000001</v>
      </c>
      <c r="AM30">
        <v>4442.8746870000004</v>
      </c>
      <c r="AN30">
        <v>479.07136300000002</v>
      </c>
      <c r="AO30">
        <v>735.98755100000005</v>
      </c>
      <c r="AP30">
        <v>324.34398099999999</v>
      </c>
      <c r="AQ30">
        <v>808.53013899999996</v>
      </c>
      <c r="AR30">
        <v>80.972792999999996</v>
      </c>
      <c r="AS30">
        <v>104.91506200000001</v>
      </c>
      <c r="AT30">
        <v>455.61277999999999</v>
      </c>
      <c r="AU30">
        <v>166.14167900000001</v>
      </c>
      <c r="AV30">
        <v>1133.5424399999999</v>
      </c>
      <c r="AW30">
        <v>153.756899</v>
      </c>
      <c r="AX30">
        <v>4603.3850910000001</v>
      </c>
      <c r="AY30">
        <v>540.12105499999996</v>
      </c>
      <c r="AZ30">
        <v>744.63888199999997</v>
      </c>
      <c r="BA30">
        <v>245.58212</v>
      </c>
      <c r="BB30">
        <v>880.04948400000001</v>
      </c>
      <c r="BC30">
        <v>72.852919</v>
      </c>
      <c r="BD30">
        <v>100.766897</v>
      </c>
      <c r="BE30">
        <v>524.66175499999997</v>
      </c>
      <c r="BF30">
        <v>167.52976699999999</v>
      </c>
      <c r="BG30">
        <v>1172.581807</v>
      </c>
      <c r="BH30">
        <v>154.600404</v>
      </c>
      <c r="BI30">
        <v>4530.47829</v>
      </c>
      <c r="BJ30">
        <v>538.00740399999995</v>
      </c>
      <c r="BK30">
        <v>720.98617000000002</v>
      </c>
      <c r="BL30">
        <v>164.41165000000001</v>
      </c>
      <c r="BM30">
        <v>790.86440600000003</v>
      </c>
      <c r="BN30">
        <v>74.131838999999999</v>
      </c>
      <c r="BO30">
        <v>120.57052</v>
      </c>
      <c r="BP30">
        <v>545.93932099999995</v>
      </c>
      <c r="BQ30">
        <v>153.64491899999999</v>
      </c>
      <c r="BR30">
        <v>1274.8332800000001</v>
      </c>
      <c r="BS30">
        <v>147.08878000000001</v>
      </c>
      <c r="BT30">
        <v>4121.4474140000002</v>
      </c>
      <c r="BU30">
        <v>526.45385799999997</v>
      </c>
      <c r="BV30">
        <v>603.41194399999995</v>
      </c>
      <c r="BW30">
        <v>132.80701300000001</v>
      </c>
      <c r="BX30">
        <v>699.95075799999995</v>
      </c>
      <c r="BY30">
        <v>72.569597999999999</v>
      </c>
      <c r="BZ30">
        <v>116.775065</v>
      </c>
      <c r="CA30">
        <v>614.03169000000003</v>
      </c>
      <c r="CB30">
        <v>98.253770000000003</v>
      </c>
      <c r="CC30">
        <v>1128.7913249999999</v>
      </c>
      <c r="CD30">
        <v>128.40239399999999</v>
      </c>
      <c r="CE30">
        <v>3710.8582070000002</v>
      </c>
      <c r="CF30">
        <v>470.74703399999999</v>
      </c>
      <c r="CG30">
        <v>570.43110899999999</v>
      </c>
      <c r="CH30">
        <v>97.593270000000004</v>
      </c>
      <c r="CI30">
        <v>570.45610499999998</v>
      </c>
      <c r="CJ30">
        <v>56.130009000000001</v>
      </c>
      <c r="CK30">
        <v>102.996938</v>
      </c>
      <c r="CL30">
        <v>574.76246100000003</v>
      </c>
      <c r="CM30">
        <v>90.247377999999998</v>
      </c>
      <c r="CN30">
        <v>1061.21532</v>
      </c>
      <c r="CO30">
        <v>116.27858500000001</v>
      </c>
      <c r="CP30">
        <v>3604.6902530000002</v>
      </c>
      <c r="CQ30">
        <v>496.04184099999998</v>
      </c>
      <c r="CR30">
        <v>549.70605399999999</v>
      </c>
      <c r="CS30">
        <v>117.740475</v>
      </c>
      <c r="CT30">
        <v>475.062724</v>
      </c>
      <c r="CU30">
        <v>48.857633999999997</v>
      </c>
      <c r="CV30">
        <v>74.014011999999994</v>
      </c>
      <c r="CW30">
        <v>618.18027500000005</v>
      </c>
      <c r="CX30">
        <v>69.890891999999994</v>
      </c>
      <c r="CY30">
        <v>1051.1128180000001</v>
      </c>
      <c r="CZ30">
        <v>104.083528</v>
      </c>
      <c r="DA30">
        <v>3458.8897919999999</v>
      </c>
      <c r="DB30">
        <v>464.635468</v>
      </c>
      <c r="DC30">
        <v>547.80487400000004</v>
      </c>
      <c r="DD30">
        <v>135.853973</v>
      </c>
      <c r="DE30">
        <v>451.27250600000002</v>
      </c>
      <c r="DF30">
        <v>49.320014</v>
      </c>
      <c r="DG30">
        <v>93.781661999999997</v>
      </c>
      <c r="DH30">
        <v>553.92795699999999</v>
      </c>
      <c r="DI30">
        <v>68.260996000000006</v>
      </c>
      <c r="DJ30">
        <v>979.99689499999999</v>
      </c>
      <c r="DK30">
        <v>114.03544599999999</v>
      </c>
      <c r="DL30">
        <v>3473.0849490000001</v>
      </c>
      <c r="DM30">
        <v>504.96766700000001</v>
      </c>
      <c r="DN30">
        <v>548.22444099999996</v>
      </c>
      <c r="DO30">
        <v>97.758319999999998</v>
      </c>
      <c r="DP30">
        <v>462.98264499999999</v>
      </c>
      <c r="DQ30">
        <v>47.151757000000003</v>
      </c>
      <c r="DR30">
        <v>78.912533999999994</v>
      </c>
      <c r="DS30">
        <v>526.72621500000002</v>
      </c>
      <c r="DT30">
        <v>71.444868</v>
      </c>
      <c r="DU30">
        <v>998.66608799999995</v>
      </c>
      <c r="DV30">
        <v>136.25041200000001</v>
      </c>
      <c r="DW30">
        <v>3526.514021</v>
      </c>
      <c r="DX30">
        <v>601.81202199999996</v>
      </c>
      <c r="DY30">
        <v>546.689706</v>
      </c>
      <c r="DZ30">
        <v>74.146535999999998</v>
      </c>
      <c r="EA30">
        <v>461.72605099999998</v>
      </c>
      <c r="EB30">
        <v>44.41225</v>
      </c>
      <c r="EC30">
        <v>82.130979999999994</v>
      </c>
      <c r="ED30">
        <v>509.84759200000002</v>
      </c>
      <c r="EE30">
        <v>94.970117000000002</v>
      </c>
      <c r="EF30">
        <v>968.66793700000005</v>
      </c>
      <c r="EG30">
        <v>142.110829</v>
      </c>
      <c r="EH30">
        <v>3552.534795</v>
      </c>
      <c r="EI30">
        <v>563.14497400000005</v>
      </c>
      <c r="EJ30">
        <v>577.55610799999999</v>
      </c>
      <c r="EK30">
        <v>145.66409999999999</v>
      </c>
      <c r="EL30">
        <v>452.91729900000001</v>
      </c>
      <c r="EM30">
        <v>43.986877999999997</v>
      </c>
      <c r="EN30">
        <v>77.406262999999996</v>
      </c>
      <c r="EO30">
        <v>492.42862000000002</v>
      </c>
      <c r="EP30">
        <v>100.85456499999999</v>
      </c>
      <c r="EQ30">
        <v>966.015444</v>
      </c>
      <c r="ER30">
        <v>132.560542</v>
      </c>
      <c r="ES30">
        <v>3595.1824999999999</v>
      </c>
      <c r="ET30">
        <v>597.48122799999999</v>
      </c>
      <c r="EU30">
        <v>596.80184199999997</v>
      </c>
      <c r="EV30">
        <v>119.42823</v>
      </c>
      <c r="EW30">
        <v>473.05086399999999</v>
      </c>
      <c r="EX30">
        <v>44.299092999999999</v>
      </c>
      <c r="EY30">
        <v>69.206612000000007</v>
      </c>
      <c r="EZ30">
        <v>491.25808999999998</v>
      </c>
      <c r="FA30">
        <v>85.152959999999993</v>
      </c>
      <c r="FB30">
        <v>983.72836400000006</v>
      </c>
      <c r="FC30">
        <v>134.775217</v>
      </c>
      <c r="FE30">
        <v>4317.7691657849709</v>
      </c>
      <c r="FF30">
        <v>4771.4974785007917</v>
      </c>
      <c r="FG30">
        <v>5036.5285980192612</v>
      </c>
      <c r="FH30">
        <v>5209.9003106669852</v>
      </c>
      <c r="FI30">
        <v>5066.8066573388305</v>
      </c>
      <c r="FJ30">
        <v>4666.1961265523132</v>
      </c>
      <c r="FK30">
        <v>4223.2873931437016</v>
      </c>
      <c r="FL30">
        <v>4078.7969830902889</v>
      </c>
      <c r="FM30">
        <v>3899.6260964717826</v>
      </c>
      <c r="FN30">
        <v>3929.3099623537073</v>
      </c>
      <c r="FO30">
        <v>3991.3822508009926</v>
      </c>
      <c r="FP30">
        <v>4070.1226024577204</v>
      </c>
      <c r="FQ30">
        <v>4113.0589089138439</v>
      </c>
      <c r="FS30">
        <v>218.86416199999999</v>
      </c>
      <c r="FT30">
        <v>261.02311300000002</v>
      </c>
      <c r="GG30">
        <v>365.411158</v>
      </c>
      <c r="GH30">
        <v>418.29308099999997</v>
      </c>
      <c r="GI30">
        <v>360</v>
      </c>
      <c r="GJ30">
        <v>391.29</v>
      </c>
      <c r="GK30">
        <v>365.298</v>
      </c>
      <c r="GL30">
        <v>451.64</v>
      </c>
      <c r="GM30">
        <v>416.94</v>
      </c>
      <c r="GN30">
        <v>483.68799999999999</v>
      </c>
      <c r="GU30">
        <v>10.4</v>
      </c>
      <c r="GV30">
        <v>9</v>
      </c>
      <c r="GW30">
        <v>9.5</v>
      </c>
      <c r="GX30">
        <v>9.6999999999999993</v>
      </c>
      <c r="GY30">
        <v>10.5</v>
      </c>
      <c r="GZ30" s="7">
        <v>13.1</v>
      </c>
      <c r="HA30" s="7">
        <v>15.4</v>
      </c>
      <c r="HB30">
        <v>20.2</v>
      </c>
      <c r="HC30">
        <v>22.1</v>
      </c>
      <c r="HD30">
        <v>21.8</v>
      </c>
      <c r="HE30">
        <v>23.3</v>
      </c>
    </row>
    <row r="31" spans="1:243" x14ac:dyDescent="0.55000000000000004">
      <c r="A31" t="s">
        <v>382</v>
      </c>
      <c r="B31">
        <v>327.7</v>
      </c>
      <c r="C31">
        <v>2751.263445</v>
      </c>
      <c r="D31">
        <v>3088.0772400000001</v>
      </c>
      <c r="E31">
        <v>3108.0227100000002</v>
      </c>
      <c r="F31">
        <v>3288.9460509999999</v>
      </c>
      <c r="G31">
        <v>3086.0253750000002</v>
      </c>
      <c r="H31">
        <v>2757.166397</v>
      </c>
      <c r="I31">
        <v>2613.9164150000001</v>
      </c>
      <c r="J31">
        <v>2455.0747930000002</v>
      </c>
      <c r="K31">
        <v>2297.7986900000001</v>
      </c>
      <c r="L31">
        <v>2249.1373830000002</v>
      </c>
      <c r="M31">
        <v>2326.0575250000002</v>
      </c>
      <c r="N31">
        <v>2268.2255420000001</v>
      </c>
      <c r="O31">
        <v>2298.1213170000001</v>
      </c>
      <c r="Q31">
        <v>2751.263445</v>
      </c>
      <c r="R31">
        <v>161.377613</v>
      </c>
      <c r="S31">
        <v>424.123672</v>
      </c>
      <c r="T31">
        <v>205.41027299999999</v>
      </c>
      <c r="U31">
        <v>896.532736</v>
      </c>
      <c r="V31">
        <v>31.245524</v>
      </c>
      <c r="W31">
        <v>67.061273999999997</v>
      </c>
      <c r="X31">
        <v>187.429654</v>
      </c>
      <c r="Y31">
        <v>70.681143000000006</v>
      </c>
      <c r="Z31">
        <v>611.50172999999995</v>
      </c>
      <c r="AA31">
        <v>95.899827000000002</v>
      </c>
      <c r="AB31">
        <v>3088.0772400000001</v>
      </c>
      <c r="AC31">
        <v>144.768125</v>
      </c>
      <c r="AD31">
        <v>499.84646400000003</v>
      </c>
      <c r="AE31">
        <v>336.61282299999999</v>
      </c>
      <c r="AF31">
        <v>932.75734</v>
      </c>
      <c r="AG31">
        <v>34.946527000000003</v>
      </c>
      <c r="AH31">
        <v>72.375685000000004</v>
      </c>
      <c r="AI31">
        <v>182.55950200000001</v>
      </c>
      <c r="AJ31">
        <v>84.866065000000006</v>
      </c>
      <c r="AK31">
        <v>701.71275600000001</v>
      </c>
      <c r="AL31">
        <v>97.631952999999996</v>
      </c>
      <c r="AM31">
        <v>3108.0227100000002</v>
      </c>
      <c r="AN31">
        <v>117.00511</v>
      </c>
      <c r="AO31">
        <v>495.00892099999999</v>
      </c>
      <c r="AP31">
        <v>271.06286299999999</v>
      </c>
      <c r="AQ31">
        <v>957.72045200000002</v>
      </c>
      <c r="AR31">
        <v>33.032228000000003</v>
      </c>
      <c r="AS31">
        <v>68.682693</v>
      </c>
      <c r="AT31">
        <v>221.983913</v>
      </c>
      <c r="AU31">
        <v>97.166954000000004</v>
      </c>
      <c r="AV31">
        <v>724.81399199999998</v>
      </c>
      <c r="AW31">
        <v>121.54558400000001</v>
      </c>
      <c r="AX31">
        <v>3288.9460509999999</v>
      </c>
      <c r="AY31">
        <v>134.01807099999999</v>
      </c>
      <c r="AZ31">
        <v>527.84569299999998</v>
      </c>
      <c r="BA31">
        <v>163.39397600000001</v>
      </c>
      <c r="BB31">
        <v>1117.83509</v>
      </c>
      <c r="BC31">
        <v>32.062752000000003</v>
      </c>
      <c r="BD31">
        <v>71.493438999999995</v>
      </c>
      <c r="BE31">
        <v>258.760243</v>
      </c>
      <c r="BF31">
        <v>94.869887000000006</v>
      </c>
      <c r="BG31">
        <v>729.38203699999997</v>
      </c>
      <c r="BH31">
        <v>159.284862</v>
      </c>
      <c r="BI31">
        <v>3086.0253750000002</v>
      </c>
      <c r="BJ31">
        <v>132.92512099999999</v>
      </c>
      <c r="BK31">
        <v>487.25181099999998</v>
      </c>
      <c r="BL31">
        <v>168.23148499999999</v>
      </c>
      <c r="BM31">
        <v>892.86946799999998</v>
      </c>
      <c r="BN31">
        <v>29.937692999999999</v>
      </c>
      <c r="BO31">
        <v>77.389092000000005</v>
      </c>
      <c r="BP31">
        <v>271.28356500000001</v>
      </c>
      <c r="BQ31">
        <v>83.317305000000005</v>
      </c>
      <c r="BR31">
        <v>774.81366600000001</v>
      </c>
      <c r="BS31">
        <v>168.006167</v>
      </c>
      <c r="BT31">
        <v>2757.166397</v>
      </c>
      <c r="BU31">
        <v>128.32722999999999</v>
      </c>
      <c r="BV31">
        <v>404.279696</v>
      </c>
      <c r="BW31">
        <v>114.842068</v>
      </c>
      <c r="BX31">
        <v>784.579251</v>
      </c>
      <c r="BY31">
        <v>29.972629999999999</v>
      </c>
      <c r="BZ31">
        <v>79.016475999999997</v>
      </c>
      <c r="CA31">
        <v>307.13533200000001</v>
      </c>
      <c r="CB31">
        <v>68.733391999999995</v>
      </c>
      <c r="CC31">
        <v>714.88011900000004</v>
      </c>
      <c r="CD31">
        <v>125.40020199999999</v>
      </c>
      <c r="CE31">
        <v>2613.9164150000001</v>
      </c>
      <c r="CF31">
        <v>119.07002799999999</v>
      </c>
      <c r="CG31">
        <v>407.29746899999998</v>
      </c>
      <c r="CH31">
        <v>86.615309999999994</v>
      </c>
      <c r="CI31">
        <v>741.3818</v>
      </c>
      <c r="CJ31">
        <v>23.885663000000001</v>
      </c>
      <c r="CK31">
        <v>70.629390999999998</v>
      </c>
      <c r="CL31">
        <v>289.07490100000001</v>
      </c>
      <c r="CM31">
        <v>54.140211000000001</v>
      </c>
      <c r="CN31">
        <v>700.43552399999999</v>
      </c>
      <c r="CO31">
        <v>121.386118</v>
      </c>
      <c r="CP31">
        <v>2455.0747930000002</v>
      </c>
      <c r="CQ31">
        <v>122.15741199999999</v>
      </c>
      <c r="CR31">
        <v>387.60323299999999</v>
      </c>
      <c r="CS31">
        <v>113.625259</v>
      </c>
      <c r="CT31">
        <v>620.82891099999995</v>
      </c>
      <c r="CU31">
        <v>21.283854000000002</v>
      </c>
      <c r="CV31">
        <v>56.690877999999998</v>
      </c>
      <c r="CW31">
        <v>312.053516</v>
      </c>
      <c r="CX31">
        <v>42.902233000000003</v>
      </c>
      <c r="CY31">
        <v>627.42408999999998</v>
      </c>
      <c r="CZ31">
        <v>150.50540599999999</v>
      </c>
      <c r="DA31">
        <v>2297.7986900000001</v>
      </c>
      <c r="DB31">
        <v>113.50045799999999</v>
      </c>
      <c r="DC31">
        <v>392.09641399999998</v>
      </c>
      <c r="DD31">
        <v>93.962748000000005</v>
      </c>
      <c r="DE31">
        <v>605.71873500000004</v>
      </c>
      <c r="DF31">
        <v>21.581806</v>
      </c>
      <c r="DG31">
        <v>61.641010000000001</v>
      </c>
      <c r="DH31">
        <v>280.26771400000001</v>
      </c>
      <c r="DI31">
        <v>38.607519000000003</v>
      </c>
      <c r="DJ31">
        <v>582.737572</v>
      </c>
      <c r="DK31">
        <v>107.684715</v>
      </c>
      <c r="DL31">
        <v>2249.1373830000002</v>
      </c>
      <c r="DM31">
        <v>113.386529</v>
      </c>
      <c r="DN31">
        <v>400.64886899999999</v>
      </c>
      <c r="DO31">
        <v>34.029421999999997</v>
      </c>
      <c r="DP31">
        <v>613.35601599999995</v>
      </c>
      <c r="DQ31">
        <v>20.603871000000002</v>
      </c>
      <c r="DR31">
        <v>51.572580000000002</v>
      </c>
      <c r="DS31">
        <v>266.98308900000001</v>
      </c>
      <c r="DT31">
        <v>36.574696000000003</v>
      </c>
      <c r="DU31">
        <v>604.40509499999996</v>
      </c>
      <c r="DV31">
        <v>107.577215</v>
      </c>
      <c r="DW31">
        <v>2326.0575250000002</v>
      </c>
      <c r="DX31">
        <v>131.145611</v>
      </c>
      <c r="DY31">
        <v>399.82417800000002</v>
      </c>
      <c r="DZ31">
        <v>111.223168</v>
      </c>
      <c r="EA31">
        <v>622.25321099999996</v>
      </c>
      <c r="EB31">
        <v>20.560359999999999</v>
      </c>
      <c r="EC31">
        <v>53.014201</v>
      </c>
      <c r="ED31">
        <v>258.88635399999998</v>
      </c>
      <c r="EE31">
        <v>53.543815000000002</v>
      </c>
      <c r="EF31">
        <v>575.98751200000004</v>
      </c>
      <c r="EG31">
        <v>99.619114999999994</v>
      </c>
      <c r="EH31">
        <v>2268.2255420000001</v>
      </c>
      <c r="EI31">
        <v>123.273681</v>
      </c>
      <c r="EJ31">
        <v>427.87975699999998</v>
      </c>
      <c r="EK31">
        <v>44.494515999999997</v>
      </c>
      <c r="EL31">
        <v>616.52825299999995</v>
      </c>
      <c r="EM31">
        <v>20.058313999999999</v>
      </c>
      <c r="EN31">
        <v>50.688383999999999</v>
      </c>
      <c r="EO31">
        <v>250.36862400000001</v>
      </c>
      <c r="EP31">
        <v>57.902943999999998</v>
      </c>
      <c r="EQ31">
        <v>568.94083999999998</v>
      </c>
      <c r="ER31">
        <v>108.090227</v>
      </c>
      <c r="ES31">
        <v>2298.1213170000001</v>
      </c>
      <c r="ET31">
        <v>126.29754</v>
      </c>
      <c r="EU31">
        <v>449.73183599999999</v>
      </c>
      <c r="EV31">
        <v>35.573658000000002</v>
      </c>
      <c r="EW31">
        <v>644.55525899999998</v>
      </c>
      <c r="EX31">
        <v>20.353736000000001</v>
      </c>
      <c r="EY31">
        <v>45.783858000000002</v>
      </c>
      <c r="EZ31">
        <v>250.207089</v>
      </c>
      <c r="FA31">
        <v>52.491385000000001</v>
      </c>
      <c r="FB31">
        <v>562.96623699999998</v>
      </c>
      <c r="FC31">
        <v>110.16072</v>
      </c>
      <c r="FE31">
        <v>3065.4654510399141</v>
      </c>
      <c r="FF31">
        <v>3485.0212646138693</v>
      </c>
      <c r="FG31">
        <v>3523.3146029943264</v>
      </c>
      <c r="FH31">
        <v>3722.2784353716829</v>
      </c>
      <c r="FI31">
        <v>3451.3561072631692</v>
      </c>
      <c r="FJ31">
        <v>3121.5924572390463</v>
      </c>
      <c r="FK31">
        <v>2974.8698619043403</v>
      </c>
      <c r="FL31">
        <v>2777.9783991399136</v>
      </c>
      <c r="FM31">
        <v>2590.587233745608</v>
      </c>
      <c r="FN31">
        <v>2544.5844413581017</v>
      </c>
      <c r="FO31">
        <v>2632.6805065817848</v>
      </c>
      <c r="FP31">
        <v>2598.6954612387981</v>
      </c>
      <c r="FQ31">
        <v>2629.1595369622428</v>
      </c>
      <c r="FS31">
        <v>389.26286299999998</v>
      </c>
      <c r="FT31">
        <v>509.724715</v>
      </c>
      <c r="GG31">
        <v>231.64981599999999</v>
      </c>
      <c r="GH31">
        <v>316.16920900000002</v>
      </c>
      <c r="GI31">
        <v>239</v>
      </c>
      <c r="GJ31">
        <v>349.24700000000001</v>
      </c>
      <c r="GK31">
        <v>317.81200000000001</v>
      </c>
      <c r="GL31">
        <v>361.142</v>
      </c>
      <c r="GM31">
        <v>458.63</v>
      </c>
      <c r="GN31">
        <v>481.03199999999998</v>
      </c>
      <c r="GU31">
        <v>8.5</v>
      </c>
      <c r="GV31">
        <v>7.8</v>
      </c>
      <c r="GW31">
        <v>5.9</v>
      </c>
      <c r="GX31">
        <v>8.1</v>
      </c>
      <c r="GY31">
        <v>9.6</v>
      </c>
      <c r="GZ31">
        <v>13.4</v>
      </c>
      <c r="HA31">
        <v>22.9</v>
      </c>
      <c r="HB31">
        <v>33.299999999999997</v>
      </c>
      <c r="HC31">
        <v>37.5</v>
      </c>
      <c r="HD31">
        <v>34.6</v>
      </c>
      <c r="HE31">
        <v>33.4</v>
      </c>
    </row>
    <row r="32" spans="1:243" x14ac:dyDescent="0.55000000000000004">
      <c r="A32" s="2" t="s">
        <v>383</v>
      </c>
      <c r="C32">
        <v>3400.82</v>
      </c>
      <c r="D32">
        <v>3570.82</v>
      </c>
      <c r="E32">
        <v>3780.19</v>
      </c>
      <c r="F32">
        <v>3995.72</v>
      </c>
      <c r="G32">
        <v>3755.65</v>
      </c>
      <c r="H32">
        <v>3526.3</v>
      </c>
      <c r="I32">
        <v>3057.12</v>
      </c>
      <c r="J32">
        <v>2880.96</v>
      </c>
      <c r="K32">
        <v>2719.88</v>
      </c>
      <c r="L32">
        <v>2750.46</v>
      </c>
      <c r="M32">
        <v>2764.15</v>
      </c>
      <c r="N32">
        <v>2727.1</v>
      </c>
      <c r="O32">
        <v>2770.879563</v>
      </c>
      <c r="P32">
        <v>2835.06</v>
      </c>
      <c r="Q32">
        <v>3400.82</v>
      </c>
      <c r="R32">
        <v>160.66321500000001</v>
      </c>
      <c r="S32">
        <v>135.25658899999999</v>
      </c>
      <c r="T32">
        <v>229.567948</v>
      </c>
      <c r="U32">
        <v>1694.1385439999999</v>
      </c>
      <c r="V32">
        <v>48.425601999999998</v>
      </c>
      <c r="W32">
        <v>76.388610999999997</v>
      </c>
      <c r="X32">
        <v>316.075356</v>
      </c>
      <c r="Y32">
        <v>94.413904000000002</v>
      </c>
      <c r="Z32">
        <v>525.94378700000004</v>
      </c>
      <c r="AA32">
        <v>119.94279400000001</v>
      </c>
      <c r="AB32">
        <v>3570.82</v>
      </c>
      <c r="AC32">
        <v>120.60395699999999</v>
      </c>
      <c r="AD32">
        <v>147.32204300000001</v>
      </c>
      <c r="AE32">
        <v>373.63714299999998</v>
      </c>
      <c r="AF32">
        <v>1689.3705869999999</v>
      </c>
      <c r="AG32">
        <v>49.471496000000002</v>
      </c>
      <c r="AH32">
        <v>73.017525000000006</v>
      </c>
      <c r="AI32">
        <v>309.39788299999998</v>
      </c>
      <c r="AJ32">
        <v>115.43666</v>
      </c>
      <c r="AK32">
        <v>564.95864500000005</v>
      </c>
      <c r="AL32">
        <v>127.60170100000001</v>
      </c>
      <c r="AM32">
        <v>3780.19</v>
      </c>
      <c r="AN32">
        <v>126.819909</v>
      </c>
      <c r="AO32">
        <v>166.22595000000001</v>
      </c>
      <c r="AP32">
        <v>308.94415600000002</v>
      </c>
      <c r="AQ32">
        <v>1864.8300959999999</v>
      </c>
      <c r="AR32">
        <v>56.540711999999999</v>
      </c>
      <c r="AS32">
        <v>72.937894</v>
      </c>
      <c r="AT32">
        <v>378.93021199999998</v>
      </c>
      <c r="AU32">
        <v>122.77383</v>
      </c>
      <c r="AV32">
        <v>546.55003699999997</v>
      </c>
      <c r="AW32">
        <v>135.641852</v>
      </c>
      <c r="AX32">
        <v>3995.72</v>
      </c>
      <c r="AY32">
        <v>107.17529399999999</v>
      </c>
      <c r="AZ32">
        <v>165.29455400000001</v>
      </c>
      <c r="BA32">
        <v>227.301841</v>
      </c>
      <c r="BB32">
        <v>2038.976324</v>
      </c>
      <c r="BC32">
        <v>54.931421999999998</v>
      </c>
      <c r="BD32">
        <v>75.941598999999997</v>
      </c>
      <c r="BE32">
        <v>443.814932</v>
      </c>
      <c r="BF32">
        <v>130.73829499999999</v>
      </c>
      <c r="BG32">
        <v>590.83880699999997</v>
      </c>
      <c r="BH32">
        <v>160.709037</v>
      </c>
      <c r="BI32">
        <v>3755.65</v>
      </c>
      <c r="BJ32">
        <v>113.872575</v>
      </c>
      <c r="BK32">
        <v>175.16371000000001</v>
      </c>
      <c r="BL32">
        <v>253.939044</v>
      </c>
      <c r="BM32">
        <v>1667.588939</v>
      </c>
      <c r="BN32">
        <v>55.864457999999999</v>
      </c>
      <c r="BO32">
        <v>89.209016000000005</v>
      </c>
      <c r="BP32">
        <v>466.78928300000001</v>
      </c>
      <c r="BQ32">
        <v>132.30421200000001</v>
      </c>
      <c r="BR32">
        <v>617.41630399999997</v>
      </c>
      <c r="BS32">
        <v>183.49745899999999</v>
      </c>
      <c r="BT32">
        <v>3526.3</v>
      </c>
      <c r="BU32">
        <v>116.586074</v>
      </c>
      <c r="BV32">
        <v>118.934104</v>
      </c>
      <c r="BW32">
        <v>231.24676199999999</v>
      </c>
      <c r="BX32">
        <v>1517.1340399999999</v>
      </c>
      <c r="BY32">
        <v>52.083379999999998</v>
      </c>
      <c r="BZ32">
        <v>101.0955</v>
      </c>
      <c r="CA32">
        <v>530.76943100000005</v>
      </c>
      <c r="CB32">
        <v>111.67712899999999</v>
      </c>
      <c r="CC32">
        <v>573.49384499999996</v>
      </c>
      <c r="CD32">
        <v>173.27659499999999</v>
      </c>
      <c r="CE32">
        <v>3057.12</v>
      </c>
      <c r="CF32">
        <v>110.78931300000001</v>
      </c>
      <c r="CG32">
        <v>125.81724800000001</v>
      </c>
      <c r="CH32">
        <v>156.033942</v>
      </c>
      <c r="CI32">
        <v>1214.2929509999999</v>
      </c>
      <c r="CJ32">
        <v>43.558709</v>
      </c>
      <c r="CK32">
        <v>85.296419</v>
      </c>
      <c r="CL32">
        <v>501.53800999999999</v>
      </c>
      <c r="CM32">
        <v>109.167872</v>
      </c>
      <c r="CN32">
        <v>538.93618000000004</v>
      </c>
      <c r="CO32">
        <v>171.689888</v>
      </c>
      <c r="CP32">
        <v>2880.96</v>
      </c>
      <c r="CQ32">
        <v>112.545535</v>
      </c>
      <c r="CR32">
        <v>127.909048</v>
      </c>
      <c r="CS32">
        <v>137.09385800000001</v>
      </c>
      <c r="CT32">
        <v>1185.2310399999999</v>
      </c>
      <c r="CU32">
        <v>32.657285999999999</v>
      </c>
      <c r="CV32">
        <v>63.064802</v>
      </c>
      <c r="CW32">
        <v>541.96811200000002</v>
      </c>
      <c r="CX32">
        <v>85.855029999999999</v>
      </c>
      <c r="CY32">
        <v>421.28252800000001</v>
      </c>
      <c r="CZ32">
        <v>173.355311</v>
      </c>
      <c r="DA32">
        <v>2719.88</v>
      </c>
      <c r="DB32">
        <v>99.662799000000007</v>
      </c>
      <c r="DC32">
        <v>121.232871</v>
      </c>
      <c r="DD32">
        <v>97.039976999999993</v>
      </c>
      <c r="DE32">
        <v>1172.6889699999999</v>
      </c>
      <c r="DF32">
        <v>33.436241000000003</v>
      </c>
      <c r="DG32">
        <v>73.707723000000001</v>
      </c>
      <c r="DH32">
        <v>486.91991100000001</v>
      </c>
      <c r="DI32">
        <v>78.130983000000001</v>
      </c>
      <c r="DJ32">
        <v>416.77764400000001</v>
      </c>
      <c r="DK32">
        <v>140.28094300000001</v>
      </c>
      <c r="DL32">
        <v>2750.46</v>
      </c>
      <c r="DM32">
        <v>96.505467999999993</v>
      </c>
      <c r="DN32">
        <v>124.715999</v>
      </c>
      <c r="DO32">
        <v>76.534338000000005</v>
      </c>
      <c r="DP32">
        <v>1250.5547059999999</v>
      </c>
      <c r="DQ32">
        <v>30.243476999999999</v>
      </c>
      <c r="DR32">
        <v>70.236144999999993</v>
      </c>
      <c r="DS32">
        <v>464.33753899999999</v>
      </c>
      <c r="DT32">
        <v>87.790779000000001</v>
      </c>
      <c r="DU32">
        <v>400.17046699999997</v>
      </c>
      <c r="DV32">
        <v>149.37520000000001</v>
      </c>
      <c r="DW32">
        <v>2764.15</v>
      </c>
      <c r="DX32">
        <v>118.14630099999999</v>
      </c>
      <c r="DY32">
        <v>128.726236</v>
      </c>
      <c r="DZ32">
        <v>65.972170000000006</v>
      </c>
      <c r="EA32">
        <v>1247.1074980000001</v>
      </c>
      <c r="EB32">
        <v>28.643128000000001</v>
      </c>
      <c r="EC32">
        <v>62.614049000000001</v>
      </c>
      <c r="ED32">
        <v>450.87210599999997</v>
      </c>
      <c r="EE32">
        <v>114.278024</v>
      </c>
      <c r="EF32">
        <v>396.31110000000001</v>
      </c>
      <c r="EG32">
        <v>151.48323300000001</v>
      </c>
      <c r="EH32">
        <v>2727.1</v>
      </c>
      <c r="EI32">
        <v>113.085998</v>
      </c>
      <c r="EJ32">
        <v>129.355977</v>
      </c>
      <c r="EK32">
        <v>89.515039999999999</v>
      </c>
      <c r="EL32">
        <v>1187.265877</v>
      </c>
      <c r="EM32">
        <v>28.760256999999999</v>
      </c>
      <c r="EN32">
        <v>57.285766000000002</v>
      </c>
      <c r="EO32">
        <v>437.11727300000001</v>
      </c>
      <c r="EP32">
        <v>130.79577499999999</v>
      </c>
      <c r="EQ32">
        <v>407.489464</v>
      </c>
      <c r="ER32">
        <v>146.42691300000001</v>
      </c>
      <c r="ES32">
        <v>2770.879563</v>
      </c>
      <c r="ET32">
        <v>119.622137</v>
      </c>
      <c r="EU32">
        <v>129.42912000000001</v>
      </c>
      <c r="EV32">
        <v>81.497742000000002</v>
      </c>
      <c r="EW32">
        <v>1256.5970789999999</v>
      </c>
      <c r="EX32">
        <v>28.990776</v>
      </c>
      <c r="EY32">
        <v>52.840093000000003</v>
      </c>
      <c r="EZ32">
        <v>438.00928399999998</v>
      </c>
      <c r="FA32">
        <v>118.966244</v>
      </c>
      <c r="FB32">
        <v>402.17382500000002</v>
      </c>
      <c r="FC32">
        <v>142.753264</v>
      </c>
      <c r="FD32">
        <v>2835.06</v>
      </c>
      <c r="FE32">
        <v>3789.2</v>
      </c>
      <c r="FF32">
        <v>4029.81</v>
      </c>
      <c r="FG32">
        <v>4285.3</v>
      </c>
      <c r="FH32">
        <v>4522.18</v>
      </c>
      <c r="FI32">
        <v>4200.25</v>
      </c>
      <c r="FJ32">
        <v>3992.38</v>
      </c>
      <c r="FK32">
        <v>3479.28</v>
      </c>
      <c r="FL32">
        <v>3259.88</v>
      </c>
      <c r="FM32">
        <v>3066.45</v>
      </c>
      <c r="FN32">
        <v>3111.77</v>
      </c>
      <c r="FO32">
        <v>3128.53</v>
      </c>
      <c r="FP32">
        <v>3124.42</v>
      </c>
      <c r="FQ32">
        <v>3170.0173422943499</v>
      </c>
      <c r="FR32">
        <v>3256.91</v>
      </c>
      <c r="FS32">
        <v>37.466844000000002</v>
      </c>
      <c r="FT32">
        <v>46.187854000000002</v>
      </c>
      <c r="FV32">
        <v>65.341999999999999</v>
      </c>
      <c r="FW32">
        <v>49.991999999999997</v>
      </c>
      <c r="FX32">
        <v>44.786999999999999</v>
      </c>
      <c r="FY32">
        <v>47.792999999999999</v>
      </c>
      <c r="FZ32">
        <v>44.332999999999998</v>
      </c>
      <c r="GA32">
        <v>39.433</v>
      </c>
      <c r="GB32">
        <v>45.883000000000003</v>
      </c>
      <c r="GC32">
        <v>40.341000000000001</v>
      </c>
      <c r="GD32">
        <v>40.4</v>
      </c>
      <c r="GE32">
        <v>48.6</v>
      </c>
      <c r="GF32">
        <v>51.7</v>
      </c>
      <c r="GG32">
        <v>32.365102</v>
      </c>
      <c r="GH32">
        <v>24.310929000000002</v>
      </c>
      <c r="GI32">
        <v>230</v>
      </c>
      <c r="GJ32">
        <v>19.785</v>
      </c>
      <c r="GK32">
        <v>34.036999999999999</v>
      </c>
      <c r="GL32">
        <v>19.876999999999999</v>
      </c>
      <c r="GM32">
        <v>49.338000000000001</v>
      </c>
      <c r="GN32">
        <v>47.189</v>
      </c>
      <c r="GO32">
        <v>56.183</v>
      </c>
      <c r="GP32">
        <v>108.285</v>
      </c>
      <c r="GQ32">
        <v>89.941000000000003</v>
      </c>
      <c r="GR32">
        <v>86.4</v>
      </c>
      <c r="GS32">
        <v>129.6</v>
      </c>
      <c r="GT32">
        <v>154.30000000000001</v>
      </c>
      <c r="GU32">
        <v>8.6</v>
      </c>
      <c r="GV32">
        <v>11.3</v>
      </c>
      <c r="GW32">
        <v>9</v>
      </c>
      <c r="GX32">
        <v>8.3000000000000007</v>
      </c>
      <c r="GY32">
        <v>9.5</v>
      </c>
      <c r="GZ32">
        <v>14.6</v>
      </c>
      <c r="HA32">
        <v>14.1</v>
      </c>
      <c r="HB32">
        <v>14.7</v>
      </c>
      <c r="HC32">
        <v>18.100000000000001</v>
      </c>
      <c r="HD32">
        <v>21.4</v>
      </c>
      <c r="HE32">
        <v>18.899999999999999</v>
      </c>
      <c r="HF32">
        <v>16</v>
      </c>
      <c r="HG32">
        <v>19.600000000000001</v>
      </c>
      <c r="HH32">
        <v>15.9</v>
      </c>
      <c r="HI32">
        <v>685.00294262491195</v>
      </c>
      <c r="HJ32">
        <v>943.01321599845051</v>
      </c>
      <c r="HK32">
        <v>1177.9980092589431</v>
      </c>
      <c r="HL32">
        <v>1069.2482900693944</v>
      </c>
      <c r="HM32">
        <v>711.65290730338097</v>
      </c>
      <c r="HN32">
        <v>727.33302112781166</v>
      </c>
      <c r="HO32">
        <v>596.27970716816844</v>
      </c>
      <c r="HP32">
        <v>469.11304883655885</v>
      </c>
      <c r="HQ32">
        <v>299.16049303974529</v>
      </c>
      <c r="HR32">
        <v>302.99407516238733</v>
      </c>
      <c r="HS32">
        <v>385.22825622255084</v>
      </c>
      <c r="HT32">
        <v>370.55707557963478</v>
      </c>
      <c r="HU32">
        <v>416.07979558838895</v>
      </c>
    </row>
    <row r="33" spans="1:244" x14ac:dyDescent="0.55000000000000004">
      <c r="A33" t="s">
        <v>384</v>
      </c>
      <c r="B33">
        <v>322.7</v>
      </c>
      <c r="C33">
        <v>771.92976499999997</v>
      </c>
      <c r="D33">
        <v>805.64333199999999</v>
      </c>
      <c r="E33">
        <v>868.64198899999997</v>
      </c>
      <c r="F33">
        <v>910.00640699999997</v>
      </c>
      <c r="G33">
        <v>863.50386600000002</v>
      </c>
      <c r="H33">
        <v>802.43929100000003</v>
      </c>
      <c r="I33">
        <v>665.75895700000001</v>
      </c>
      <c r="J33">
        <v>655.06139800000005</v>
      </c>
      <c r="K33">
        <v>622.56065899999999</v>
      </c>
      <c r="L33">
        <v>615.27119400000004</v>
      </c>
      <c r="M33">
        <v>622.47492399999999</v>
      </c>
      <c r="N33">
        <v>630.41527799999994</v>
      </c>
      <c r="O33">
        <v>634.26841200000001</v>
      </c>
      <c r="Q33">
        <v>771.92976499999997</v>
      </c>
      <c r="R33">
        <v>49.095613999999998</v>
      </c>
      <c r="S33">
        <v>38.976033999999999</v>
      </c>
      <c r="T33">
        <v>54.410832999999997</v>
      </c>
      <c r="U33">
        <v>412.15982600000001</v>
      </c>
      <c r="V33">
        <v>11.165058999999999</v>
      </c>
      <c r="W33">
        <v>14.753917</v>
      </c>
      <c r="X33">
        <v>58.581200000000003</v>
      </c>
      <c r="Y33">
        <v>19.836466000000001</v>
      </c>
      <c r="Z33">
        <v>82.845472999999998</v>
      </c>
      <c r="AA33">
        <v>30.105343999999999</v>
      </c>
      <c r="AB33">
        <v>805.64333199999999</v>
      </c>
      <c r="AC33">
        <v>35.790351000000001</v>
      </c>
      <c r="AD33">
        <v>44.095618000000002</v>
      </c>
      <c r="AE33">
        <v>84.074528999999998</v>
      </c>
      <c r="AF33">
        <v>416.05537199999998</v>
      </c>
      <c r="AG33">
        <v>8.9460139999999999</v>
      </c>
      <c r="AH33">
        <v>13.826354</v>
      </c>
      <c r="AI33">
        <v>57.826973000000002</v>
      </c>
      <c r="AJ33">
        <v>24.586165000000001</v>
      </c>
      <c r="AK33">
        <v>91.847320999999994</v>
      </c>
      <c r="AL33">
        <v>28.594635</v>
      </c>
      <c r="AM33">
        <v>868.64198899999997</v>
      </c>
      <c r="AN33">
        <v>29.562602999999999</v>
      </c>
      <c r="AO33">
        <v>50.439805</v>
      </c>
      <c r="AP33">
        <v>84.101912999999996</v>
      </c>
      <c r="AQ33">
        <v>458.70786099999998</v>
      </c>
      <c r="AR33">
        <v>8.8466100000000001</v>
      </c>
      <c r="AS33">
        <v>14.375391</v>
      </c>
      <c r="AT33">
        <v>71.469662999999997</v>
      </c>
      <c r="AU33">
        <v>27.332159999999998</v>
      </c>
      <c r="AV33">
        <v>92.450018</v>
      </c>
      <c r="AW33">
        <v>31.355967</v>
      </c>
      <c r="AX33">
        <v>910.00640699999997</v>
      </c>
      <c r="AY33">
        <v>33.196162999999999</v>
      </c>
      <c r="AZ33">
        <v>49.236556999999998</v>
      </c>
      <c r="BA33">
        <v>54.717084999999997</v>
      </c>
      <c r="BB33">
        <v>483.89175599999999</v>
      </c>
      <c r="BC33">
        <v>9.0785839999999993</v>
      </c>
      <c r="BD33">
        <v>16.276268000000002</v>
      </c>
      <c r="BE33">
        <v>84.196087000000006</v>
      </c>
      <c r="BF33">
        <v>25.918096999999999</v>
      </c>
      <c r="BG33">
        <v>98.083725000000001</v>
      </c>
      <c r="BH33">
        <v>55.412086000000002</v>
      </c>
      <c r="BI33">
        <v>863.50386600000002</v>
      </c>
      <c r="BJ33">
        <v>27.119924999999999</v>
      </c>
      <c r="BK33">
        <v>50.105581000000001</v>
      </c>
      <c r="BL33">
        <v>60.452454000000003</v>
      </c>
      <c r="BM33">
        <v>410.97569700000003</v>
      </c>
      <c r="BN33">
        <v>9.2910609999999991</v>
      </c>
      <c r="BO33">
        <v>18.672248</v>
      </c>
      <c r="BP33">
        <v>88.660780000000003</v>
      </c>
      <c r="BQ33">
        <v>28.321974000000001</v>
      </c>
      <c r="BR33">
        <v>111.60159299999999</v>
      </c>
      <c r="BS33">
        <v>58.302554000000001</v>
      </c>
      <c r="BT33">
        <v>802.43929100000003</v>
      </c>
      <c r="BU33">
        <v>31.271823999999999</v>
      </c>
      <c r="BV33">
        <v>34.663226999999999</v>
      </c>
      <c r="BW33">
        <v>53.573765999999999</v>
      </c>
      <c r="BX33">
        <v>380.29267199999998</v>
      </c>
      <c r="BY33">
        <v>8.5547269999999997</v>
      </c>
      <c r="BZ33">
        <v>25.156229</v>
      </c>
      <c r="CA33">
        <v>101.147943</v>
      </c>
      <c r="CB33">
        <v>25.568739000000001</v>
      </c>
      <c r="CC33">
        <v>99.633200000000002</v>
      </c>
      <c r="CD33">
        <v>42.576962999999999</v>
      </c>
      <c r="CE33">
        <v>665.75895700000001</v>
      </c>
      <c r="CF33">
        <v>25.78134</v>
      </c>
      <c r="CG33">
        <v>36.989704000000003</v>
      </c>
      <c r="CH33">
        <v>24.842009000000001</v>
      </c>
      <c r="CI33">
        <v>294.960036</v>
      </c>
      <c r="CJ33">
        <v>5.0604009999999997</v>
      </c>
      <c r="CK33">
        <v>23.50188</v>
      </c>
      <c r="CL33">
        <v>95.438102999999998</v>
      </c>
      <c r="CM33">
        <v>22.467352999999999</v>
      </c>
      <c r="CN33">
        <v>98.663706000000005</v>
      </c>
      <c r="CO33">
        <v>38.054425000000002</v>
      </c>
      <c r="CP33">
        <v>655.06139800000005</v>
      </c>
      <c r="CQ33">
        <v>28.507059999999999</v>
      </c>
      <c r="CR33">
        <v>32.666269999999997</v>
      </c>
      <c r="CS33">
        <v>37.253309000000002</v>
      </c>
      <c r="CT33">
        <v>294.36159600000002</v>
      </c>
      <c r="CU33">
        <v>5.3254039999999998</v>
      </c>
      <c r="CV33">
        <v>15.931212</v>
      </c>
      <c r="CW33">
        <v>103.027522</v>
      </c>
      <c r="CX33">
        <v>18.341049000000002</v>
      </c>
      <c r="CY33">
        <v>79.582616999999999</v>
      </c>
      <c r="CZ33">
        <v>40.065358000000003</v>
      </c>
      <c r="DA33">
        <v>622.56065899999999</v>
      </c>
      <c r="DB33">
        <v>21.599990999999999</v>
      </c>
      <c r="DC33">
        <v>31.461504000000001</v>
      </c>
      <c r="DD33">
        <v>39.048054</v>
      </c>
      <c r="DE33">
        <v>297.93193000000002</v>
      </c>
      <c r="DF33">
        <v>5.6159420000000004</v>
      </c>
      <c r="DG33">
        <v>14.360486</v>
      </c>
      <c r="DH33">
        <v>92.762614999999997</v>
      </c>
      <c r="DI33">
        <v>17.863945999999999</v>
      </c>
      <c r="DJ33">
        <v>75.887253999999999</v>
      </c>
      <c r="DK33">
        <v>26.028938</v>
      </c>
      <c r="DL33">
        <v>615.27119400000004</v>
      </c>
      <c r="DM33">
        <v>20.072375000000001</v>
      </c>
      <c r="DN33">
        <v>33.241090999999997</v>
      </c>
      <c r="DO33">
        <v>20.033618000000001</v>
      </c>
      <c r="DP33">
        <v>316.615454</v>
      </c>
      <c r="DQ33">
        <v>5.1506230000000004</v>
      </c>
      <c r="DR33">
        <v>12.503159999999999</v>
      </c>
      <c r="DS33">
        <v>88.443538000000004</v>
      </c>
      <c r="DT33">
        <v>18.560048999999999</v>
      </c>
      <c r="DU33">
        <v>74.326431999999997</v>
      </c>
      <c r="DV33">
        <v>26.324854999999999</v>
      </c>
      <c r="DW33">
        <v>622.47492399999999</v>
      </c>
      <c r="DX33">
        <v>23.518563</v>
      </c>
      <c r="DY33">
        <v>32.938305</v>
      </c>
      <c r="DZ33">
        <v>20.625143000000001</v>
      </c>
      <c r="EA33">
        <v>321.60617000000002</v>
      </c>
      <c r="EB33">
        <v>5.0024749999999996</v>
      </c>
      <c r="EC33">
        <v>12.186985999999999</v>
      </c>
      <c r="ED33">
        <v>85.915848999999994</v>
      </c>
      <c r="EE33">
        <v>22.542228999999999</v>
      </c>
      <c r="EF33">
        <v>74.210046000000006</v>
      </c>
      <c r="EG33">
        <v>23.929158000000001</v>
      </c>
      <c r="EH33">
        <v>630.41527799999994</v>
      </c>
      <c r="EI33">
        <v>18.477671000000001</v>
      </c>
      <c r="EJ33">
        <v>33.776251000000002</v>
      </c>
      <c r="EK33">
        <v>45.587815999999997</v>
      </c>
      <c r="EL33">
        <v>305.67648800000001</v>
      </c>
      <c r="EM33">
        <v>4.9158119999999998</v>
      </c>
      <c r="EN33">
        <v>12.668301</v>
      </c>
      <c r="EO33">
        <v>83.491031000000007</v>
      </c>
      <c r="EP33">
        <v>25.296313999999999</v>
      </c>
      <c r="EQ33">
        <v>75.178657999999999</v>
      </c>
      <c r="ER33">
        <v>25.346937</v>
      </c>
      <c r="ES33">
        <v>634.26841200000001</v>
      </c>
      <c r="ET33">
        <v>17.761858</v>
      </c>
      <c r="EU33">
        <v>34.475530999999997</v>
      </c>
      <c r="EV33">
        <v>42.089089000000001</v>
      </c>
      <c r="EW33">
        <v>319.56196299999999</v>
      </c>
      <c r="EX33">
        <v>4.9452429999999996</v>
      </c>
      <c r="EY33">
        <v>11.221315000000001</v>
      </c>
      <c r="EZ33">
        <v>83.898261000000005</v>
      </c>
      <c r="FA33">
        <v>23.155445</v>
      </c>
      <c r="FB33">
        <v>73.320718999999997</v>
      </c>
      <c r="FC33">
        <v>23.838986999999999</v>
      </c>
      <c r="FE33">
        <v>860.09</v>
      </c>
      <c r="FF33">
        <v>909.2</v>
      </c>
      <c r="FG33">
        <v>984.71</v>
      </c>
      <c r="FH33">
        <v>1029.9000000000001</v>
      </c>
      <c r="FI33">
        <v>965.73</v>
      </c>
      <c r="FJ33">
        <v>908.5</v>
      </c>
      <c r="FK33">
        <v>757.69</v>
      </c>
      <c r="FL33">
        <v>741.22</v>
      </c>
      <c r="FM33">
        <v>701.89</v>
      </c>
      <c r="FN33">
        <v>696.09</v>
      </c>
      <c r="FO33">
        <v>704.53</v>
      </c>
      <c r="FP33">
        <v>722.26</v>
      </c>
      <c r="FQ33">
        <v>725.63</v>
      </c>
      <c r="FS33">
        <v>1.989935</v>
      </c>
      <c r="FT33">
        <v>1.0738209999999999</v>
      </c>
      <c r="FV33">
        <v>7.7</v>
      </c>
      <c r="FZ33">
        <v>3.19</v>
      </c>
      <c r="GG33">
        <v>9.7666280000000008</v>
      </c>
      <c r="GH33">
        <v>4.1619440000000001</v>
      </c>
      <c r="GJ33">
        <v>8.2439999999999998</v>
      </c>
      <c r="GK33">
        <v>10.851000000000001</v>
      </c>
      <c r="GL33">
        <v>6.2030000000000003</v>
      </c>
      <c r="GM33">
        <v>7.7649999999999997</v>
      </c>
      <c r="GN33">
        <v>9.9710000000000001</v>
      </c>
      <c r="GU33">
        <v>7.3</v>
      </c>
      <c r="GV33">
        <v>15.2</v>
      </c>
      <c r="GW33">
        <v>9.1999999999999993</v>
      </c>
      <c r="GX33">
        <v>8.6999999999999993</v>
      </c>
      <c r="GY33">
        <v>9.1999999999999993</v>
      </c>
      <c r="GZ33" s="7">
        <v>12.5</v>
      </c>
      <c r="HA33" s="7">
        <v>7.6</v>
      </c>
      <c r="HB33">
        <v>10.8</v>
      </c>
      <c r="HC33">
        <v>14</v>
      </c>
      <c r="HD33">
        <v>14.1</v>
      </c>
      <c r="HE33">
        <v>11.2</v>
      </c>
    </row>
    <row r="34" spans="1:244" x14ac:dyDescent="0.55000000000000004">
      <c r="A34" t="s">
        <v>385</v>
      </c>
      <c r="B34">
        <v>474.4</v>
      </c>
      <c r="C34">
        <v>1696.052414</v>
      </c>
      <c r="D34">
        <v>1763.460887</v>
      </c>
      <c r="E34">
        <v>1838.7731590000001</v>
      </c>
      <c r="F34">
        <v>1983.1968119999999</v>
      </c>
      <c r="G34">
        <v>1829.3003080000001</v>
      </c>
      <c r="H34">
        <v>1668.582161</v>
      </c>
      <c r="I34">
        <v>1505.0324450000001</v>
      </c>
      <c r="J34">
        <v>1395.2286160000001</v>
      </c>
      <c r="K34">
        <v>1324.2856750000001</v>
      </c>
      <c r="L34">
        <v>1359.023588</v>
      </c>
      <c r="M34">
        <v>1372.4954640000001</v>
      </c>
      <c r="N34">
        <v>1350.7303320000001</v>
      </c>
      <c r="O34">
        <v>1365.916367</v>
      </c>
      <c r="Q34">
        <v>1696.052414</v>
      </c>
      <c r="R34">
        <v>68.545025999999993</v>
      </c>
      <c r="S34">
        <v>69.256524999999996</v>
      </c>
      <c r="T34">
        <v>87.073503000000002</v>
      </c>
      <c r="U34">
        <v>796.87082599999997</v>
      </c>
      <c r="V34">
        <v>27.990098</v>
      </c>
      <c r="W34">
        <v>39.85098</v>
      </c>
      <c r="X34">
        <v>163.91546600000001</v>
      </c>
      <c r="Y34">
        <v>54.120972999999999</v>
      </c>
      <c r="Z34">
        <v>331.15459399999997</v>
      </c>
      <c r="AA34">
        <v>57.274424000000003</v>
      </c>
      <c r="AB34">
        <v>1763.460887</v>
      </c>
      <c r="AC34">
        <v>32.233398000000001</v>
      </c>
      <c r="AD34">
        <v>71.848273000000006</v>
      </c>
      <c r="AE34">
        <v>159.14699899999999</v>
      </c>
      <c r="AF34">
        <v>788.80004099999996</v>
      </c>
      <c r="AG34">
        <v>33.005564</v>
      </c>
      <c r="AH34">
        <v>35.149565000000003</v>
      </c>
      <c r="AI34">
        <v>159.31046000000001</v>
      </c>
      <c r="AJ34">
        <v>66.244697000000002</v>
      </c>
      <c r="AK34">
        <v>348.19649700000002</v>
      </c>
      <c r="AL34">
        <v>69.525395000000003</v>
      </c>
      <c r="AM34">
        <v>1838.7731590000001</v>
      </c>
      <c r="AN34">
        <v>46.578600000000002</v>
      </c>
      <c r="AO34">
        <v>79.574459000000004</v>
      </c>
      <c r="AP34">
        <v>99.071617000000003</v>
      </c>
      <c r="AQ34">
        <v>855.55440099999998</v>
      </c>
      <c r="AR34">
        <v>39.904389000000002</v>
      </c>
      <c r="AS34">
        <v>34.716144999999997</v>
      </c>
      <c r="AT34">
        <v>193.68857</v>
      </c>
      <c r="AU34">
        <v>70.663972000000001</v>
      </c>
      <c r="AV34">
        <v>337.08495900000003</v>
      </c>
      <c r="AW34">
        <v>81.936046000000005</v>
      </c>
      <c r="AX34">
        <v>1983.1968119999999</v>
      </c>
      <c r="AY34">
        <v>28.262169</v>
      </c>
      <c r="AZ34">
        <v>83.933289000000002</v>
      </c>
      <c r="BA34">
        <v>76.687939</v>
      </c>
      <c r="BB34">
        <v>982.26562899999999</v>
      </c>
      <c r="BC34">
        <v>37.321587000000001</v>
      </c>
      <c r="BD34">
        <v>37.467578000000003</v>
      </c>
      <c r="BE34">
        <v>225.50646</v>
      </c>
      <c r="BF34">
        <v>75.383972999999997</v>
      </c>
      <c r="BG34">
        <v>355.480099</v>
      </c>
      <c r="BH34">
        <v>80.888088999999994</v>
      </c>
      <c r="BI34">
        <v>1829.3003080000001</v>
      </c>
      <c r="BJ34">
        <v>33.087122999999998</v>
      </c>
      <c r="BK34">
        <v>88.753979999999999</v>
      </c>
      <c r="BL34">
        <v>73.197525999999996</v>
      </c>
      <c r="BM34">
        <v>774.553628</v>
      </c>
      <c r="BN34">
        <v>37.954576000000003</v>
      </c>
      <c r="BO34">
        <v>45.205430999999997</v>
      </c>
      <c r="BP34">
        <v>236.152953</v>
      </c>
      <c r="BQ34">
        <v>75.327843999999999</v>
      </c>
      <c r="BR34">
        <v>368.20186799999999</v>
      </c>
      <c r="BS34">
        <v>96.865378000000007</v>
      </c>
      <c r="BT34">
        <v>1668.582161</v>
      </c>
      <c r="BU34">
        <v>29.674071999999999</v>
      </c>
      <c r="BV34">
        <v>54.928638999999997</v>
      </c>
      <c r="BW34">
        <v>71.081016000000005</v>
      </c>
      <c r="BX34">
        <v>673.36378999999999</v>
      </c>
      <c r="BY34">
        <v>35.478096999999998</v>
      </c>
      <c r="BZ34">
        <v>50.203339999999997</v>
      </c>
      <c r="CA34">
        <v>267.28383000000002</v>
      </c>
      <c r="CB34">
        <v>64.051400000000001</v>
      </c>
      <c r="CC34">
        <v>324.97253999999998</v>
      </c>
      <c r="CD34">
        <v>97.545437000000007</v>
      </c>
      <c r="CE34">
        <v>1505.0324450000001</v>
      </c>
      <c r="CF34">
        <v>27.378056000000001</v>
      </c>
      <c r="CG34">
        <v>59.778547000000003</v>
      </c>
      <c r="CH34">
        <v>63.219287999999999</v>
      </c>
      <c r="CI34">
        <v>551.37995799999999</v>
      </c>
      <c r="CJ34">
        <v>31.462174000000001</v>
      </c>
      <c r="CK34">
        <v>41.013156000000002</v>
      </c>
      <c r="CL34">
        <v>252.159042</v>
      </c>
      <c r="CM34">
        <v>68.418583999999996</v>
      </c>
      <c r="CN34">
        <v>304.954567</v>
      </c>
      <c r="CO34">
        <v>105.26907300000001</v>
      </c>
      <c r="CP34">
        <v>1395.2286160000001</v>
      </c>
      <c r="CQ34">
        <v>30.178242000000001</v>
      </c>
      <c r="CR34">
        <v>64.282081000000005</v>
      </c>
      <c r="CS34">
        <v>46.879783000000003</v>
      </c>
      <c r="CT34">
        <v>538.44588499999998</v>
      </c>
      <c r="CU34">
        <v>22.339535000000001</v>
      </c>
      <c r="CV34">
        <v>31.460546000000001</v>
      </c>
      <c r="CW34">
        <v>272.06313399999999</v>
      </c>
      <c r="CX34">
        <v>49.769176999999999</v>
      </c>
      <c r="CY34">
        <v>239.08665500000001</v>
      </c>
      <c r="CZ34">
        <v>100.723579</v>
      </c>
      <c r="DA34">
        <v>1324.2856750000001</v>
      </c>
      <c r="DB34">
        <v>27.646733000000001</v>
      </c>
      <c r="DC34">
        <v>58.721845000000002</v>
      </c>
      <c r="DD34">
        <v>24.141781999999999</v>
      </c>
      <c r="DE34">
        <v>541.323489</v>
      </c>
      <c r="DF34">
        <v>22.778818000000001</v>
      </c>
      <c r="DG34">
        <v>36.914658000000003</v>
      </c>
      <c r="DH34">
        <v>244.12701100000001</v>
      </c>
      <c r="DI34">
        <v>44.249541999999998</v>
      </c>
      <c r="DJ34">
        <v>237.63251700000001</v>
      </c>
      <c r="DK34">
        <v>86.749279000000001</v>
      </c>
      <c r="DL34">
        <v>1359.023588</v>
      </c>
      <c r="DM34">
        <v>28.495125000000002</v>
      </c>
      <c r="DN34">
        <v>59.912098999999998</v>
      </c>
      <c r="DO34">
        <v>23.943662</v>
      </c>
      <c r="DP34">
        <v>578.15895699999999</v>
      </c>
      <c r="DQ34">
        <v>20.444592</v>
      </c>
      <c r="DR34">
        <v>38.929108999999997</v>
      </c>
      <c r="DS34">
        <v>232.695685</v>
      </c>
      <c r="DT34">
        <v>53.713253999999999</v>
      </c>
      <c r="DU34">
        <v>226.84184200000001</v>
      </c>
      <c r="DV34">
        <v>95.889263999999997</v>
      </c>
      <c r="DW34">
        <v>1372.4954640000001</v>
      </c>
      <c r="DX34">
        <v>38.770153999999998</v>
      </c>
      <c r="DY34">
        <v>59.561579000000002</v>
      </c>
      <c r="DZ34">
        <v>22.361886999999999</v>
      </c>
      <c r="EA34">
        <v>576.84343100000001</v>
      </c>
      <c r="EB34">
        <v>19.404440000000001</v>
      </c>
      <c r="EC34">
        <v>32.216217</v>
      </c>
      <c r="ED34">
        <v>225.73387700000001</v>
      </c>
      <c r="EE34">
        <v>69.856639000000001</v>
      </c>
      <c r="EF34">
        <v>224.65205</v>
      </c>
      <c r="EG34">
        <v>103.095192</v>
      </c>
      <c r="EH34">
        <v>1350.7303320000001</v>
      </c>
      <c r="EI34">
        <v>38.442283000000003</v>
      </c>
      <c r="EJ34">
        <v>62.652616000000002</v>
      </c>
      <c r="EK34">
        <v>24.013860999999999</v>
      </c>
      <c r="EL34">
        <v>551.04426899999999</v>
      </c>
      <c r="EM34">
        <v>19.566931</v>
      </c>
      <c r="EN34">
        <v>27.479793000000001</v>
      </c>
      <c r="EO34">
        <v>218.605592</v>
      </c>
      <c r="EP34">
        <v>79.576942000000003</v>
      </c>
      <c r="EQ34">
        <v>231.14288300000001</v>
      </c>
      <c r="ER34">
        <v>98.205162000000001</v>
      </c>
      <c r="ES34">
        <v>1365.916367</v>
      </c>
      <c r="ET34">
        <v>39.248891999999998</v>
      </c>
      <c r="EU34">
        <v>62.104531000000001</v>
      </c>
      <c r="EV34">
        <v>13.466837999999999</v>
      </c>
      <c r="EW34">
        <v>588.25953600000003</v>
      </c>
      <c r="EX34">
        <v>19.736941000000002</v>
      </c>
      <c r="EY34">
        <v>25.406130000000001</v>
      </c>
      <c r="EZ34">
        <v>218.652129</v>
      </c>
      <c r="FA34">
        <v>72.503437000000005</v>
      </c>
      <c r="FB34">
        <v>228.23244399999999</v>
      </c>
      <c r="FC34">
        <v>98.305486999999999</v>
      </c>
      <c r="FE34">
        <v>1889.75</v>
      </c>
      <c r="FF34">
        <v>1990.14</v>
      </c>
      <c r="FG34">
        <v>2084.4699999999998</v>
      </c>
      <c r="FH34">
        <v>2244.4899999999998</v>
      </c>
      <c r="FI34">
        <v>2045.86</v>
      </c>
      <c r="FJ34">
        <v>1889.13</v>
      </c>
      <c r="FK34">
        <v>1712.86</v>
      </c>
      <c r="FL34">
        <v>1578.74</v>
      </c>
      <c r="FM34">
        <v>1493.03</v>
      </c>
      <c r="FN34">
        <v>1537.55</v>
      </c>
      <c r="FO34">
        <v>1553.42</v>
      </c>
      <c r="FP34">
        <v>1547.53</v>
      </c>
      <c r="FQ34">
        <v>1562.67</v>
      </c>
      <c r="FS34">
        <v>31.455252000000002</v>
      </c>
      <c r="FT34">
        <v>40.665484999999997</v>
      </c>
      <c r="FV34">
        <v>50.64</v>
      </c>
      <c r="FZ34">
        <v>34.549999999999997</v>
      </c>
      <c r="GG34">
        <v>8.4802070000000001</v>
      </c>
      <c r="GH34">
        <v>5.2004219999999997</v>
      </c>
      <c r="GJ34">
        <v>141</v>
      </c>
      <c r="GK34">
        <v>31</v>
      </c>
      <c r="GL34">
        <v>301</v>
      </c>
      <c r="GM34">
        <v>520</v>
      </c>
      <c r="GN34">
        <v>225</v>
      </c>
      <c r="GU34">
        <v>10</v>
      </c>
      <c r="GV34">
        <v>11.5</v>
      </c>
      <c r="GW34">
        <v>11.2</v>
      </c>
      <c r="GX34">
        <v>10.5</v>
      </c>
      <c r="GY34">
        <v>11.2</v>
      </c>
      <c r="GZ34" s="7">
        <v>17.3</v>
      </c>
      <c r="HA34" s="7">
        <v>16.600000000000001</v>
      </c>
      <c r="HB34">
        <v>14.7</v>
      </c>
      <c r="HC34">
        <v>20.3</v>
      </c>
      <c r="HD34">
        <v>25</v>
      </c>
      <c r="HE34">
        <v>17.7</v>
      </c>
    </row>
    <row r="35" spans="1:244" x14ac:dyDescent="0.55000000000000004">
      <c r="A35" t="s">
        <v>386</v>
      </c>
      <c r="B35">
        <v>340.3</v>
      </c>
      <c r="C35">
        <v>661.62435100000005</v>
      </c>
      <c r="D35">
        <v>708.58056899999997</v>
      </c>
      <c r="E35">
        <v>770.40868</v>
      </c>
      <c r="F35">
        <v>795.42217800000003</v>
      </c>
      <c r="G35">
        <v>736.47444499999995</v>
      </c>
      <c r="H35">
        <v>706.07632000000001</v>
      </c>
      <c r="I35">
        <v>583.54829600000005</v>
      </c>
      <c r="J35">
        <v>553.44199300000002</v>
      </c>
      <c r="K35">
        <v>505.84878800000001</v>
      </c>
      <c r="L35">
        <v>513.39813900000001</v>
      </c>
      <c r="M35">
        <v>510.63252399999999</v>
      </c>
      <c r="N35">
        <v>494.21376900000001</v>
      </c>
      <c r="O35">
        <v>514.46677499999998</v>
      </c>
      <c r="Q35">
        <v>661.62435100000005</v>
      </c>
      <c r="R35">
        <v>34.595604000000002</v>
      </c>
      <c r="S35">
        <v>16.336507999999998</v>
      </c>
      <c r="T35">
        <v>61.286239000000002</v>
      </c>
      <c r="U35">
        <v>372.472937</v>
      </c>
      <c r="V35">
        <v>6.806279</v>
      </c>
      <c r="W35">
        <v>13.126412999999999</v>
      </c>
      <c r="X35">
        <v>64.64819</v>
      </c>
      <c r="Y35">
        <v>11.772513</v>
      </c>
      <c r="Z35">
        <v>66.666430000000005</v>
      </c>
      <c r="AA35">
        <v>13.913239000000001</v>
      </c>
      <c r="AB35">
        <v>708.58056899999997</v>
      </c>
      <c r="AC35">
        <v>44.122951999999998</v>
      </c>
      <c r="AD35">
        <v>18.100905999999998</v>
      </c>
      <c r="AE35">
        <v>87.274448000000007</v>
      </c>
      <c r="AF35">
        <v>369.82418200000001</v>
      </c>
      <c r="AG35">
        <v>5.4275890000000002</v>
      </c>
      <c r="AH35">
        <v>14.696759</v>
      </c>
      <c r="AI35">
        <v>63.748041999999998</v>
      </c>
      <c r="AJ35">
        <v>13.980483</v>
      </c>
      <c r="AK35">
        <v>77.183136000000005</v>
      </c>
      <c r="AL35">
        <v>14.222073</v>
      </c>
      <c r="AM35">
        <v>770.40868</v>
      </c>
      <c r="AN35">
        <v>44.042020000000001</v>
      </c>
      <c r="AO35">
        <v>20.366447999999998</v>
      </c>
      <c r="AP35">
        <v>88.411597999999998</v>
      </c>
      <c r="AQ35">
        <v>421.57025900000002</v>
      </c>
      <c r="AR35">
        <v>5.9917360000000004</v>
      </c>
      <c r="AS35">
        <v>14.627151</v>
      </c>
      <c r="AT35">
        <v>78.578796999999994</v>
      </c>
      <c r="AU35">
        <v>14.124015</v>
      </c>
      <c r="AV35">
        <v>69.821160000000006</v>
      </c>
      <c r="AW35">
        <v>12.875495000000001</v>
      </c>
      <c r="AX35">
        <v>795.42217800000003</v>
      </c>
      <c r="AY35">
        <v>40.363993000000001</v>
      </c>
      <c r="AZ35">
        <v>20.163516000000001</v>
      </c>
      <c r="BA35">
        <v>60.791822000000003</v>
      </c>
      <c r="BB35">
        <v>444.98357299999998</v>
      </c>
      <c r="BC35">
        <v>6.8554690000000003</v>
      </c>
      <c r="BD35">
        <v>13.626875999999999</v>
      </c>
      <c r="BE35">
        <v>92.515562000000003</v>
      </c>
      <c r="BF35">
        <v>17.266665</v>
      </c>
      <c r="BG35">
        <v>84.705447000000007</v>
      </c>
      <c r="BH35">
        <v>14.149253</v>
      </c>
      <c r="BI35">
        <v>736.47444499999995</v>
      </c>
      <c r="BJ35">
        <v>46.371501000000002</v>
      </c>
      <c r="BK35">
        <v>24.575077</v>
      </c>
      <c r="BL35">
        <v>73.715592000000001</v>
      </c>
      <c r="BM35">
        <v>358.67055399999998</v>
      </c>
      <c r="BN35">
        <v>6.942939</v>
      </c>
      <c r="BO35">
        <v>14.390915</v>
      </c>
      <c r="BP35">
        <v>97.652141999999998</v>
      </c>
      <c r="BQ35">
        <v>15.811655</v>
      </c>
      <c r="BR35">
        <v>82.228403999999998</v>
      </c>
      <c r="BS35">
        <v>16.115666000000001</v>
      </c>
      <c r="BT35">
        <v>706.07632000000001</v>
      </c>
      <c r="BU35">
        <v>48.853766999999998</v>
      </c>
      <c r="BV35">
        <v>22.624998999999999</v>
      </c>
      <c r="BW35">
        <v>55.424672999999999</v>
      </c>
      <c r="BX35">
        <v>330.90321399999999</v>
      </c>
      <c r="BY35">
        <v>6.4559740000000003</v>
      </c>
      <c r="BZ35">
        <v>14.215453999999999</v>
      </c>
      <c r="CA35">
        <v>111.240419</v>
      </c>
      <c r="CB35">
        <v>12.710269</v>
      </c>
      <c r="CC35">
        <v>89.033349999999999</v>
      </c>
      <c r="CD35">
        <v>14.614198999999999</v>
      </c>
      <c r="CE35">
        <v>583.54829600000005</v>
      </c>
      <c r="CF35">
        <v>51.437573999999998</v>
      </c>
      <c r="CG35">
        <v>21.598517000000001</v>
      </c>
      <c r="CH35">
        <v>33.067523000000001</v>
      </c>
      <c r="CI35">
        <v>249.63941600000001</v>
      </c>
      <c r="CJ35">
        <v>5.7083700000000004</v>
      </c>
      <c r="CK35">
        <v>12.206341</v>
      </c>
      <c r="CL35">
        <v>105.06529</v>
      </c>
      <c r="CM35">
        <v>10.771898999999999</v>
      </c>
      <c r="CN35">
        <v>83.427402999999998</v>
      </c>
      <c r="CO35">
        <v>10.625964</v>
      </c>
      <c r="CP35">
        <v>553.44199300000002</v>
      </c>
      <c r="CQ35">
        <v>48.117615000000001</v>
      </c>
      <c r="CR35">
        <v>24.179195</v>
      </c>
      <c r="CS35">
        <v>33.091481999999999</v>
      </c>
      <c r="CT35">
        <v>238.75398300000001</v>
      </c>
      <c r="CU35">
        <v>4.0587419999999996</v>
      </c>
      <c r="CV35">
        <v>8.9899649999999998</v>
      </c>
      <c r="CW35">
        <v>113.832773</v>
      </c>
      <c r="CX35">
        <v>10.405253</v>
      </c>
      <c r="CY35">
        <v>59.810414000000002</v>
      </c>
      <c r="CZ35">
        <v>12.202569</v>
      </c>
      <c r="DA35">
        <v>505.84878800000001</v>
      </c>
      <c r="DB35">
        <v>44.622410000000002</v>
      </c>
      <c r="DC35">
        <v>24.686651999999999</v>
      </c>
      <c r="DD35">
        <v>17.575762000000001</v>
      </c>
      <c r="DE35">
        <v>220.38976299999999</v>
      </c>
      <c r="DF35">
        <v>4.1248480000000001</v>
      </c>
      <c r="DG35">
        <v>14.128826999999999</v>
      </c>
      <c r="DH35">
        <v>102.32713099999999</v>
      </c>
      <c r="DI35">
        <v>9.2151899999999998</v>
      </c>
      <c r="DJ35">
        <v>60.701653</v>
      </c>
      <c r="DK35">
        <v>8.0765519999999995</v>
      </c>
      <c r="DL35">
        <v>513.39813900000001</v>
      </c>
      <c r="DM35">
        <v>43.082844000000001</v>
      </c>
      <c r="DN35">
        <v>24.818477999999999</v>
      </c>
      <c r="DO35">
        <v>20.33165</v>
      </c>
      <c r="DP35">
        <v>235.52218500000001</v>
      </c>
      <c r="DQ35">
        <v>3.8032659999999998</v>
      </c>
      <c r="DR35">
        <v>11.714116000000001</v>
      </c>
      <c r="DS35">
        <v>97.573487999999998</v>
      </c>
      <c r="DT35">
        <v>8.5676970000000008</v>
      </c>
      <c r="DU35">
        <v>58.579372999999997</v>
      </c>
      <c r="DV35">
        <v>9.4050399999999996</v>
      </c>
      <c r="DW35">
        <v>510.63252399999999</v>
      </c>
      <c r="DX35">
        <v>50.965034000000003</v>
      </c>
      <c r="DY35">
        <v>29.449475</v>
      </c>
      <c r="DZ35">
        <v>12.70074</v>
      </c>
      <c r="EA35">
        <v>228.25970699999999</v>
      </c>
      <c r="EB35">
        <v>3.4562560000000002</v>
      </c>
      <c r="EC35">
        <v>11.456721</v>
      </c>
      <c r="ED35">
        <v>94.759200000000007</v>
      </c>
      <c r="EE35">
        <v>12.288620999999999</v>
      </c>
      <c r="EF35">
        <v>56.822797999999999</v>
      </c>
      <c r="EG35">
        <v>10.473974</v>
      </c>
      <c r="EH35">
        <v>494.21376900000001</v>
      </c>
      <c r="EI35">
        <v>50.714824999999998</v>
      </c>
      <c r="EJ35">
        <v>25.703057000000001</v>
      </c>
      <c r="EK35">
        <v>12.177899</v>
      </c>
      <c r="EL35">
        <v>214.49244100000001</v>
      </c>
      <c r="EM35">
        <v>3.4969290000000002</v>
      </c>
      <c r="EN35">
        <v>10.997496999999999</v>
      </c>
      <c r="EO35">
        <v>91.857398000000003</v>
      </c>
      <c r="EP35">
        <v>14.908697999999999</v>
      </c>
      <c r="EQ35">
        <v>59.593836000000003</v>
      </c>
      <c r="ER35">
        <v>10.271189</v>
      </c>
      <c r="ES35">
        <v>514.46677499999998</v>
      </c>
      <c r="ET35">
        <v>56.955958000000003</v>
      </c>
      <c r="EU35">
        <v>25.655149000000002</v>
      </c>
      <c r="EV35">
        <v>15.800300999999999</v>
      </c>
      <c r="EW35">
        <v>227.778052</v>
      </c>
      <c r="EX35">
        <v>3.5312060000000001</v>
      </c>
      <c r="EY35">
        <v>10.154297</v>
      </c>
      <c r="EZ35">
        <v>91.988468999999995</v>
      </c>
      <c r="FA35">
        <v>13.50093</v>
      </c>
      <c r="FB35">
        <v>59.819802000000003</v>
      </c>
      <c r="FC35">
        <v>9.28261</v>
      </c>
      <c r="FE35">
        <v>737.18</v>
      </c>
      <c r="FF35">
        <v>799.66</v>
      </c>
      <c r="FG35">
        <v>873.35</v>
      </c>
      <c r="FH35">
        <v>900.22</v>
      </c>
      <c r="FI35">
        <v>823.66</v>
      </c>
      <c r="FJ35">
        <v>799.4</v>
      </c>
      <c r="FK35">
        <v>664.13</v>
      </c>
      <c r="FL35">
        <v>626.23</v>
      </c>
      <c r="FM35">
        <v>570.29999999999995</v>
      </c>
      <c r="FN35">
        <v>580.84</v>
      </c>
      <c r="FO35">
        <v>577.94000000000005</v>
      </c>
      <c r="FP35">
        <v>566.22</v>
      </c>
      <c r="FQ35">
        <v>588.57000000000005</v>
      </c>
      <c r="FS35">
        <v>2.3713359999999999</v>
      </c>
      <c r="FT35">
        <v>2.9746320000000002</v>
      </c>
      <c r="FV35">
        <v>3.81</v>
      </c>
      <c r="FZ35">
        <v>3.03</v>
      </c>
      <c r="GG35">
        <v>14.118266999999999</v>
      </c>
      <c r="GH35">
        <v>14.861383</v>
      </c>
      <c r="GJ35">
        <v>6.6630000000000003</v>
      </c>
      <c r="GK35">
        <v>15.347</v>
      </c>
      <c r="GL35">
        <v>9.0670000000000002</v>
      </c>
      <c r="GM35">
        <v>22.89</v>
      </c>
      <c r="GN35">
        <v>23.492999999999999</v>
      </c>
    </row>
    <row r="36" spans="1:244" x14ac:dyDescent="0.55000000000000004">
      <c r="A36" t="s">
        <v>387</v>
      </c>
      <c r="B36">
        <v>355.1</v>
      </c>
      <c r="C36">
        <v>271.20982099999998</v>
      </c>
      <c r="D36">
        <v>293.13285300000001</v>
      </c>
      <c r="E36">
        <v>302.37082099999998</v>
      </c>
      <c r="F36">
        <v>307.09670899999998</v>
      </c>
      <c r="G36">
        <v>326.36638099999999</v>
      </c>
      <c r="H36">
        <v>349.19908800000002</v>
      </c>
      <c r="I36">
        <v>302.78083500000002</v>
      </c>
      <c r="J36">
        <v>277.23054500000001</v>
      </c>
      <c r="K36">
        <v>267.18293799999998</v>
      </c>
      <c r="L36">
        <v>262.77119599999997</v>
      </c>
      <c r="M36">
        <v>258.55093299999999</v>
      </c>
      <c r="N36">
        <v>251.73895999999999</v>
      </c>
      <c r="O36">
        <v>256.22800999999998</v>
      </c>
      <c r="Q36">
        <v>271.20982099999998</v>
      </c>
      <c r="R36">
        <v>8.4269719999999992</v>
      </c>
      <c r="S36">
        <v>10.687522</v>
      </c>
      <c r="T36">
        <v>26.797374999999999</v>
      </c>
      <c r="U36">
        <v>112.63495500000001</v>
      </c>
      <c r="V36">
        <v>2.4641670000000002</v>
      </c>
      <c r="W36">
        <v>8.6573019999999996</v>
      </c>
      <c r="X36">
        <v>28.930501</v>
      </c>
      <c r="Y36">
        <v>8.6839510000000004</v>
      </c>
      <c r="Z36">
        <v>45.277290000000001</v>
      </c>
      <c r="AA36">
        <v>18.649788000000001</v>
      </c>
      <c r="AB36">
        <v>293.13285300000001</v>
      </c>
      <c r="AC36">
        <v>8.4572570000000002</v>
      </c>
      <c r="AD36">
        <v>13.277248</v>
      </c>
      <c r="AE36">
        <v>43.141167000000003</v>
      </c>
      <c r="AF36">
        <v>114.69099199999999</v>
      </c>
      <c r="AG36">
        <v>2.0923280000000002</v>
      </c>
      <c r="AH36">
        <v>9.3448480000000007</v>
      </c>
      <c r="AI36">
        <v>28.512409000000002</v>
      </c>
      <c r="AJ36">
        <v>10.625315000000001</v>
      </c>
      <c r="AK36">
        <v>47.731690999999998</v>
      </c>
      <c r="AL36">
        <v>15.259599</v>
      </c>
      <c r="AM36">
        <v>302.37082099999998</v>
      </c>
      <c r="AN36">
        <v>6.6366860000000001</v>
      </c>
      <c r="AO36">
        <v>15.845238999999999</v>
      </c>
      <c r="AP36">
        <v>37.359028000000002</v>
      </c>
      <c r="AQ36">
        <v>128.99757500000001</v>
      </c>
      <c r="AR36">
        <v>1.7979769999999999</v>
      </c>
      <c r="AS36">
        <v>9.2192070000000008</v>
      </c>
      <c r="AT36">
        <v>35.193182999999998</v>
      </c>
      <c r="AU36">
        <v>10.653682999999999</v>
      </c>
      <c r="AV36">
        <v>47.193899999999999</v>
      </c>
      <c r="AW36">
        <v>9.4743440000000003</v>
      </c>
      <c r="AX36">
        <v>307.09670899999998</v>
      </c>
      <c r="AY36">
        <v>5.3529689999999999</v>
      </c>
      <c r="AZ36">
        <v>11.961193</v>
      </c>
      <c r="BA36">
        <v>35.104993999999998</v>
      </c>
      <c r="BB36">
        <v>127.83536700000001</v>
      </c>
      <c r="BC36">
        <v>1.675781</v>
      </c>
      <c r="BD36">
        <v>8.5708769999999994</v>
      </c>
      <c r="BE36">
        <v>41.596823000000001</v>
      </c>
      <c r="BF36">
        <v>12.169559</v>
      </c>
      <c r="BG36">
        <v>52.569535999999999</v>
      </c>
      <c r="BH36">
        <v>10.259608999999999</v>
      </c>
      <c r="BI36">
        <v>326.36638099999999</v>
      </c>
      <c r="BJ36">
        <v>7.2940259999999997</v>
      </c>
      <c r="BK36">
        <v>11.729073</v>
      </c>
      <c r="BL36">
        <v>46.573472000000002</v>
      </c>
      <c r="BM36">
        <v>123.38906</v>
      </c>
      <c r="BN36">
        <v>1.6758820000000001</v>
      </c>
      <c r="BO36">
        <v>10.940422</v>
      </c>
      <c r="BP36">
        <v>44.323408000000001</v>
      </c>
      <c r="BQ36">
        <v>12.842738000000001</v>
      </c>
      <c r="BR36">
        <v>55.384439</v>
      </c>
      <c r="BS36">
        <v>12.213861</v>
      </c>
      <c r="BT36">
        <v>349.19908800000002</v>
      </c>
      <c r="BU36">
        <v>6.7864110000000002</v>
      </c>
      <c r="BV36">
        <v>6.7172400000000003</v>
      </c>
      <c r="BW36">
        <v>51.167306000000004</v>
      </c>
      <c r="BX36">
        <v>132.57436300000001</v>
      </c>
      <c r="BY36">
        <v>1.5945819999999999</v>
      </c>
      <c r="BZ36">
        <v>11.520477</v>
      </c>
      <c r="CA36">
        <v>51.097237999999997</v>
      </c>
      <c r="CB36">
        <v>9.3467199999999995</v>
      </c>
      <c r="CC36">
        <v>59.854754999999997</v>
      </c>
      <c r="CD36">
        <v>18.539995999999999</v>
      </c>
      <c r="CE36">
        <v>302.78083500000002</v>
      </c>
      <c r="CF36">
        <v>6.1923430000000002</v>
      </c>
      <c r="CG36">
        <v>7.4504809999999999</v>
      </c>
      <c r="CH36">
        <v>34.905123000000003</v>
      </c>
      <c r="CI36">
        <v>118.31354</v>
      </c>
      <c r="CJ36">
        <v>1.3277650000000001</v>
      </c>
      <c r="CK36">
        <v>8.5750419999999998</v>
      </c>
      <c r="CL36">
        <v>48.875576000000002</v>
      </c>
      <c r="CM36">
        <v>7.5100360000000004</v>
      </c>
      <c r="CN36">
        <v>51.890503000000002</v>
      </c>
      <c r="CO36">
        <v>17.740424999999998</v>
      </c>
      <c r="CP36">
        <v>277.23054500000001</v>
      </c>
      <c r="CQ36">
        <v>5.7426180000000002</v>
      </c>
      <c r="CR36">
        <v>6.7815019999999997</v>
      </c>
      <c r="CS36">
        <v>19.869284</v>
      </c>
      <c r="CT36">
        <v>113.66957600000001</v>
      </c>
      <c r="CU36">
        <v>0.93360600000000005</v>
      </c>
      <c r="CV36">
        <v>6.6830780000000001</v>
      </c>
      <c r="CW36">
        <v>53.044682999999999</v>
      </c>
      <c r="CX36">
        <v>7.3395510000000002</v>
      </c>
      <c r="CY36">
        <v>42.802841999999998</v>
      </c>
      <c r="CZ36">
        <v>20.363804999999999</v>
      </c>
      <c r="DA36">
        <v>267.18293799999998</v>
      </c>
      <c r="DB36">
        <v>5.7936649999999998</v>
      </c>
      <c r="DC36">
        <v>6.36287</v>
      </c>
      <c r="DD36">
        <v>16.274379</v>
      </c>
      <c r="DE36">
        <v>113.04378699999999</v>
      </c>
      <c r="DF36">
        <v>0.91663300000000003</v>
      </c>
      <c r="DG36">
        <v>8.3037519999999994</v>
      </c>
      <c r="DH36">
        <v>47.703153999999998</v>
      </c>
      <c r="DI36">
        <v>6.8023049999999996</v>
      </c>
      <c r="DJ36">
        <v>42.556220000000003</v>
      </c>
      <c r="DK36">
        <v>19.426174</v>
      </c>
      <c r="DL36">
        <v>262.77119599999997</v>
      </c>
      <c r="DM36">
        <v>4.8551229999999999</v>
      </c>
      <c r="DN36">
        <v>6.7443309999999999</v>
      </c>
      <c r="DO36">
        <v>12.225407000000001</v>
      </c>
      <c r="DP36">
        <v>120.25811</v>
      </c>
      <c r="DQ36">
        <v>0.84499599999999997</v>
      </c>
      <c r="DR36">
        <v>7.0897600000000001</v>
      </c>
      <c r="DS36">
        <v>45.624828000000001</v>
      </c>
      <c r="DT36">
        <v>6.9497790000000004</v>
      </c>
      <c r="DU36">
        <v>40.422820000000002</v>
      </c>
      <c r="DV36">
        <v>17.756042000000001</v>
      </c>
      <c r="DW36">
        <v>258.55093299999999</v>
      </c>
      <c r="DX36">
        <v>4.89255</v>
      </c>
      <c r="DY36">
        <v>6.776878</v>
      </c>
      <c r="DZ36">
        <v>10.2844</v>
      </c>
      <c r="EA36">
        <v>120.398191</v>
      </c>
      <c r="EB36">
        <v>0.77995700000000001</v>
      </c>
      <c r="EC36">
        <v>6.7541250000000002</v>
      </c>
      <c r="ED36">
        <v>44.463180000000001</v>
      </c>
      <c r="EE36">
        <v>9.5905349999999991</v>
      </c>
      <c r="EF36">
        <v>40.626206000000003</v>
      </c>
      <c r="EG36">
        <v>13.984909999999999</v>
      </c>
      <c r="EH36">
        <v>251.73895999999999</v>
      </c>
      <c r="EI36">
        <v>5.451219</v>
      </c>
      <c r="EJ36">
        <v>7.2240520000000004</v>
      </c>
      <c r="EK36">
        <v>7.7354649999999996</v>
      </c>
      <c r="EL36">
        <v>116.052678</v>
      </c>
      <c r="EM36">
        <v>0.78058499999999997</v>
      </c>
      <c r="EN36">
        <v>6.1401750000000002</v>
      </c>
      <c r="EO36">
        <v>43.163252</v>
      </c>
      <c r="EP36">
        <v>11.013821</v>
      </c>
      <c r="EQ36">
        <v>41.574088000000003</v>
      </c>
      <c r="ER36">
        <v>12.603624</v>
      </c>
      <c r="ES36">
        <v>256.22800999999998</v>
      </c>
      <c r="ET36">
        <v>5.6554279999999997</v>
      </c>
      <c r="EU36">
        <v>7.1939080000000004</v>
      </c>
      <c r="EV36">
        <v>10.141514000000001</v>
      </c>
      <c r="EW36">
        <v>120.997528</v>
      </c>
      <c r="EX36">
        <v>0.77738499999999999</v>
      </c>
      <c r="EY36">
        <v>6.058351</v>
      </c>
      <c r="EZ36">
        <v>43.470424999999999</v>
      </c>
      <c r="FA36">
        <v>9.8064319999999991</v>
      </c>
      <c r="FB36">
        <v>40.800859000000003</v>
      </c>
      <c r="FC36">
        <v>11.326179</v>
      </c>
      <c r="FE36">
        <v>302.18</v>
      </c>
      <c r="FF36">
        <v>330.81</v>
      </c>
      <c r="FG36">
        <v>342.77</v>
      </c>
      <c r="FH36">
        <v>347.56</v>
      </c>
      <c r="FI36">
        <v>365</v>
      </c>
      <c r="FJ36">
        <v>395.35</v>
      </c>
      <c r="FK36">
        <v>344.59</v>
      </c>
      <c r="FL36">
        <v>313.69</v>
      </c>
      <c r="FM36">
        <v>301.23</v>
      </c>
      <c r="FN36">
        <v>297.29000000000002</v>
      </c>
      <c r="FO36">
        <v>292.63</v>
      </c>
      <c r="FP36">
        <v>288.42</v>
      </c>
      <c r="FQ36">
        <v>293.14</v>
      </c>
      <c r="FS36">
        <v>1.6503209999999999</v>
      </c>
      <c r="FT36">
        <v>1.473916</v>
      </c>
      <c r="FV36">
        <v>3.04</v>
      </c>
      <c r="FZ36">
        <v>2.4500000000000002</v>
      </c>
      <c r="GG36">
        <v>0</v>
      </c>
      <c r="GH36">
        <v>8.7179999999999994E-2</v>
      </c>
      <c r="GJ36">
        <v>4.7370000000000001</v>
      </c>
      <c r="GK36">
        <v>7.8079999999999998</v>
      </c>
      <c r="GL36">
        <v>4.306</v>
      </c>
      <c r="GM36">
        <v>18.158999999999999</v>
      </c>
      <c r="GN36">
        <v>11.516999999999999</v>
      </c>
    </row>
    <row r="37" spans="1:244" x14ac:dyDescent="0.55000000000000004">
      <c r="A37" s="2" t="s">
        <v>388</v>
      </c>
      <c r="C37">
        <v>8727.8700000000008</v>
      </c>
      <c r="D37">
        <v>9506.14</v>
      </c>
      <c r="E37">
        <v>9918.39</v>
      </c>
      <c r="F37">
        <v>10041.700000000001</v>
      </c>
      <c r="G37">
        <v>9736.9699999999993</v>
      </c>
      <c r="H37">
        <v>9425.58</v>
      </c>
      <c r="I37">
        <v>8444.4699999999993</v>
      </c>
      <c r="J37">
        <v>7915.52</v>
      </c>
      <c r="K37">
        <v>7339.46</v>
      </c>
      <c r="L37">
        <v>7244.11</v>
      </c>
      <c r="M37">
        <v>7205.91</v>
      </c>
      <c r="N37">
        <v>7010.48</v>
      </c>
      <c r="O37">
        <v>7065.3710929999997</v>
      </c>
      <c r="P37">
        <v>7243.93</v>
      </c>
      <c r="Q37">
        <v>8727.8700000000008</v>
      </c>
      <c r="R37">
        <v>948.42385000000002</v>
      </c>
      <c r="S37">
        <v>1046.111842</v>
      </c>
      <c r="T37">
        <v>670.71668899999997</v>
      </c>
      <c r="U37">
        <v>2320.0389719999998</v>
      </c>
      <c r="V37">
        <v>210.05936199999999</v>
      </c>
      <c r="W37">
        <v>257.29797500000001</v>
      </c>
      <c r="X37">
        <v>875.005585</v>
      </c>
      <c r="Y37">
        <v>223.513057</v>
      </c>
      <c r="Z37">
        <v>1805.5354440000001</v>
      </c>
      <c r="AA37">
        <v>371.17034699999999</v>
      </c>
      <c r="AB37">
        <v>9506.14</v>
      </c>
      <c r="AC37">
        <v>780.70106699999997</v>
      </c>
      <c r="AD37">
        <v>1215.52286</v>
      </c>
      <c r="AE37">
        <v>1093.866843</v>
      </c>
      <c r="AF37">
        <v>2375.1041639999999</v>
      </c>
      <c r="AG37">
        <v>241.98250100000001</v>
      </c>
      <c r="AH37">
        <v>282.67141700000002</v>
      </c>
      <c r="AI37">
        <v>843.83529099999998</v>
      </c>
      <c r="AJ37">
        <v>261.70455800000002</v>
      </c>
      <c r="AK37">
        <v>1992.3920539999999</v>
      </c>
      <c r="AL37">
        <v>418.36366099999998</v>
      </c>
      <c r="AM37">
        <v>9918.39</v>
      </c>
      <c r="AN37">
        <v>810.269721</v>
      </c>
      <c r="AO37">
        <v>1343.9216160000001</v>
      </c>
      <c r="AP37">
        <v>880.00946999999996</v>
      </c>
      <c r="AQ37">
        <v>2449.9535719999999</v>
      </c>
      <c r="AR37">
        <v>276.13984900000003</v>
      </c>
      <c r="AS37">
        <v>265.22907300000003</v>
      </c>
      <c r="AT37">
        <v>1019.616182</v>
      </c>
      <c r="AU37">
        <v>283.66165100000001</v>
      </c>
      <c r="AV37">
        <v>2165.1334860000002</v>
      </c>
      <c r="AW37">
        <v>424.46000400000003</v>
      </c>
      <c r="AX37">
        <v>10041.700000000001</v>
      </c>
      <c r="AY37">
        <v>759.52265799999998</v>
      </c>
      <c r="AZ37">
        <v>1207.1057330000001</v>
      </c>
      <c r="BA37">
        <v>691.88494300000002</v>
      </c>
      <c r="BB37">
        <v>2754.0825260000001</v>
      </c>
      <c r="BC37">
        <v>298.22104000000002</v>
      </c>
      <c r="BD37">
        <v>254.092568</v>
      </c>
      <c r="BE37">
        <v>1181.5768800000001</v>
      </c>
      <c r="BF37">
        <v>292.534221</v>
      </c>
      <c r="BG37">
        <v>2200.2614530000001</v>
      </c>
      <c r="BH37">
        <v>402.41671200000002</v>
      </c>
      <c r="BI37">
        <v>9736.9699999999993</v>
      </c>
      <c r="BJ37">
        <v>760.41369599999996</v>
      </c>
      <c r="BK37">
        <v>1014.814068</v>
      </c>
      <c r="BL37">
        <v>652.28436999999997</v>
      </c>
      <c r="BM37">
        <v>2312.0397819999998</v>
      </c>
      <c r="BN37">
        <v>321.44562100000002</v>
      </c>
      <c r="BO37">
        <v>296.53705600000001</v>
      </c>
      <c r="BP37">
        <v>1236.97756</v>
      </c>
      <c r="BQ37">
        <v>264.262156</v>
      </c>
      <c r="BR37">
        <v>2406.2256809999999</v>
      </c>
      <c r="BS37">
        <v>471.97223600000001</v>
      </c>
      <c r="BT37">
        <v>9425.58</v>
      </c>
      <c r="BU37">
        <v>770.77191400000004</v>
      </c>
      <c r="BV37">
        <v>965.07589800000005</v>
      </c>
      <c r="BW37">
        <v>620.40956500000004</v>
      </c>
      <c r="BX37">
        <v>2229.1546389999999</v>
      </c>
      <c r="BY37">
        <v>301.17651699999999</v>
      </c>
      <c r="BZ37">
        <v>279.54490700000002</v>
      </c>
      <c r="CA37">
        <v>1398.102052</v>
      </c>
      <c r="CB37">
        <v>234.14086399999999</v>
      </c>
      <c r="CC37">
        <v>2164.2335029999999</v>
      </c>
      <c r="CD37">
        <v>462.96542399999998</v>
      </c>
      <c r="CE37">
        <v>8444.4699999999993</v>
      </c>
      <c r="CF37">
        <v>687.663186</v>
      </c>
      <c r="CG37">
        <v>877.11549500000001</v>
      </c>
      <c r="CH37">
        <v>446.32537500000001</v>
      </c>
      <c r="CI37">
        <v>1947.6333999999999</v>
      </c>
      <c r="CJ37">
        <v>231.233035</v>
      </c>
      <c r="CK37">
        <v>250.06182200000001</v>
      </c>
      <c r="CL37">
        <v>1313.0831949999999</v>
      </c>
      <c r="CM37">
        <v>222.525599</v>
      </c>
      <c r="CN37">
        <v>2075.3963060000001</v>
      </c>
      <c r="CO37">
        <v>393.431983</v>
      </c>
      <c r="CP37">
        <v>7915.52</v>
      </c>
      <c r="CQ37">
        <v>711.53023099999996</v>
      </c>
      <c r="CR37">
        <v>841.45331699999997</v>
      </c>
      <c r="CS37">
        <v>398.24715300000003</v>
      </c>
      <c r="CT37">
        <v>1693.199218</v>
      </c>
      <c r="CU37">
        <v>195.51992000000001</v>
      </c>
      <c r="CV37">
        <v>198.408367</v>
      </c>
      <c r="CW37">
        <v>1415.984706</v>
      </c>
      <c r="CX37">
        <v>212.12447700000001</v>
      </c>
      <c r="CY37">
        <v>1885.9272800000001</v>
      </c>
      <c r="CZ37">
        <v>363.12150600000001</v>
      </c>
      <c r="DA37">
        <v>7339.46</v>
      </c>
      <c r="DB37">
        <v>662.58354699999995</v>
      </c>
      <c r="DC37">
        <v>897.09714699999995</v>
      </c>
      <c r="DD37">
        <v>284.27649700000001</v>
      </c>
      <c r="DE37">
        <v>1524.649686</v>
      </c>
      <c r="DF37">
        <v>199.532859</v>
      </c>
      <c r="DG37">
        <v>226.03739999999999</v>
      </c>
      <c r="DH37">
        <v>1271.072455</v>
      </c>
      <c r="DI37">
        <v>191.592952</v>
      </c>
      <c r="DJ37">
        <v>1730.0644219999999</v>
      </c>
      <c r="DK37">
        <v>352.55567000000002</v>
      </c>
      <c r="DL37">
        <v>7244.11</v>
      </c>
      <c r="DM37">
        <v>688.58262000000002</v>
      </c>
      <c r="DN37">
        <v>848.25084700000002</v>
      </c>
      <c r="DO37">
        <v>218.21127200000001</v>
      </c>
      <c r="DP37">
        <v>1585.973195</v>
      </c>
      <c r="DQ37">
        <v>188.14409000000001</v>
      </c>
      <c r="DR37">
        <v>190.372443</v>
      </c>
      <c r="DS37">
        <v>1210.306433</v>
      </c>
      <c r="DT37">
        <v>212.26789400000001</v>
      </c>
      <c r="DU37">
        <v>1735.623611</v>
      </c>
      <c r="DV37">
        <v>366.37702999999999</v>
      </c>
      <c r="DW37">
        <v>7205.91</v>
      </c>
      <c r="DX37">
        <v>792.19178799999997</v>
      </c>
      <c r="DY37">
        <v>882.32784100000003</v>
      </c>
      <c r="DZ37">
        <v>186.568128</v>
      </c>
      <c r="EA37">
        <v>1539.206138</v>
      </c>
      <c r="EB37">
        <v>177.15921700000001</v>
      </c>
      <c r="EC37">
        <v>194.760008</v>
      </c>
      <c r="ED37">
        <v>1173.100827</v>
      </c>
      <c r="EE37">
        <v>193.405147</v>
      </c>
      <c r="EF37">
        <v>1685.0792349999999</v>
      </c>
      <c r="EG37">
        <v>382.113496</v>
      </c>
      <c r="EH37">
        <v>7010.48</v>
      </c>
      <c r="EI37">
        <v>744.490679</v>
      </c>
      <c r="EJ37">
        <v>914.07876299999998</v>
      </c>
      <c r="EK37">
        <v>210.439176</v>
      </c>
      <c r="EL37">
        <v>1463.4911750000001</v>
      </c>
      <c r="EM37">
        <v>173.61874700000001</v>
      </c>
      <c r="EN37">
        <v>189.92298500000001</v>
      </c>
      <c r="EO37">
        <v>1134.157297</v>
      </c>
      <c r="EP37">
        <v>197.86768900000001</v>
      </c>
      <c r="EQ37">
        <v>1626.4100570000001</v>
      </c>
      <c r="ER37">
        <v>356.00066500000003</v>
      </c>
      <c r="ES37">
        <v>7065.3710929999997</v>
      </c>
      <c r="ET37">
        <v>792.65916300000004</v>
      </c>
      <c r="EU37">
        <v>917.43719699999997</v>
      </c>
      <c r="EV37">
        <v>205.28975</v>
      </c>
      <c r="EW37">
        <v>1508.074789</v>
      </c>
      <c r="EX37">
        <v>173.739093</v>
      </c>
      <c r="EY37">
        <v>175.12386699999999</v>
      </c>
      <c r="EZ37">
        <v>1132.5676129999999</v>
      </c>
      <c r="FA37">
        <v>194.535414</v>
      </c>
      <c r="FB37">
        <v>1619.197645</v>
      </c>
      <c r="FC37">
        <v>346.74656199999998</v>
      </c>
      <c r="FD37">
        <v>7243.93</v>
      </c>
      <c r="FE37">
        <v>9724.6200000000008</v>
      </c>
      <c r="FF37">
        <v>10728.07</v>
      </c>
      <c r="FG37">
        <v>11243.68</v>
      </c>
      <c r="FH37">
        <v>11364.73</v>
      </c>
      <c r="FI37">
        <v>10889.66</v>
      </c>
      <c r="FJ37">
        <v>10671.39</v>
      </c>
      <c r="FK37">
        <v>9610.56</v>
      </c>
      <c r="FL37">
        <v>8956.6</v>
      </c>
      <c r="FM37">
        <v>8274.67</v>
      </c>
      <c r="FN37">
        <v>8195.7000000000007</v>
      </c>
      <c r="FO37">
        <v>8155.8</v>
      </c>
      <c r="FP37">
        <v>8031.87</v>
      </c>
      <c r="FQ37">
        <v>8083.11887452261</v>
      </c>
      <c r="FR37" s="4">
        <v>8321.7900000000009</v>
      </c>
      <c r="FS37" s="4">
        <v>330.22450900000001</v>
      </c>
      <c r="FT37" s="4">
        <v>451.83514000000002</v>
      </c>
      <c r="FU37" s="4"/>
      <c r="FV37" s="4">
        <v>1351.327</v>
      </c>
      <c r="FW37" s="4">
        <v>474.94400000000002</v>
      </c>
      <c r="FX37" s="4">
        <v>359.45800000000003</v>
      </c>
      <c r="FY37" s="4">
        <v>434.98</v>
      </c>
      <c r="FZ37" s="4">
        <v>402406</v>
      </c>
      <c r="GA37" s="4">
        <v>384.375</v>
      </c>
      <c r="GB37" s="4">
        <v>385.15499999999997</v>
      </c>
      <c r="GC37" s="4">
        <v>449.85500000000002</v>
      </c>
      <c r="GD37" s="4">
        <v>403.1</v>
      </c>
      <c r="GE37">
        <v>388.5</v>
      </c>
      <c r="GF37">
        <v>437.4</v>
      </c>
      <c r="GG37" s="4">
        <v>308.148844</v>
      </c>
      <c r="GH37" s="4">
        <v>326.799982</v>
      </c>
      <c r="GI37" s="4">
        <v>313</v>
      </c>
      <c r="GJ37">
        <v>431.67899999999997</v>
      </c>
      <c r="GK37">
        <v>400.80799999999999</v>
      </c>
      <c r="GL37">
        <v>440.899</v>
      </c>
      <c r="GM37">
        <v>469.70800000000003</v>
      </c>
      <c r="GN37">
        <v>490.01100000000002</v>
      </c>
      <c r="GO37">
        <v>501.22199999999998</v>
      </c>
      <c r="GP37">
        <v>463.76</v>
      </c>
      <c r="GQ37">
        <v>514.02099999999996</v>
      </c>
      <c r="GR37">
        <v>548.29999999999995</v>
      </c>
      <c r="GS37">
        <v>509.8</v>
      </c>
      <c r="GT37">
        <v>562.29999999999995</v>
      </c>
      <c r="GU37">
        <v>10.7</v>
      </c>
      <c r="GV37">
        <v>9.6999999999999993</v>
      </c>
      <c r="GW37">
        <v>9.9</v>
      </c>
      <c r="GX37">
        <v>9.9</v>
      </c>
      <c r="GY37">
        <v>9.8000000000000007</v>
      </c>
      <c r="GZ37">
        <v>11.9</v>
      </c>
      <c r="HA37">
        <v>17.600000000000001</v>
      </c>
      <c r="HB37">
        <v>25.6</v>
      </c>
      <c r="HC37">
        <v>28.4</v>
      </c>
      <c r="HD37">
        <v>28.7</v>
      </c>
      <c r="HE37">
        <v>28.5</v>
      </c>
      <c r="HF37">
        <v>29.8</v>
      </c>
      <c r="HG37">
        <v>26.3</v>
      </c>
      <c r="HH37">
        <v>24.1</v>
      </c>
      <c r="HI37">
        <v>2041.291909084279</v>
      </c>
      <c r="HJ37">
        <v>2567.4603211569884</v>
      </c>
      <c r="HK37">
        <v>2723.6413554537294</v>
      </c>
      <c r="HL37">
        <v>3009.5670275955363</v>
      </c>
      <c r="HM37">
        <v>3300.3820013857789</v>
      </c>
      <c r="HN37">
        <v>2222.063729709882</v>
      </c>
      <c r="HO37">
        <v>1485.7585061623527</v>
      </c>
      <c r="HP37">
        <v>1155.4133017946288</v>
      </c>
      <c r="HQ37">
        <v>975.37929127479936</v>
      </c>
      <c r="HR37">
        <v>1148.327631292055</v>
      </c>
      <c r="HS37">
        <v>1085.4249954397947</v>
      </c>
      <c r="HT37">
        <v>983.02520604550432</v>
      </c>
      <c r="HU37">
        <v>1181.3045025594859</v>
      </c>
    </row>
    <row r="38" spans="1:244" x14ac:dyDescent="0.55000000000000004">
      <c r="A38" t="s">
        <v>389</v>
      </c>
      <c r="B38">
        <v>242.5</v>
      </c>
      <c r="C38">
        <v>2568.9962439999999</v>
      </c>
      <c r="D38">
        <v>2678.6400170000002</v>
      </c>
      <c r="E38">
        <v>2759.5543870000001</v>
      </c>
      <c r="F38">
        <v>2805.9560080000001</v>
      </c>
      <c r="G38">
        <v>2759.2064970000001</v>
      </c>
      <c r="H38">
        <v>2643.448911</v>
      </c>
      <c r="I38">
        <v>2455.512847</v>
      </c>
      <c r="J38">
        <v>2328.0963689999999</v>
      </c>
      <c r="K38">
        <v>2208.9478869999998</v>
      </c>
      <c r="L38">
        <v>2148.9169270000002</v>
      </c>
      <c r="M38">
        <v>2119.1308450000001</v>
      </c>
      <c r="N38">
        <v>2059.6436619999999</v>
      </c>
      <c r="O38">
        <v>2025.1299220000001</v>
      </c>
      <c r="Q38">
        <v>2568.9962439999999</v>
      </c>
      <c r="R38">
        <v>367.35053499999998</v>
      </c>
      <c r="S38">
        <v>307.10332599999998</v>
      </c>
      <c r="T38">
        <v>227.09249</v>
      </c>
      <c r="U38">
        <v>723.92097000000001</v>
      </c>
      <c r="V38">
        <v>38.984161999999998</v>
      </c>
      <c r="W38">
        <v>65.066281000000004</v>
      </c>
      <c r="X38">
        <v>222.985254</v>
      </c>
      <c r="Y38">
        <v>47.904693999999999</v>
      </c>
      <c r="Z38">
        <v>466.00804499999998</v>
      </c>
      <c r="AA38">
        <v>102.58048700000001</v>
      </c>
      <c r="AB38">
        <v>2678.6400170000002</v>
      </c>
      <c r="AC38">
        <v>238.83873299999999</v>
      </c>
      <c r="AD38">
        <v>356.74852900000002</v>
      </c>
      <c r="AE38">
        <v>297.29464400000001</v>
      </c>
      <c r="AF38">
        <v>735.42571699999996</v>
      </c>
      <c r="AG38">
        <v>51.484329000000002</v>
      </c>
      <c r="AH38">
        <v>84.128085999999996</v>
      </c>
      <c r="AI38">
        <v>215.46807200000001</v>
      </c>
      <c r="AJ38">
        <v>55.155213000000003</v>
      </c>
      <c r="AK38">
        <v>506.82002799999998</v>
      </c>
      <c r="AL38">
        <v>137.27666500000001</v>
      </c>
      <c r="AM38">
        <v>2759.5543870000001</v>
      </c>
      <c r="AN38">
        <v>235.70623499999999</v>
      </c>
      <c r="AO38">
        <v>424.68136399999997</v>
      </c>
      <c r="AP38">
        <v>239.66358199999999</v>
      </c>
      <c r="AQ38">
        <v>761.95223899999996</v>
      </c>
      <c r="AR38">
        <v>50.968234000000002</v>
      </c>
      <c r="AS38">
        <v>64.801591000000002</v>
      </c>
      <c r="AT38">
        <v>261.179035</v>
      </c>
      <c r="AU38">
        <v>61.339388</v>
      </c>
      <c r="AV38">
        <v>537.30873799999995</v>
      </c>
      <c r="AW38">
        <v>121.95398</v>
      </c>
      <c r="AX38">
        <v>2805.9560080000001</v>
      </c>
      <c r="AY38">
        <v>207.409087</v>
      </c>
      <c r="AZ38">
        <v>389.68409300000002</v>
      </c>
      <c r="BA38">
        <v>194.45921300000001</v>
      </c>
      <c r="BB38">
        <v>845.65481899999997</v>
      </c>
      <c r="BC38">
        <v>51.532366000000003</v>
      </c>
      <c r="BD38">
        <v>67.192448999999996</v>
      </c>
      <c r="BE38">
        <v>303.60332299999999</v>
      </c>
      <c r="BF38">
        <v>65.466109000000003</v>
      </c>
      <c r="BG38">
        <v>529.52230299999997</v>
      </c>
      <c r="BH38">
        <v>151.43224499999999</v>
      </c>
      <c r="BI38">
        <v>2759.2064970000001</v>
      </c>
      <c r="BJ38">
        <v>219.327001</v>
      </c>
      <c r="BK38">
        <v>361.35895399999998</v>
      </c>
      <c r="BL38">
        <v>191.84661600000001</v>
      </c>
      <c r="BM38">
        <v>715.27143699999999</v>
      </c>
      <c r="BN38">
        <v>53.540115</v>
      </c>
      <c r="BO38">
        <v>79.340346999999994</v>
      </c>
      <c r="BP38">
        <v>318.43135599999999</v>
      </c>
      <c r="BQ38">
        <v>70.903429000000003</v>
      </c>
      <c r="BR38">
        <v>580.54867899999999</v>
      </c>
      <c r="BS38">
        <v>168.638564</v>
      </c>
      <c r="BT38">
        <v>2643.448911</v>
      </c>
      <c r="BU38">
        <v>226.52345399999999</v>
      </c>
      <c r="BV38">
        <v>386.53558099999998</v>
      </c>
      <c r="BW38">
        <v>192.78094300000001</v>
      </c>
      <c r="BX38">
        <v>686.70656699999995</v>
      </c>
      <c r="BY38">
        <v>51.438170999999997</v>
      </c>
      <c r="BZ38">
        <v>68.406512000000006</v>
      </c>
      <c r="CA38">
        <v>360.12412899999998</v>
      </c>
      <c r="CB38">
        <v>43.292661000000003</v>
      </c>
      <c r="CC38">
        <v>511.54565700000001</v>
      </c>
      <c r="CD38">
        <v>116.095236</v>
      </c>
      <c r="CE38">
        <v>2455.512847</v>
      </c>
      <c r="CF38">
        <v>217.22316900000001</v>
      </c>
      <c r="CG38">
        <v>329.138623</v>
      </c>
      <c r="CH38">
        <v>193.70870400000001</v>
      </c>
      <c r="CI38">
        <v>636.42946700000005</v>
      </c>
      <c r="CJ38">
        <v>37.444738999999998</v>
      </c>
      <c r="CK38">
        <v>62.256875000000001</v>
      </c>
      <c r="CL38">
        <v>338.249797</v>
      </c>
      <c r="CM38">
        <v>39.640765999999999</v>
      </c>
      <c r="CN38">
        <v>504.45603799999998</v>
      </c>
      <c r="CO38">
        <v>96.964669000000001</v>
      </c>
      <c r="CP38">
        <v>2328.0963689999999</v>
      </c>
      <c r="CQ38">
        <v>208.511008</v>
      </c>
      <c r="CR38">
        <v>323.66467399999999</v>
      </c>
      <c r="CS38">
        <v>178.71787900000001</v>
      </c>
      <c r="CT38">
        <v>584.57747500000005</v>
      </c>
      <c r="CU38">
        <v>31.47447</v>
      </c>
      <c r="CV38">
        <v>44.595427999999998</v>
      </c>
      <c r="CW38">
        <v>364.97355700000003</v>
      </c>
      <c r="CX38">
        <v>34.769005999999997</v>
      </c>
      <c r="CY38">
        <v>455.853342</v>
      </c>
      <c r="CZ38">
        <v>100.959531</v>
      </c>
      <c r="DA38">
        <v>2208.9478869999998</v>
      </c>
      <c r="DB38">
        <v>193.153471</v>
      </c>
      <c r="DC38">
        <v>388.28539699999999</v>
      </c>
      <c r="DD38">
        <v>118.963961</v>
      </c>
      <c r="DE38">
        <v>513.01259500000003</v>
      </c>
      <c r="DF38">
        <v>32.285071000000002</v>
      </c>
      <c r="DG38">
        <v>56.307121000000002</v>
      </c>
      <c r="DH38">
        <v>327.74220600000001</v>
      </c>
      <c r="DI38">
        <v>31.198277999999998</v>
      </c>
      <c r="DJ38">
        <v>432.89352100000002</v>
      </c>
      <c r="DK38">
        <v>115.10626600000001</v>
      </c>
      <c r="DL38">
        <v>2148.9169270000002</v>
      </c>
      <c r="DM38">
        <v>209.554474</v>
      </c>
      <c r="DN38">
        <v>347.87467400000003</v>
      </c>
      <c r="DO38">
        <v>90.583629000000002</v>
      </c>
      <c r="DP38">
        <v>534.41814399999998</v>
      </c>
      <c r="DQ38">
        <v>30.560027000000002</v>
      </c>
      <c r="DR38">
        <v>51.400696000000003</v>
      </c>
      <c r="DS38">
        <v>312.23771299999999</v>
      </c>
      <c r="DT38">
        <v>26.026965000000001</v>
      </c>
      <c r="DU38">
        <v>437.18454700000001</v>
      </c>
      <c r="DV38">
        <v>109.076058</v>
      </c>
      <c r="DW38">
        <v>2119.1308450000001</v>
      </c>
      <c r="DX38">
        <v>235.69630599999999</v>
      </c>
      <c r="DY38">
        <v>356.24183299999999</v>
      </c>
      <c r="DZ38">
        <v>62.411078000000003</v>
      </c>
      <c r="EA38">
        <v>522.01216999999997</v>
      </c>
      <c r="EB38">
        <v>29.145385000000001</v>
      </c>
      <c r="EC38">
        <v>44.285476000000003</v>
      </c>
      <c r="ED38">
        <v>302.742479</v>
      </c>
      <c r="EE38">
        <v>25.068459000000001</v>
      </c>
      <c r="EF38">
        <v>427.27437800000001</v>
      </c>
      <c r="EG38">
        <v>114.253281</v>
      </c>
      <c r="EH38">
        <v>2059.6436619999999</v>
      </c>
      <c r="EI38">
        <v>213.57216500000001</v>
      </c>
      <c r="EJ38">
        <v>357.89971500000001</v>
      </c>
      <c r="EK38">
        <v>82.524252000000004</v>
      </c>
      <c r="EL38">
        <v>491.58777300000003</v>
      </c>
      <c r="EM38">
        <v>28.572790999999999</v>
      </c>
      <c r="EN38">
        <v>42.227964999999998</v>
      </c>
      <c r="EO38">
        <v>292.82247699999999</v>
      </c>
      <c r="EP38">
        <v>27.959579000000002</v>
      </c>
      <c r="EQ38">
        <v>415.26634300000001</v>
      </c>
      <c r="ER38">
        <v>107.210601</v>
      </c>
      <c r="ES38">
        <v>2025.1299220000001</v>
      </c>
      <c r="ET38">
        <v>215.760302</v>
      </c>
      <c r="EU38">
        <v>334.22416099999998</v>
      </c>
      <c r="EV38">
        <v>62.285623000000001</v>
      </c>
      <c r="EW38">
        <v>505.28080399999999</v>
      </c>
      <c r="EX38">
        <v>28.572727</v>
      </c>
      <c r="EY38">
        <v>38.397978999999999</v>
      </c>
      <c r="EZ38">
        <v>292.53160000000003</v>
      </c>
      <c r="FA38">
        <v>28.537673999999999</v>
      </c>
      <c r="FB38">
        <v>414.18465800000001</v>
      </c>
      <c r="FC38">
        <v>105.354395</v>
      </c>
      <c r="FE38">
        <v>2862.38</v>
      </c>
      <c r="FF38">
        <v>3022.96</v>
      </c>
      <c r="FG38">
        <v>3128.28</v>
      </c>
      <c r="FH38">
        <v>3175.65</v>
      </c>
      <c r="FI38">
        <v>3085.85</v>
      </c>
      <c r="FJ38">
        <v>2992.84</v>
      </c>
      <c r="FK38">
        <v>2794.59</v>
      </c>
      <c r="FL38">
        <v>2634.3</v>
      </c>
      <c r="FM38">
        <v>2490.42</v>
      </c>
      <c r="FN38">
        <v>2431.1999999999998</v>
      </c>
      <c r="FO38">
        <v>2398.48</v>
      </c>
      <c r="FP38">
        <v>2359.7199999999998</v>
      </c>
      <c r="FQ38">
        <v>2316.84</v>
      </c>
      <c r="FR38" s="4"/>
      <c r="FS38" s="4">
        <v>62.587440999999998</v>
      </c>
      <c r="FT38" s="4">
        <v>70.860883999999999</v>
      </c>
      <c r="FU38" s="4"/>
      <c r="FV38" s="4">
        <v>853.81</v>
      </c>
      <c r="FW38" s="4"/>
      <c r="FX38" s="4"/>
      <c r="FY38" s="4"/>
      <c r="FZ38" s="4">
        <v>92.84</v>
      </c>
      <c r="GA38" s="4"/>
      <c r="GB38" s="4"/>
      <c r="GC38" s="4"/>
      <c r="GD38" s="4"/>
      <c r="GG38">
        <v>59.103149000000002</v>
      </c>
      <c r="GH38">
        <v>58.786174000000003</v>
      </c>
      <c r="GJ38">
        <v>76.793000000000006</v>
      </c>
      <c r="GK38">
        <v>71.319999999999993</v>
      </c>
      <c r="GL38">
        <v>84.912000000000006</v>
      </c>
      <c r="GM38">
        <v>71.150000000000006</v>
      </c>
      <c r="GN38">
        <v>82.403000000000006</v>
      </c>
      <c r="GU38">
        <v>11</v>
      </c>
      <c r="GV38">
        <v>9.1999999999999993</v>
      </c>
      <c r="GW38">
        <v>10.3</v>
      </c>
      <c r="GX38">
        <v>9.1</v>
      </c>
      <c r="GY38">
        <v>9.1999999999999993</v>
      </c>
      <c r="GZ38">
        <v>11.7</v>
      </c>
      <c r="HA38">
        <v>18.399999999999999</v>
      </c>
      <c r="HB38">
        <v>29.1</v>
      </c>
      <c r="HC38">
        <v>25.6</v>
      </c>
      <c r="HD38">
        <v>23.1</v>
      </c>
      <c r="HE38">
        <v>26.4</v>
      </c>
      <c r="HF38">
        <v>25.1</v>
      </c>
      <c r="HG38">
        <v>20.399999999999999</v>
      </c>
      <c r="HH38">
        <v>18.7</v>
      </c>
    </row>
    <row r="39" spans="1:244" x14ac:dyDescent="0.55000000000000004">
      <c r="A39" t="s">
        <v>390</v>
      </c>
      <c r="B39">
        <v>210.8</v>
      </c>
      <c r="C39">
        <v>4433.1010660000002</v>
      </c>
      <c r="D39">
        <v>4998.73848</v>
      </c>
      <c r="E39">
        <v>5200.2262819999996</v>
      </c>
      <c r="F39">
        <v>5234.9057110000003</v>
      </c>
      <c r="G39">
        <v>5022.3791229999997</v>
      </c>
      <c r="H39">
        <v>4857.9732279999998</v>
      </c>
      <c r="I39">
        <v>4244.0119459999996</v>
      </c>
      <c r="J39">
        <v>3985.2236039999998</v>
      </c>
      <c r="K39">
        <v>3611.944802</v>
      </c>
      <c r="L39">
        <v>3604.6654910000002</v>
      </c>
      <c r="M39">
        <v>3554.6903649999999</v>
      </c>
      <c r="N39">
        <v>3452.718171</v>
      </c>
      <c r="O39">
        <v>3487.8987050000001</v>
      </c>
      <c r="Q39">
        <v>4433.1010660000002</v>
      </c>
      <c r="R39">
        <v>230.652806</v>
      </c>
      <c r="S39">
        <v>555.011394</v>
      </c>
      <c r="T39">
        <v>342.68039399999998</v>
      </c>
      <c r="U39">
        <v>1116.9747159999999</v>
      </c>
      <c r="V39">
        <v>142.67104699999999</v>
      </c>
      <c r="W39">
        <v>147.44126</v>
      </c>
      <c r="X39">
        <v>491.90775600000001</v>
      </c>
      <c r="Y39">
        <v>146.73648499999999</v>
      </c>
      <c r="Z39">
        <v>1043.7194420000001</v>
      </c>
      <c r="AA39">
        <v>215.30576600000001</v>
      </c>
      <c r="AB39">
        <v>4998.73848</v>
      </c>
      <c r="AC39">
        <v>228.84224599999999</v>
      </c>
      <c r="AD39">
        <v>644.85806100000002</v>
      </c>
      <c r="AE39">
        <v>609.81811600000003</v>
      </c>
      <c r="AF39">
        <v>1153.696441</v>
      </c>
      <c r="AG39">
        <v>165.16259500000001</v>
      </c>
      <c r="AH39">
        <v>149.82979599999999</v>
      </c>
      <c r="AI39">
        <v>474.19896899999998</v>
      </c>
      <c r="AJ39">
        <v>173.079733</v>
      </c>
      <c r="AK39">
        <v>1166.7671969999999</v>
      </c>
      <c r="AL39">
        <v>232.48532700000001</v>
      </c>
      <c r="AM39">
        <v>5200.2262819999996</v>
      </c>
      <c r="AN39">
        <v>228.48145600000001</v>
      </c>
      <c r="AO39">
        <v>671.20677599999999</v>
      </c>
      <c r="AP39">
        <v>499.98511400000001</v>
      </c>
      <c r="AQ39">
        <v>1172.5981830000001</v>
      </c>
      <c r="AR39">
        <v>196.75749500000001</v>
      </c>
      <c r="AS39">
        <v>152.87221</v>
      </c>
      <c r="AT39">
        <v>572.14738899999998</v>
      </c>
      <c r="AU39">
        <v>186.62673599999999</v>
      </c>
      <c r="AV39">
        <v>1285.2588209999999</v>
      </c>
      <c r="AW39">
        <v>234.2921</v>
      </c>
      <c r="AX39">
        <v>5234.9057110000003</v>
      </c>
      <c r="AY39">
        <v>228.368753</v>
      </c>
      <c r="AZ39">
        <v>594.85165500000005</v>
      </c>
      <c r="BA39">
        <v>395.78053599999998</v>
      </c>
      <c r="BB39">
        <v>1341.606614</v>
      </c>
      <c r="BC39">
        <v>202.15374299999999</v>
      </c>
      <c r="BD39">
        <v>138.76442299999999</v>
      </c>
      <c r="BE39">
        <v>661.52516200000002</v>
      </c>
      <c r="BF39">
        <v>189.05954600000001</v>
      </c>
      <c r="BG39">
        <v>1300.4409410000001</v>
      </c>
      <c r="BH39">
        <v>182.35433800000001</v>
      </c>
      <c r="BI39">
        <v>5022.3791229999997</v>
      </c>
      <c r="BJ39">
        <v>229.54644099999999</v>
      </c>
      <c r="BK39">
        <v>488.074341</v>
      </c>
      <c r="BL39">
        <v>334.911113</v>
      </c>
      <c r="BM39">
        <v>1102.2902759999999</v>
      </c>
      <c r="BN39">
        <v>225.12956</v>
      </c>
      <c r="BO39">
        <v>167.293024</v>
      </c>
      <c r="BP39">
        <v>691.26807799999995</v>
      </c>
      <c r="BQ39">
        <v>158.56214900000001</v>
      </c>
      <c r="BR39">
        <v>1424.3406809999999</v>
      </c>
      <c r="BS39">
        <v>200.96346</v>
      </c>
      <c r="BT39">
        <v>4857.9732279999998</v>
      </c>
      <c r="BU39">
        <v>236.778109</v>
      </c>
      <c r="BV39">
        <v>434.57402999999999</v>
      </c>
      <c r="BW39">
        <v>304.86558000000002</v>
      </c>
      <c r="BX39">
        <v>1075.9339970000001</v>
      </c>
      <c r="BY39">
        <v>209.08507299999999</v>
      </c>
      <c r="BZ39">
        <v>165.50650899999999</v>
      </c>
      <c r="CA39">
        <v>780.58910000000003</v>
      </c>
      <c r="CB39">
        <v>163.20022599999999</v>
      </c>
      <c r="CC39">
        <v>1287.856685</v>
      </c>
      <c r="CD39">
        <v>199.58391900000001</v>
      </c>
      <c r="CE39">
        <v>4244.0119459999996</v>
      </c>
      <c r="CF39">
        <v>197.789727</v>
      </c>
      <c r="CG39">
        <v>409.93877700000002</v>
      </c>
      <c r="CH39">
        <v>140.83566200000001</v>
      </c>
      <c r="CI39">
        <v>894.82711300000005</v>
      </c>
      <c r="CJ39">
        <v>162.10787300000001</v>
      </c>
      <c r="CK39">
        <v>148.05455699999999</v>
      </c>
      <c r="CL39">
        <v>732.62771199999997</v>
      </c>
      <c r="CM39">
        <v>154.958742</v>
      </c>
      <c r="CN39">
        <v>1223.5074790000001</v>
      </c>
      <c r="CO39">
        <v>179.364304</v>
      </c>
      <c r="CP39">
        <v>3985.2236039999998</v>
      </c>
      <c r="CQ39">
        <v>208.85047599999999</v>
      </c>
      <c r="CR39">
        <v>388.65475300000003</v>
      </c>
      <c r="CS39">
        <v>144.831818</v>
      </c>
      <c r="CT39">
        <v>753.93649300000004</v>
      </c>
      <c r="CU39">
        <v>137.00690700000001</v>
      </c>
      <c r="CV39">
        <v>123.27826399999999</v>
      </c>
      <c r="CW39">
        <v>789.55560500000001</v>
      </c>
      <c r="CX39">
        <v>151.92099400000001</v>
      </c>
      <c r="CY39">
        <v>1137.7386730000001</v>
      </c>
      <c r="CZ39">
        <v>149.44962200000001</v>
      </c>
      <c r="DA39">
        <v>3611.944802</v>
      </c>
      <c r="DB39">
        <v>193.81853599999999</v>
      </c>
      <c r="DC39">
        <v>383.63787500000001</v>
      </c>
      <c r="DD39">
        <v>92.808325999999994</v>
      </c>
      <c r="DE39">
        <v>686.93271200000004</v>
      </c>
      <c r="DF39">
        <v>139.94123400000001</v>
      </c>
      <c r="DG39">
        <v>131.18654100000001</v>
      </c>
      <c r="DH39">
        <v>708.38369599999999</v>
      </c>
      <c r="DI39">
        <v>135.45833200000001</v>
      </c>
      <c r="DJ39">
        <v>1018.073492</v>
      </c>
      <c r="DK39">
        <v>121.70405700000001</v>
      </c>
      <c r="DL39">
        <v>3604.6654910000002</v>
      </c>
      <c r="DM39">
        <v>193.95909599999999</v>
      </c>
      <c r="DN39">
        <v>375.730594</v>
      </c>
      <c r="DO39">
        <v>83.609691999999995</v>
      </c>
      <c r="DP39">
        <v>714.29666899999995</v>
      </c>
      <c r="DQ39">
        <v>132.639028</v>
      </c>
      <c r="DR39">
        <v>107.800219</v>
      </c>
      <c r="DS39">
        <v>674.13302399999998</v>
      </c>
      <c r="DT39">
        <v>158.42390399999999</v>
      </c>
      <c r="DU39">
        <v>1022.5612640000001</v>
      </c>
      <c r="DV39">
        <v>141.512</v>
      </c>
      <c r="DW39">
        <v>3554.6903649999999</v>
      </c>
      <c r="DX39">
        <v>204.05726899999999</v>
      </c>
      <c r="DY39">
        <v>388.215664</v>
      </c>
      <c r="DZ39">
        <v>97.927161999999996</v>
      </c>
      <c r="EA39">
        <v>683.60929199999998</v>
      </c>
      <c r="EB39">
        <v>124.63256</v>
      </c>
      <c r="EC39">
        <v>117.14525500000001</v>
      </c>
      <c r="ED39">
        <v>653.28100300000006</v>
      </c>
      <c r="EE39">
        <v>143.85358299999999</v>
      </c>
      <c r="EF39">
        <v>987.007518</v>
      </c>
      <c r="EG39">
        <v>154.961061</v>
      </c>
      <c r="EH39">
        <v>3452.718171</v>
      </c>
      <c r="EI39">
        <v>186.88293899999999</v>
      </c>
      <c r="EJ39">
        <v>404.19460500000002</v>
      </c>
      <c r="EK39">
        <v>98.219902000000005</v>
      </c>
      <c r="EL39">
        <v>651.99996599999997</v>
      </c>
      <c r="EM39">
        <v>122.31864</v>
      </c>
      <c r="EN39">
        <v>116.011099</v>
      </c>
      <c r="EO39">
        <v>631.42660799999999</v>
      </c>
      <c r="EP39">
        <v>145.01810399999999</v>
      </c>
      <c r="EQ39">
        <v>951.12348899999995</v>
      </c>
      <c r="ER39">
        <v>145.522818</v>
      </c>
      <c r="ES39">
        <v>3487.8987050000001</v>
      </c>
      <c r="ET39">
        <v>199.11648700000001</v>
      </c>
      <c r="EU39">
        <v>425.26452</v>
      </c>
      <c r="EV39">
        <v>107.686713</v>
      </c>
      <c r="EW39">
        <v>669.17253900000003</v>
      </c>
      <c r="EX39">
        <v>122.31238399999999</v>
      </c>
      <c r="EY39">
        <v>108.296097</v>
      </c>
      <c r="EZ39">
        <v>630.33563200000003</v>
      </c>
      <c r="FA39">
        <v>141.022423</v>
      </c>
      <c r="FB39">
        <v>945.50239299999998</v>
      </c>
      <c r="FC39">
        <v>139.189517</v>
      </c>
      <c r="FE39">
        <v>4939.37</v>
      </c>
      <c r="FF39">
        <v>5641.28</v>
      </c>
      <c r="FG39">
        <v>5895.08</v>
      </c>
      <c r="FH39">
        <v>5924.63</v>
      </c>
      <c r="FI39">
        <v>5616.94</v>
      </c>
      <c r="FJ39">
        <v>5500.07</v>
      </c>
      <c r="FK39">
        <v>4830.0600000000004</v>
      </c>
      <c r="FL39">
        <v>4509.38</v>
      </c>
      <c r="FM39">
        <v>4072.18</v>
      </c>
      <c r="FN39">
        <v>4078.18</v>
      </c>
      <c r="FO39">
        <v>4023.27</v>
      </c>
      <c r="FP39">
        <v>3955.76</v>
      </c>
      <c r="FQ39">
        <v>3990.32</v>
      </c>
      <c r="FR39" s="4"/>
      <c r="FS39" s="4">
        <v>244.44072299999999</v>
      </c>
      <c r="FT39" s="4">
        <v>346.24173400000001</v>
      </c>
      <c r="FU39" s="4"/>
      <c r="FV39" s="4">
        <v>376.81</v>
      </c>
      <c r="FW39" s="4"/>
      <c r="FX39" s="4"/>
      <c r="FY39" s="4"/>
      <c r="FZ39" s="4">
        <v>264.14</v>
      </c>
      <c r="GA39" s="4"/>
      <c r="GB39" s="4"/>
      <c r="GC39" s="4"/>
      <c r="GD39" s="4"/>
      <c r="GG39">
        <v>170.019227</v>
      </c>
      <c r="GH39">
        <v>174.53483399999999</v>
      </c>
      <c r="GJ39">
        <v>266.68599999999998</v>
      </c>
      <c r="GK39">
        <v>232.36199999999999</v>
      </c>
      <c r="GL39">
        <v>242.18299999999999</v>
      </c>
      <c r="GM39">
        <v>284.38299999999998</v>
      </c>
      <c r="GN39">
        <v>297.05900000000003</v>
      </c>
      <c r="GU39">
        <v>11.5</v>
      </c>
      <c r="GV39">
        <v>10.7</v>
      </c>
      <c r="GW39">
        <v>9.6</v>
      </c>
      <c r="GX39">
        <v>10.199999999999999</v>
      </c>
      <c r="GY39">
        <v>10.199999999999999</v>
      </c>
      <c r="GZ39">
        <v>13.5</v>
      </c>
      <c r="HA39">
        <v>19.3</v>
      </c>
      <c r="HB39">
        <v>29.3</v>
      </c>
      <c r="HC39">
        <v>37.700000000000003</v>
      </c>
      <c r="HD39">
        <v>38.799999999999997</v>
      </c>
      <c r="HE39">
        <v>35.1</v>
      </c>
      <c r="HF39">
        <v>36.5</v>
      </c>
      <c r="HG39">
        <v>34.9</v>
      </c>
      <c r="HH39">
        <v>33.700000000000003</v>
      </c>
    </row>
    <row r="40" spans="1:244" x14ac:dyDescent="0.55000000000000004">
      <c r="A40" t="s">
        <v>391</v>
      </c>
      <c r="B40">
        <v>279.5</v>
      </c>
      <c r="C40">
        <v>1725.7758120000001</v>
      </c>
      <c r="D40">
        <v>1828.7659180000001</v>
      </c>
      <c r="E40">
        <v>1958.6139539999999</v>
      </c>
      <c r="F40">
        <v>2000.8370159999999</v>
      </c>
      <c r="G40">
        <v>1955.386606</v>
      </c>
      <c r="H40">
        <v>1924.153143</v>
      </c>
      <c r="I40">
        <v>1744.944602</v>
      </c>
      <c r="J40">
        <v>1602.196203</v>
      </c>
      <c r="K40">
        <v>1518.569947</v>
      </c>
      <c r="L40">
        <v>1490.5270169999999</v>
      </c>
      <c r="M40">
        <v>1532.090614</v>
      </c>
      <c r="N40">
        <v>1498.1153999999999</v>
      </c>
      <c r="O40">
        <v>1552.3424660000001</v>
      </c>
      <c r="Q40">
        <v>1725.7758120000001</v>
      </c>
      <c r="R40">
        <v>350.42050899999998</v>
      </c>
      <c r="S40">
        <v>183.99712199999999</v>
      </c>
      <c r="T40">
        <v>100.943805</v>
      </c>
      <c r="U40">
        <v>479.14328599999999</v>
      </c>
      <c r="V40">
        <v>28.404153000000001</v>
      </c>
      <c r="W40">
        <v>44.790433999999998</v>
      </c>
      <c r="X40">
        <v>160.112574</v>
      </c>
      <c r="Y40">
        <v>28.871877999999999</v>
      </c>
      <c r="Z40">
        <v>295.80795699999999</v>
      </c>
      <c r="AA40">
        <v>53.284094000000003</v>
      </c>
      <c r="AB40">
        <v>1828.7659180000001</v>
      </c>
      <c r="AC40">
        <v>313.02008699999999</v>
      </c>
      <c r="AD40">
        <v>213.91627</v>
      </c>
      <c r="AE40">
        <v>186.75408300000001</v>
      </c>
      <c r="AF40">
        <v>485.98200600000001</v>
      </c>
      <c r="AG40">
        <v>25.335577000000001</v>
      </c>
      <c r="AH40">
        <v>48.713535</v>
      </c>
      <c r="AI40">
        <v>154.16825</v>
      </c>
      <c r="AJ40">
        <v>33.469611999999998</v>
      </c>
      <c r="AK40">
        <v>318.80482899999998</v>
      </c>
      <c r="AL40">
        <v>48.601669999999999</v>
      </c>
      <c r="AM40">
        <v>1958.6139539999999</v>
      </c>
      <c r="AN40">
        <v>346.08202899999998</v>
      </c>
      <c r="AO40">
        <v>248.03347500000001</v>
      </c>
      <c r="AP40">
        <v>140.36077499999999</v>
      </c>
      <c r="AQ40">
        <v>515.40314999999998</v>
      </c>
      <c r="AR40">
        <v>28.41412</v>
      </c>
      <c r="AS40">
        <v>47.555270999999998</v>
      </c>
      <c r="AT40">
        <v>186.28975700000001</v>
      </c>
      <c r="AU40">
        <v>35.695526999999998</v>
      </c>
      <c r="AV40">
        <v>342.56592599999999</v>
      </c>
      <c r="AW40">
        <v>68.213922999999994</v>
      </c>
      <c r="AX40">
        <v>2000.8370159999999</v>
      </c>
      <c r="AY40">
        <v>323.74481800000001</v>
      </c>
      <c r="AZ40">
        <v>222.569985</v>
      </c>
      <c r="BA40">
        <v>101.645194</v>
      </c>
      <c r="BB40">
        <v>566.82109300000002</v>
      </c>
      <c r="BC40">
        <v>44.534931</v>
      </c>
      <c r="BD40">
        <v>48.135696000000003</v>
      </c>
      <c r="BE40">
        <v>216.44839400000001</v>
      </c>
      <c r="BF40">
        <v>38.008566999999999</v>
      </c>
      <c r="BG40">
        <v>370.29820899999999</v>
      </c>
      <c r="BH40">
        <v>68.630128999999997</v>
      </c>
      <c r="BI40">
        <v>1955.386606</v>
      </c>
      <c r="BJ40">
        <v>311.540254</v>
      </c>
      <c r="BK40">
        <v>165.380773</v>
      </c>
      <c r="BL40">
        <v>125.526642</v>
      </c>
      <c r="BM40">
        <v>494.47807</v>
      </c>
      <c r="BN40">
        <v>42.775945999999998</v>
      </c>
      <c r="BO40">
        <v>49.903685000000003</v>
      </c>
      <c r="BP40">
        <v>227.27812700000001</v>
      </c>
      <c r="BQ40">
        <v>34.796577999999997</v>
      </c>
      <c r="BR40">
        <v>401.336321</v>
      </c>
      <c r="BS40">
        <v>102.370212</v>
      </c>
      <c r="BT40">
        <v>1924.153143</v>
      </c>
      <c r="BU40">
        <v>307.47035099999999</v>
      </c>
      <c r="BV40">
        <v>143.96628699999999</v>
      </c>
      <c r="BW40">
        <v>122.763042</v>
      </c>
      <c r="BX40">
        <v>466.51407499999999</v>
      </c>
      <c r="BY40">
        <v>40.653272999999999</v>
      </c>
      <c r="BZ40">
        <v>45.631884999999997</v>
      </c>
      <c r="CA40">
        <v>257.388824</v>
      </c>
      <c r="CB40">
        <v>27.647976</v>
      </c>
      <c r="CC40">
        <v>364.83116100000001</v>
      </c>
      <c r="CD40">
        <v>147.28627</v>
      </c>
      <c r="CE40">
        <v>1744.944602</v>
      </c>
      <c r="CF40">
        <v>272.65028899999999</v>
      </c>
      <c r="CG40">
        <v>138.038096</v>
      </c>
      <c r="CH40">
        <v>111.781009</v>
      </c>
      <c r="CI40">
        <v>416.37682100000001</v>
      </c>
      <c r="CJ40">
        <v>31.680423000000001</v>
      </c>
      <c r="CK40">
        <v>39.750390000000003</v>
      </c>
      <c r="CL40">
        <v>242.20568599999999</v>
      </c>
      <c r="CM40">
        <v>27.926089999999999</v>
      </c>
      <c r="CN40">
        <v>347.43278900000001</v>
      </c>
      <c r="CO40">
        <v>117.10301</v>
      </c>
      <c r="CP40">
        <v>1602.196203</v>
      </c>
      <c r="CQ40">
        <v>294.168747</v>
      </c>
      <c r="CR40">
        <v>129.13389000000001</v>
      </c>
      <c r="CS40">
        <v>74.697456000000003</v>
      </c>
      <c r="CT40">
        <v>354.68525099999999</v>
      </c>
      <c r="CU40">
        <v>27.038543000000001</v>
      </c>
      <c r="CV40">
        <v>30.534676000000001</v>
      </c>
      <c r="CW40">
        <v>261.45554499999997</v>
      </c>
      <c r="CX40">
        <v>25.434477999999999</v>
      </c>
      <c r="CY40">
        <v>292.33526499999999</v>
      </c>
      <c r="CZ40">
        <v>112.71235299999999</v>
      </c>
      <c r="DA40">
        <v>1518.569947</v>
      </c>
      <c r="DB40">
        <v>275.61153999999999</v>
      </c>
      <c r="DC40">
        <v>125.173875</v>
      </c>
      <c r="DD40">
        <v>72.50421</v>
      </c>
      <c r="DE40">
        <v>324.70438000000001</v>
      </c>
      <c r="DF40">
        <v>27.306553000000001</v>
      </c>
      <c r="DG40">
        <v>38.543737999999998</v>
      </c>
      <c r="DH40">
        <v>234.94655299999999</v>
      </c>
      <c r="DI40">
        <v>24.936342</v>
      </c>
      <c r="DJ40">
        <v>279.09740799999997</v>
      </c>
      <c r="DK40">
        <v>115.745347</v>
      </c>
      <c r="DL40">
        <v>1490.5270169999999</v>
      </c>
      <c r="DM40">
        <v>285.06905</v>
      </c>
      <c r="DN40">
        <v>124.645579</v>
      </c>
      <c r="DO40">
        <v>44.017950999999996</v>
      </c>
      <c r="DP40">
        <v>337.25838099999999</v>
      </c>
      <c r="DQ40">
        <v>24.945034</v>
      </c>
      <c r="DR40">
        <v>31.171527999999999</v>
      </c>
      <c r="DS40">
        <v>223.935697</v>
      </c>
      <c r="DT40">
        <v>27.817024</v>
      </c>
      <c r="DU40">
        <v>275.87779999999998</v>
      </c>
      <c r="DV40">
        <v>115.788972</v>
      </c>
      <c r="DW40">
        <v>1532.090614</v>
      </c>
      <c r="DX40">
        <v>352.43821300000002</v>
      </c>
      <c r="DY40">
        <v>137.87034399999999</v>
      </c>
      <c r="DZ40">
        <v>26.229887999999999</v>
      </c>
      <c r="EA40">
        <v>333.584677</v>
      </c>
      <c r="EB40">
        <v>23.381273</v>
      </c>
      <c r="EC40">
        <v>33.329278000000002</v>
      </c>
      <c r="ED40">
        <v>217.07734500000001</v>
      </c>
      <c r="EE40">
        <v>24.483104999999998</v>
      </c>
      <c r="EF40">
        <v>270.79733900000002</v>
      </c>
      <c r="EG40">
        <v>112.899154</v>
      </c>
      <c r="EH40">
        <v>1498.1153999999999</v>
      </c>
      <c r="EI40">
        <v>344.03557499999999</v>
      </c>
      <c r="EJ40">
        <v>151.984442</v>
      </c>
      <c r="EK40">
        <v>29.695022999999999</v>
      </c>
      <c r="EL40">
        <v>319.903435</v>
      </c>
      <c r="EM40">
        <v>22.727315999999998</v>
      </c>
      <c r="EN40">
        <v>31.683920000000001</v>
      </c>
      <c r="EO40">
        <v>209.90821199999999</v>
      </c>
      <c r="EP40">
        <v>24.890007000000001</v>
      </c>
      <c r="EQ40">
        <v>260.02022399999998</v>
      </c>
      <c r="ER40">
        <v>103.267246</v>
      </c>
      <c r="ES40">
        <v>1552.3424660000001</v>
      </c>
      <c r="ET40">
        <v>377.782375</v>
      </c>
      <c r="EU40">
        <v>157.94851700000001</v>
      </c>
      <c r="EV40">
        <v>35.317413999999999</v>
      </c>
      <c r="EW40">
        <v>333.62144599999999</v>
      </c>
      <c r="EX40">
        <v>22.853982999999999</v>
      </c>
      <c r="EY40">
        <v>28.429791000000002</v>
      </c>
      <c r="EZ40">
        <v>209.70038</v>
      </c>
      <c r="FA40">
        <v>24.975317</v>
      </c>
      <c r="FB40">
        <v>259.51059400000003</v>
      </c>
      <c r="FC40">
        <v>102.20265000000001</v>
      </c>
      <c r="FE40">
        <v>1922.86</v>
      </c>
      <c r="FF40">
        <v>2063.84</v>
      </c>
      <c r="FG40">
        <v>2220.3200000000002</v>
      </c>
      <c r="FH40">
        <v>2264.46</v>
      </c>
      <c r="FI40">
        <v>2186.87</v>
      </c>
      <c r="FJ40">
        <v>2178.48</v>
      </c>
      <c r="FK40">
        <v>1985.9</v>
      </c>
      <c r="FL40">
        <v>1812.92</v>
      </c>
      <c r="FM40">
        <v>1712.07</v>
      </c>
      <c r="FN40">
        <v>1686.32</v>
      </c>
      <c r="FO40">
        <v>1734.05</v>
      </c>
      <c r="FP40">
        <v>1716.38</v>
      </c>
      <c r="FQ40">
        <v>1775.95</v>
      </c>
      <c r="FR40" s="4"/>
      <c r="FS40" s="4">
        <v>23.196345000000001</v>
      </c>
      <c r="FT40" s="4">
        <v>34.732522000000003</v>
      </c>
      <c r="FU40" s="4"/>
      <c r="FV40" s="4">
        <v>42.01</v>
      </c>
      <c r="FW40" s="4"/>
      <c r="FX40" s="4"/>
      <c r="FY40" s="4"/>
      <c r="FZ40" s="4">
        <v>36.21</v>
      </c>
      <c r="GA40" s="4"/>
      <c r="GB40" s="4"/>
      <c r="GC40" s="4"/>
      <c r="GD40" s="4"/>
      <c r="GG40">
        <v>79.026467999999994</v>
      </c>
      <c r="GH40">
        <v>93.478973999999994</v>
      </c>
      <c r="GJ40">
        <v>88.2</v>
      </c>
      <c r="GK40">
        <v>97.126000000000005</v>
      </c>
      <c r="GL40">
        <v>113.803</v>
      </c>
      <c r="GM40">
        <v>103.836</v>
      </c>
      <c r="GN40">
        <v>108.813</v>
      </c>
      <c r="GU40">
        <v>7.7</v>
      </c>
      <c r="GV40">
        <v>7.1</v>
      </c>
      <c r="GW40">
        <v>8.6</v>
      </c>
      <c r="GX40">
        <v>9.1</v>
      </c>
      <c r="GY40">
        <v>8.6</v>
      </c>
      <c r="GZ40">
        <v>8.1999999999999993</v>
      </c>
      <c r="HA40">
        <v>12</v>
      </c>
      <c r="HB40">
        <v>13.3</v>
      </c>
      <c r="HC40">
        <v>14.9</v>
      </c>
      <c r="HD40">
        <v>13.6</v>
      </c>
      <c r="HE40">
        <v>16.100000000000001</v>
      </c>
      <c r="HF40">
        <v>20.5</v>
      </c>
      <c r="HG40">
        <v>15.3</v>
      </c>
      <c r="HH40">
        <v>13.8</v>
      </c>
    </row>
    <row r="41" spans="1:244" x14ac:dyDescent="0.55000000000000004">
      <c r="A41" s="2" t="s">
        <v>392</v>
      </c>
      <c r="C41">
        <v>8740.02</v>
      </c>
      <c r="D41">
        <v>8963.43</v>
      </c>
      <c r="E41">
        <v>9317.4699999999993</v>
      </c>
      <c r="F41">
        <v>9612.93</v>
      </c>
      <c r="G41">
        <v>9303.51</v>
      </c>
      <c r="H41">
        <v>8747.0499999999993</v>
      </c>
      <c r="I41">
        <v>8148.26</v>
      </c>
      <c r="J41">
        <v>7625.14</v>
      </c>
      <c r="K41">
        <v>7162.06</v>
      </c>
      <c r="L41">
        <v>6993.08</v>
      </c>
      <c r="M41">
        <v>7032.93</v>
      </c>
      <c r="N41">
        <v>7144.35</v>
      </c>
      <c r="O41">
        <v>7389.906395</v>
      </c>
      <c r="P41">
        <v>7631.52</v>
      </c>
      <c r="Q41">
        <v>8740.02</v>
      </c>
      <c r="R41">
        <v>912.788455</v>
      </c>
      <c r="S41">
        <v>2708.2931579999999</v>
      </c>
      <c r="T41">
        <v>605.85820699999999</v>
      </c>
      <c r="U41">
        <v>1782.417913</v>
      </c>
      <c r="V41">
        <v>118.352931</v>
      </c>
      <c r="W41">
        <v>161.10199299999999</v>
      </c>
      <c r="X41">
        <v>645.51124600000003</v>
      </c>
      <c r="Y41">
        <v>166.70629400000001</v>
      </c>
      <c r="Z41">
        <v>1365.6013820000001</v>
      </c>
      <c r="AA41">
        <v>273.38938200000001</v>
      </c>
      <c r="AB41">
        <v>8963.43</v>
      </c>
      <c r="AC41">
        <v>711.21276899999998</v>
      </c>
      <c r="AD41">
        <v>2666.7867449999999</v>
      </c>
      <c r="AE41">
        <v>874.25147700000002</v>
      </c>
      <c r="AF41">
        <v>1844.703401</v>
      </c>
      <c r="AG41">
        <v>129.02083300000001</v>
      </c>
      <c r="AH41">
        <v>180.276669</v>
      </c>
      <c r="AI41">
        <v>626.43354799999997</v>
      </c>
      <c r="AJ41">
        <v>196.60882100000001</v>
      </c>
      <c r="AK41">
        <v>1460.5689769999999</v>
      </c>
      <c r="AL41">
        <v>273.56535300000002</v>
      </c>
      <c r="AM41">
        <v>9317.4699999999993</v>
      </c>
      <c r="AN41">
        <v>679.31656099999998</v>
      </c>
      <c r="AO41">
        <v>2882.2659399999998</v>
      </c>
      <c r="AP41">
        <v>719.17532300000005</v>
      </c>
      <c r="AQ41">
        <v>1986.259188</v>
      </c>
      <c r="AR41">
        <v>141.020456</v>
      </c>
      <c r="AS41">
        <v>179.803326</v>
      </c>
      <c r="AT41">
        <v>761.75081699999998</v>
      </c>
      <c r="AU41">
        <v>218.78649200000001</v>
      </c>
      <c r="AV41">
        <v>1481.2266970000001</v>
      </c>
      <c r="AW41">
        <v>267.86632800000001</v>
      </c>
      <c r="AX41">
        <v>9612.93</v>
      </c>
      <c r="AY41">
        <v>640.68120599999997</v>
      </c>
      <c r="AZ41">
        <v>2930.1382950000002</v>
      </c>
      <c r="BA41">
        <v>538.431376</v>
      </c>
      <c r="BB41">
        <v>2222.5471429999998</v>
      </c>
      <c r="BC41">
        <v>127.449928</v>
      </c>
      <c r="BD41">
        <v>176.11827600000001</v>
      </c>
      <c r="BE41">
        <v>887.42059200000006</v>
      </c>
      <c r="BF41">
        <v>239.61804799999999</v>
      </c>
      <c r="BG41">
        <v>1594.5688</v>
      </c>
      <c r="BH41">
        <v>255.95714699999999</v>
      </c>
      <c r="BI41">
        <v>9303.51</v>
      </c>
      <c r="BJ41">
        <v>645.41945799999996</v>
      </c>
      <c r="BK41">
        <v>2693.5159180000001</v>
      </c>
      <c r="BL41">
        <v>536.70919800000001</v>
      </c>
      <c r="BM41">
        <v>1912.200135</v>
      </c>
      <c r="BN41">
        <v>129.47905299999999</v>
      </c>
      <c r="BO41">
        <v>189.17626000000001</v>
      </c>
      <c r="BP41">
        <v>931.49705200000005</v>
      </c>
      <c r="BQ41">
        <v>232.68391099999999</v>
      </c>
      <c r="BR41">
        <v>1730.7461229999999</v>
      </c>
      <c r="BS41">
        <v>302.08279299999998</v>
      </c>
      <c r="BT41">
        <v>8747.0499999999993</v>
      </c>
      <c r="BU41">
        <v>637.82107099999996</v>
      </c>
      <c r="BV41">
        <v>2472.9676880000002</v>
      </c>
      <c r="BW41">
        <v>471.07010300000002</v>
      </c>
      <c r="BX41">
        <v>1827.5870930000001</v>
      </c>
      <c r="BY41">
        <v>120.772627</v>
      </c>
      <c r="BZ41">
        <v>191.92891700000001</v>
      </c>
      <c r="CA41">
        <v>1054.9562410000001</v>
      </c>
      <c r="CB41">
        <v>201.704714</v>
      </c>
      <c r="CC41">
        <v>1505.0398319999999</v>
      </c>
      <c r="CD41">
        <v>263.20321200000001</v>
      </c>
      <c r="CE41">
        <v>8148.26</v>
      </c>
      <c r="CF41">
        <v>573.68898300000001</v>
      </c>
      <c r="CG41">
        <v>2494.303793</v>
      </c>
      <c r="CH41">
        <v>337.49814400000002</v>
      </c>
      <c r="CI41">
        <v>1677.9541630000001</v>
      </c>
      <c r="CJ41">
        <v>98.567661999999999</v>
      </c>
      <c r="CK41">
        <v>166.03198900000001</v>
      </c>
      <c r="CL41">
        <v>992.69112399999995</v>
      </c>
      <c r="CM41">
        <v>148.222511</v>
      </c>
      <c r="CN41">
        <v>1398.2477710000001</v>
      </c>
      <c r="CO41">
        <v>261.05361399999998</v>
      </c>
      <c r="CP41">
        <v>7625.14</v>
      </c>
      <c r="CQ41">
        <v>609.20918700000004</v>
      </c>
      <c r="CR41">
        <v>2397.8041410000001</v>
      </c>
      <c r="CS41">
        <v>299.30106499999999</v>
      </c>
      <c r="CT41">
        <v>1425.351688</v>
      </c>
      <c r="CU41">
        <v>82.590312999999995</v>
      </c>
      <c r="CV41">
        <v>133.443444</v>
      </c>
      <c r="CW41">
        <v>1071.460122</v>
      </c>
      <c r="CX41">
        <v>131.37330700000001</v>
      </c>
      <c r="CY41">
        <v>1218.8510610000001</v>
      </c>
      <c r="CZ41">
        <v>255.75102100000001</v>
      </c>
      <c r="DA41">
        <v>7162.06</v>
      </c>
      <c r="DB41">
        <v>542.31550800000002</v>
      </c>
      <c r="DC41">
        <v>2417.3966340000002</v>
      </c>
      <c r="DD41">
        <v>234.57845800000001</v>
      </c>
      <c r="DE41">
        <v>1302.3500590000001</v>
      </c>
      <c r="DF41">
        <v>84.697327000000001</v>
      </c>
      <c r="DG41">
        <v>159.60673700000001</v>
      </c>
      <c r="DH41">
        <v>962.11046699999997</v>
      </c>
      <c r="DI41">
        <v>97.588684999999998</v>
      </c>
      <c r="DJ41">
        <v>1126.1703809999999</v>
      </c>
      <c r="DK41">
        <v>235.243076</v>
      </c>
      <c r="DL41">
        <v>6993.08</v>
      </c>
      <c r="DM41">
        <v>593.15755100000001</v>
      </c>
      <c r="DN41">
        <v>2321.293126</v>
      </c>
      <c r="DO41">
        <v>178.770073</v>
      </c>
      <c r="DP41">
        <v>1322.399527</v>
      </c>
      <c r="DQ41">
        <v>79.982534000000001</v>
      </c>
      <c r="DR41">
        <v>126.85375999999999</v>
      </c>
      <c r="DS41">
        <v>916.28681400000005</v>
      </c>
      <c r="DT41">
        <v>129.037205</v>
      </c>
      <c r="DU41">
        <v>1111.1302290000001</v>
      </c>
      <c r="DV41">
        <v>214.16677000000001</v>
      </c>
      <c r="DW41">
        <v>7032.93</v>
      </c>
      <c r="DX41">
        <v>592.13173700000004</v>
      </c>
      <c r="DY41">
        <v>2374.475535</v>
      </c>
      <c r="DZ41">
        <v>155.95353499999999</v>
      </c>
      <c r="EA41">
        <v>1309.8608879999999</v>
      </c>
      <c r="EB41">
        <v>76.854107999999997</v>
      </c>
      <c r="EC41">
        <v>141.167372</v>
      </c>
      <c r="ED41">
        <v>888.32707000000005</v>
      </c>
      <c r="EE41">
        <v>145.850357</v>
      </c>
      <c r="EF41">
        <v>1112.2882500000001</v>
      </c>
      <c r="EG41">
        <v>236.023471</v>
      </c>
      <c r="EH41">
        <v>7144.35</v>
      </c>
      <c r="EI41">
        <v>553.28335100000004</v>
      </c>
      <c r="EJ41">
        <v>2552.0230069999998</v>
      </c>
      <c r="EK41">
        <v>167.973341</v>
      </c>
      <c r="EL41">
        <v>1277.778873</v>
      </c>
      <c r="EM41">
        <v>76.355845000000002</v>
      </c>
      <c r="EN41">
        <v>146.98341300000001</v>
      </c>
      <c r="EO41">
        <v>859.42941699999994</v>
      </c>
      <c r="EP41">
        <v>165.71245099999999</v>
      </c>
      <c r="EQ41">
        <v>1103.3348530000001</v>
      </c>
      <c r="ER41">
        <v>241.471214</v>
      </c>
      <c r="ES41">
        <v>7389.906395</v>
      </c>
      <c r="ET41">
        <v>583.70900099999994</v>
      </c>
      <c r="EU41">
        <v>2731.3492390000001</v>
      </c>
      <c r="EV41">
        <v>153.24606199999999</v>
      </c>
      <c r="EW41">
        <v>1318.1849950000001</v>
      </c>
      <c r="EX41">
        <v>77.505013000000005</v>
      </c>
      <c r="EY41">
        <v>129.17424700000001</v>
      </c>
      <c r="EZ41">
        <v>858.50041899999997</v>
      </c>
      <c r="FA41">
        <v>175.305002</v>
      </c>
      <c r="FB41">
        <v>1118.8645120000001</v>
      </c>
      <c r="FC41">
        <v>244.067905</v>
      </c>
      <c r="FD41">
        <v>7631.52</v>
      </c>
      <c r="FE41">
        <v>9738.16</v>
      </c>
      <c r="FF41">
        <v>10115.6</v>
      </c>
      <c r="FG41">
        <v>10562.47</v>
      </c>
      <c r="FH41">
        <v>10879.48</v>
      </c>
      <c r="FI41">
        <v>10404.879999999999</v>
      </c>
      <c r="FJ41">
        <v>9903.18</v>
      </c>
      <c r="FK41">
        <v>9273.4500000000007</v>
      </c>
      <c r="FL41">
        <v>8628.0300000000007</v>
      </c>
      <c r="FM41">
        <v>8074.66</v>
      </c>
      <c r="FN41">
        <v>7911.69</v>
      </c>
      <c r="FO41">
        <v>7960.02</v>
      </c>
      <c r="FP41">
        <v>8185.24</v>
      </c>
      <c r="FQ41">
        <v>8454.4026170651996</v>
      </c>
      <c r="FR41" s="1">
        <v>8767.06</v>
      </c>
      <c r="FS41" s="1">
        <v>1221.558912</v>
      </c>
      <c r="FT41" s="1">
        <v>1772.479102</v>
      </c>
      <c r="FU41" s="1"/>
      <c r="FV41" s="1">
        <v>2001.6690000000001</v>
      </c>
      <c r="FW41" s="1">
        <v>1404.5540000000001</v>
      </c>
      <c r="FX41" s="1">
        <v>1394.2719999999999</v>
      </c>
      <c r="FY41" s="1">
        <v>1208.943</v>
      </c>
      <c r="FZ41" s="1">
        <v>1040.3399999999999</v>
      </c>
      <c r="GA41" s="1">
        <v>1068.9369999999999</v>
      </c>
      <c r="GB41" s="1">
        <v>1125.421</v>
      </c>
      <c r="GC41" s="1">
        <v>1153.9960000000001</v>
      </c>
      <c r="GD41" s="1">
        <v>1202.4000000000001</v>
      </c>
      <c r="GE41">
        <v>1577.3</v>
      </c>
      <c r="GF41">
        <v>1597.8</v>
      </c>
      <c r="GG41" s="1">
        <v>793.07526299999995</v>
      </c>
      <c r="GH41" s="1">
        <v>983.641166</v>
      </c>
      <c r="GI41" s="1">
        <v>738</v>
      </c>
      <c r="GJ41">
        <v>1064.058</v>
      </c>
      <c r="GK41">
        <v>862.04499999999996</v>
      </c>
      <c r="GL41">
        <v>921.78200000000004</v>
      </c>
      <c r="GM41">
        <v>1110.422</v>
      </c>
      <c r="GN41">
        <v>1000.438</v>
      </c>
      <c r="GO41">
        <v>944.10400000000004</v>
      </c>
      <c r="GP41">
        <v>969.91499999999996</v>
      </c>
      <c r="GQ41">
        <v>1217.711</v>
      </c>
      <c r="GR41">
        <v>1036.5999999999999</v>
      </c>
      <c r="GS41">
        <v>1137.3</v>
      </c>
      <c r="GT41">
        <v>1439.1</v>
      </c>
      <c r="GU41">
        <v>11</v>
      </c>
      <c r="GV41">
        <v>9.1999999999999993</v>
      </c>
      <c r="GW41">
        <v>9.4</v>
      </c>
      <c r="GX41">
        <v>8.5</v>
      </c>
      <c r="GY41">
        <v>10.5</v>
      </c>
      <c r="GZ41">
        <v>12.5</v>
      </c>
      <c r="HA41">
        <v>19</v>
      </c>
      <c r="HB41">
        <v>27.9</v>
      </c>
      <c r="HC41">
        <v>28.2</v>
      </c>
      <c r="HD41">
        <v>26.8</v>
      </c>
      <c r="HE41">
        <v>25.8</v>
      </c>
      <c r="HF41">
        <v>25</v>
      </c>
      <c r="HG41">
        <v>20.8</v>
      </c>
      <c r="HH41">
        <v>18.899999999999999</v>
      </c>
      <c r="HI41">
        <v>2762.8014548293841</v>
      </c>
      <c r="HJ41">
        <v>3886.324460924483</v>
      </c>
      <c r="HK41">
        <v>3940.3340882987077</v>
      </c>
      <c r="HL41">
        <v>3345.2247392640375</v>
      </c>
      <c r="HM41">
        <v>2444.8620864657546</v>
      </c>
      <c r="HN41">
        <v>2558.9993775253529</v>
      </c>
      <c r="HO41">
        <v>2143.5834930207843</v>
      </c>
      <c r="HP41">
        <v>1501.6159385361266</v>
      </c>
      <c r="HQ41">
        <v>1427.8121959704104</v>
      </c>
      <c r="HR41">
        <v>1780.5147010888686</v>
      </c>
      <c r="HS41">
        <v>1352.7917164595083</v>
      </c>
      <c r="HT41">
        <v>1427.8677399624053</v>
      </c>
      <c r="HU41">
        <v>1622.0769112213579</v>
      </c>
      <c r="IJ41" s="3">
        <v>3.860995</v>
      </c>
    </row>
    <row r="42" spans="1:244" x14ac:dyDescent="0.55000000000000004">
      <c r="A42" t="s">
        <v>393</v>
      </c>
      <c r="B42">
        <v>141.9</v>
      </c>
      <c r="C42">
        <v>2512.8185400000002</v>
      </c>
      <c r="D42">
        <v>2591.6806999999999</v>
      </c>
      <c r="E42">
        <v>2585.477707</v>
      </c>
      <c r="F42">
        <v>2636.2566000000002</v>
      </c>
      <c r="G42">
        <v>2641.8197930000001</v>
      </c>
      <c r="H42">
        <v>2489.6329689999998</v>
      </c>
      <c r="I42">
        <v>2485.3724929999998</v>
      </c>
      <c r="J42">
        <v>2349.653691</v>
      </c>
      <c r="K42">
        <v>2223.16984</v>
      </c>
      <c r="L42">
        <v>2059.996326</v>
      </c>
      <c r="M42">
        <v>2094.2844409999998</v>
      </c>
      <c r="N42">
        <v>2190.1566870000001</v>
      </c>
      <c r="O42">
        <v>2297.487161</v>
      </c>
      <c r="Q42">
        <v>2512.8185400000002</v>
      </c>
      <c r="R42">
        <v>306.45129600000001</v>
      </c>
      <c r="S42">
        <v>1142.4758569999999</v>
      </c>
      <c r="T42">
        <v>223.08533299999999</v>
      </c>
      <c r="U42">
        <v>248.534851</v>
      </c>
      <c r="V42">
        <v>26.387051</v>
      </c>
      <c r="W42">
        <v>37.316899999999997</v>
      </c>
      <c r="X42">
        <v>143.19799900000001</v>
      </c>
      <c r="Y42">
        <v>42.781393999999999</v>
      </c>
      <c r="Z42">
        <v>277.04852699999998</v>
      </c>
      <c r="AA42">
        <v>65.539332999999999</v>
      </c>
      <c r="AB42">
        <v>2591.6806999999999</v>
      </c>
      <c r="AC42">
        <v>246.700872</v>
      </c>
      <c r="AD42">
        <v>1083.80072</v>
      </c>
      <c r="AE42">
        <v>409.58898799999997</v>
      </c>
      <c r="AF42">
        <v>252.35763</v>
      </c>
      <c r="AG42">
        <v>29.597087999999999</v>
      </c>
      <c r="AH42">
        <v>41.054803</v>
      </c>
      <c r="AI42">
        <v>138.48094699999999</v>
      </c>
      <c r="AJ42">
        <v>47.91086</v>
      </c>
      <c r="AK42">
        <v>287.79671999999999</v>
      </c>
      <c r="AL42">
        <v>54.392073000000003</v>
      </c>
      <c r="AM42">
        <v>2585.477707</v>
      </c>
      <c r="AN42">
        <v>238.44083599999999</v>
      </c>
      <c r="AO42">
        <v>1103.549941</v>
      </c>
      <c r="AP42">
        <v>326.37811900000003</v>
      </c>
      <c r="AQ42">
        <v>283.92532699999998</v>
      </c>
      <c r="AR42">
        <v>30.104714000000001</v>
      </c>
      <c r="AS42">
        <v>40.123747000000002</v>
      </c>
      <c r="AT42">
        <v>167.72845799999999</v>
      </c>
      <c r="AU42">
        <v>57.666519999999998</v>
      </c>
      <c r="AV42">
        <v>289.89279900000002</v>
      </c>
      <c r="AW42">
        <v>47.667245000000001</v>
      </c>
      <c r="AX42">
        <v>2636.2566000000002</v>
      </c>
      <c r="AY42">
        <v>211.53976399999999</v>
      </c>
      <c r="AZ42">
        <v>1239.0785969999999</v>
      </c>
      <c r="BA42">
        <v>218.21866</v>
      </c>
      <c r="BB42">
        <v>312.34392300000002</v>
      </c>
      <c r="BC42">
        <v>26.827665</v>
      </c>
      <c r="BD42">
        <v>38.729515999999997</v>
      </c>
      <c r="BE42">
        <v>194.96154999999999</v>
      </c>
      <c r="BF42">
        <v>64.420713000000006</v>
      </c>
      <c r="BG42">
        <v>291.49663299999997</v>
      </c>
      <c r="BH42">
        <v>38.639580000000002</v>
      </c>
      <c r="BI42">
        <v>2641.8197930000001</v>
      </c>
      <c r="BJ42">
        <v>222.306164</v>
      </c>
      <c r="BK42">
        <v>1152.6300659999999</v>
      </c>
      <c r="BL42">
        <v>241.24799300000001</v>
      </c>
      <c r="BM42">
        <v>304.67468200000002</v>
      </c>
      <c r="BN42">
        <v>34.405414</v>
      </c>
      <c r="BO42">
        <v>42.868175999999998</v>
      </c>
      <c r="BP42">
        <v>203.98960500000001</v>
      </c>
      <c r="BQ42">
        <v>62.860340000000001</v>
      </c>
      <c r="BR42">
        <v>322.505067</v>
      </c>
      <c r="BS42">
        <v>54.332284999999999</v>
      </c>
      <c r="BT42">
        <v>2489.6329689999998</v>
      </c>
      <c r="BU42">
        <v>228.98437000000001</v>
      </c>
      <c r="BV42">
        <v>1125.5764770000001</v>
      </c>
      <c r="BW42">
        <v>138.29867200000001</v>
      </c>
      <c r="BX42">
        <v>319.16596900000002</v>
      </c>
      <c r="BY42">
        <v>32.513241999999998</v>
      </c>
      <c r="BZ42">
        <v>42.291130000000003</v>
      </c>
      <c r="CA42">
        <v>230.374965</v>
      </c>
      <c r="CB42">
        <v>58.578412</v>
      </c>
      <c r="CC42">
        <v>283.80176799999998</v>
      </c>
      <c r="CD42">
        <v>30.047965000000001</v>
      </c>
      <c r="CE42">
        <v>2485.3724929999998</v>
      </c>
      <c r="CF42">
        <v>191.15276</v>
      </c>
      <c r="CG42">
        <v>1223.610745</v>
      </c>
      <c r="CH42">
        <v>160.55147199999999</v>
      </c>
      <c r="CI42">
        <v>280.26607200000001</v>
      </c>
      <c r="CJ42">
        <v>27.797744999999999</v>
      </c>
      <c r="CK42">
        <v>39.254167000000002</v>
      </c>
      <c r="CL42">
        <v>216.385941</v>
      </c>
      <c r="CM42">
        <v>52.113321999999997</v>
      </c>
      <c r="CN42">
        <v>276.48996799999998</v>
      </c>
      <c r="CO42">
        <v>17.750301</v>
      </c>
      <c r="CP42">
        <v>2349.653691</v>
      </c>
      <c r="CQ42">
        <v>204.112675</v>
      </c>
      <c r="CR42">
        <v>1198.327935</v>
      </c>
      <c r="CS42">
        <v>145.34813700000001</v>
      </c>
      <c r="CT42">
        <v>222.03156799999999</v>
      </c>
      <c r="CU42">
        <v>23.580497999999999</v>
      </c>
      <c r="CV42">
        <v>29.741330000000001</v>
      </c>
      <c r="CW42">
        <v>233.47158999999999</v>
      </c>
      <c r="CX42">
        <v>42.230302000000002</v>
      </c>
      <c r="CY42">
        <v>224.055746</v>
      </c>
      <c r="CZ42">
        <v>26.753910000000001</v>
      </c>
      <c r="DA42">
        <v>2223.16984</v>
      </c>
      <c r="DB42">
        <v>180.98358500000001</v>
      </c>
      <c r="DC42">
        <v>1167.5561210000001</v>
      </c>
      <c r="DD42">
        <v>111.780621</v>
      </c>
      <c r="DE42">
        <v>212.467095</v>
      </c>
      <c r="DF42">
        <v>23.903345000000002</v>
      </c>
      <c r="DG42">
        <v>34.729135999999997</v>
      </c>
      <c r="DH42">
        <v>209.55387099999999</v>
      </c>
      <c r="DI42">
        <v>34.625501999999997</v>
      </c>
      <c r="DJ42">
        <v>210.029663</v>
      </c>
      <c r="DK42">
        <v>37.540900999999998</v>
      </c>
      <c r="DL42">
        <v>2059.996326</v>
      </c>
      <c r="DM42">
        <v>183.454655</v>
      </c>
      <c r="DN42">
        <v>1039.3207440000001</v>
      </c>
      <c r="DO42">
        <v>85.610232999999994</v>
      </c>
      <c r="DP42">
        <v>215.14288400000001</v>
      </c>
      <c r="DQ42">
        <v>22.167171</v>
      </c>
      <c r="DR42">
        <v>32.686360000000001</v>
      </c>
      <c r="DS42">
        <v>199.53015400000001</v>
      </c>
      <c r="DT42">
        <v>43.537512999999997</v>
      </c>
      <c r="DU42">
        <v>206.22966</v>
      </c>
      <c r="DV42">
        <v>32.316951000000003</v>
      </c>
      <c r="DW42">
        <v>2094.2844409999998</v>
      </c>
      <c r="DX42">
        <v>179.764962</v>
      </c>
      <c r="DY42">
        <v>1061.4492379999999</v>
      </c>
      <c r="DZ42">
        <v>98.617244999999997</v>
      </c>
      <c r="EA42">
        <v>208.94986900000001</v>
      </c>
      <c r="EB42">
        <v>21.304476000000001</v>
      </c>
      <c r="EC42">
        <v>31.273526</v>
      </c>
      <c r="ED42">
        <v>193.28470200000001</v>
      </c>
      <c r="EE42">
        <v>50.965229999999998</v>
      </c>
      <c r="EF42">
        <v>208.18305799999999</v>
      </c>
      <c r="EG42">
        <v>40.492136000000002</v>
      </c>
      <c r="EH42">
        <v>2190.1566870000001</v>
      </c>
      <c r="EI42">
        <v>168.12744000000001</v>
      </c>
      <c r="EJ42">
        <v>1221.399604</v>
      </c>
      <c r="EK42">
        <v>46.237634999999997</v>
      </c>
      <c r="EL42">
        <v>205.58429100000001</v>
      </c>
      <c r="EM42">
        <v>21.269577999999999</v>
      </c>
      <c r="EN42">
        <v>33.378641999999999</v>
      </c>
      <c r="EO42">
        <v>186.83464599999999</v>
      </c>
      <c r="EP42">
        <v>56.717948</v>
      </c>
      <c r="EQ42">
        <v>206.539526</v>
      </c>
      <c r="ER42">
        <v>44.067376000000003</v>
      </c>
      <c r="ES42">
        <v>2297.487161</v>
      </c>
      <c r="ET42">
        <v>179.531755</v>
      </c>
      <c r="EU42">
        <v>1318.9465869999999</v>
      </c>
      <c r="EV42">
        <v>30.713552</v>
      </c>
      <c r="EW42">
        <v>210.46522899999999</v>
      </c>
      <c r="EX42">
        <v>21.648575999999998</v>
      </c>
      <c r="EY42">
        <v>34.433951</v>
      </c>
      <c r="EZ42">
        <v>186.50329199999999</v>
      </c>
      <c r="FA42">
        <v>61.073661999999999</v>
      </c>
      <c r="FB42">
        <v>209.39123000000001</v>
      </c>
      <c r="FC42">
        <v>44.779327000000002</v>
      </c>
      <c r="FE42">
        <v>2799.79</v>
      </c>
      <c r="FF42">
        <v>2924.82</v>
      </c>
      <c r="FG42">
        <v>2930.95</v>
      </c>
      <c r="FH42">
        <v>2983.59</v>
      </c>
      <c r="FI42">
        <v>2954.56</v>
      </c>
      <c r="FJ42">
        <v>2818.7</v>
      </c>
      <c r="FK42">
        <v>2828.58</v>
      </c>
      <c r="FL42">
        <v>2658.69</v>
      </c>
      <c r="FM42">
        <v>2506.4499999999998</v>
      </c>
      <c r="FN42">
        <v>2330.6</v>
      </c>
      <c r="FO42">
        <v>2370.36</v>
      </c>
      <c r="FP42">
        <v>2509.25</v>
      </c>
      <c r="FQ42">
        <v>2628.43</v>
      </c>
      <c r="FR42" s="1"/>
      <c r="FS42" s="1">
        <v>716.95909600000005</v>
      </c>
      <c r="FT42" s="1">
        <v>1084.4071759999999</v>
      </c>
      <c r="FU42" s="1"/>
      <c r="FV42" s="1"/>
      <c r="FW42" s="1"/>
      <c r="FX42" s="1"/>
      <c r="FY42" s="1"/>
      <c r="FZ42" s="1"/>
      <c r="GA42" s="1"/>
      <c r="GB42" s="1"/>
      <c r="GC42" s="1"/>
      <c r="GD42" s="1"/>
      <c r="GG42">
        <v>545.12002500000006</v>
      </c>
      <c r="GH42">
        <v>649.43249000000003</v>
      </c>
      <c r="GI42">
        <v>466</v>
      </c>
      <c r="GJ42">
        <v>756.76599999999996</v>
      </c>
      <c r="GK42">
        <v>592.08100000000002</v>
      </c>
      <c r="GL42">
        <v>627.9</v>
      </c>
      <c r="GM42">
        <v>649.76099999999997</v>
      </c>
      <c r="GN42">
        <v>724.56299999999999</v>
      </c>
      <c r="GU42">
        <v>13.7</v>
      </c>
      <c r="GV42">
        <v>10.9</v>
      </c>
      <c r="GW42">
        <v>11.1</v>
      </c>
      <c r="GX42">
        <v>10</v>
      </c>
      <c r="GY42">
        <v>12.8</v>
      </c>
      <c r="GZ42">
        <v>12</v>
      </c>
      <c r="HA42">
        <v>16.3</v>
      </c>
      <c r="HB42">
        <v>24.7</v>
      </c>
      <c r="HC42">
        <v>23.9</v>
      </c>
      <c r="HD42">
        <v>25.6</v>
      </c>
      <c r="HE42">
        <v>22.4</v>
      </c>
      <c r="HH42">
        <v>18.7</v>
      </c>
    </row>
    <row r="43" spans="1:244" x14ac:dyDescent="0.55000000000000004">
      <c r="A43" t="s">
        <v>394</v>
      </c>
      <c r="B43">
        <v>78.3</v>
      </c>
      <c r="C43">
        <v>3205.2768289999999</v>
      </c>
      <c r="D43">
        <v>3376.5319469999999</v>
      </c>
      <c r="E43">
        <v>3588.6727059999998</v>
      </c>
      <c r="F43">
        <v>3608.5376900000001</v>
      </c>
      <c r="G43">
        <v>3381.1513679999998</v>
      </c>
      <c r="H43">
        <v>3133.4171940000001</v>
      </c>
      <c r="I43">
        <v>2818.216359</v>
      </c>
      <c r="J43">
        <v>2614.2778790000002</v>
      </c>
      <c r="K43">
        <v>2446.7545319999999</v>
      </c>
      <c r="L43">
        <v>2455.0863850000001</v>
      </c>
      <c r="M43">
        <v>2474.7844</v>
      </c>
      <c r="N43">
        <v>2475.6817350000001</v>
      </c>
      <c r="O43">
        <v>2547.1429859999998</v>
      </c>
      <c r="Q43">
        <v>3205.2768289999999</v>
      </c>
      <c r="R43">
        <v>207.57728499999999</v>
      </c>
      <c r="S43">
        <v>935.90572299999997</v>
      </c>
      <c r="T43">
        <v>204.18060399999999</v>
      </c>
      <c r="U43">
        <v>845.95876199999998</v>
      </c>
      <c r="V43">
        <v>41.567746999999997</v>
      </c>
      <c r="W43">
        <v>56.630681000000003</v>
      </c>
      <c r="X43">
        <v>239.23573999999999</v>
      </c>
      <c r="Y43">
        <v>50.370930999999999</v>
      </c>
      <c r="Z43">
        <v>507.44906300000002</v>
      </c>
      <c r="AA43">
        <v>116.400293</v>
      </c>
      <c r="AB43">
        <v>3376.5319469999999</v>
      </c>
      <c r="AC43">
        <v>192.379077</v>
      </c>
      <c r="AD43">
        <v>960.59795599999995</v>
      </c>
      <c r="AE43">
        <v>260.81038599999999</v>
      </c>
      <c r="AF43">
        <v>871.29550099999994</v>
      </c>
      <c r="AG43">
        <v>42.104475999999998</v>
      </c>
      <c r="AH43">
        <v>67.997066000000004</v>
      </c>
      <c r="AI43">
        <v>233.73232300000001</v>
      </c>
      <c r="AJ43">
        <v>62.690663000000001</v>
      </c>
      <c r="AK43">
        <v>559.51097400000003</v>
      </c>
      <c r="AL43">
        <v>125.41352500000001</v>
      </c>
      <c r="AM43">
        <v>3588.6727059999998</v>
      </c>
      <c r="AN43">
        <v>172.73892499999999</v>
      </c>
      <c r="AO43">
        <v>1071.2523920000001</v>
      </c>
      <c r="AP43">
        <v>253.56437700000001</v>
      </c>
      <c r="AQ43">
        <v>943.310608</v>
      </c>
      <c r="AR43">
        <v>51.043033000000001</v>
      </c>
      <c r="AS43">
        <v>70.459225000000004</v>
      </c>
      <c r="AT43">
        <v>286.32569799999999</v>
      </c>
      <c r="AU43">
        <v>65.360326000000001</v>
      </c>
      <c r="AV43">
        <v>551.75405999999998</v>
      </c>
      <c r="AW43">
        <v>122.86406100000001</v>
      </c>
      <c r="AX43">
        <v>3608.5376900000001</v>
      </c>
      <c r="AY43">
        <v>171.10985700000001</v>
      </c>
      <c r="AZ43">
        <v>967.68281999999999</v>
      </c>
      <c r="BA43">
        <v>190.59061199999999</v>
      </c>
      <c r="BB43">
        <v>1043.3015130000001</v>
      </c>
      <c r="BC43">
        <v>42.730105999999999</v>
      </c>
      <c r="BD43">
        <v>62.321978999999999</v>
      </c>
      <c r="BE43">
        <v>334.64756799999998</v>
      </c>
      <c r="BF43">
        <v>71.761392999999998</v>
      </c>
      <c r="BG43">
        <v>606.65552600000001</v>
      </c>
      <c r="BH43">
        <v>117.736315</v>
      </c>
      <c r="BI43">
        <v>3381.1513679999998</v>
      </c>
      <c r="BJ43">
        <v>171.566518</v>
      </c>
      <c r="BK43">
        <v>847.27054299999998</v>
      </c>
      <c r="BL43">
        <v>179.10452100000001</v>
      </c>
      <c r="BM43">
        <v>882.50010999999995</v>
      </c>
      <c r="BN43">
        <v>46.509528000000003</v>
      </c>
      <c r="BO43">
        <v>67.120447999999996</v>
      </c>
      <c r="BP43">
        <v>353.10622899999998</v>
      </c>
      <c r="BQ43">
        <v>70.911050000000003</v>
      </c>
      <c r="BR43">
        <v>626.81816500000002</v>
      </c>
      <c r="BS43">
        <v>136.244257</v>
      </c>
      <c r="BT43">
        <v>3133.4171940000001</v>
      </c>
      <c r="BU43">
        <v>159.707178</v>
      </c>
      <c r="BV43">
        <v>720.52905699999997</v>
      </c>
      <c r="BW43">
        <v>200.970755</v>
      </c>
      <c r="BX43">
        <v>789.11372200000005</v>
      </c>
      <c r="BY43">
        <v>43.031098999999998</v>
      </c>
      <c r="BZ43">
        <v>69.175439999999995</v>
      </c>
      <c r="CA43">
        <v>400.97947699999997</v>
      </c>
      <c r="CB43">
        <v>68.118232000000006</v>
      </c>
      <c r="CC43">
        <v>550.21426499999995</v>
      </c>
      <c r="CD43">
        <v>131.57797099999999</v>
      </c>
      <c r="CE43">
        <v>2818.216359</v>
      </c>
      <c r="CF43">
        <v>139.59570299999999</v>
      </c>
      <c r="CG43">
        <v>675.03041199999996</v>
      </c>
      <c r="CH43">
        <v>100.458855</v>
      </c>
      <c r="CI43">
        <v>741.069616</v>
      </c>
      <c r="CJ43">
        <v>34.703856999999999</v>
      </c>
      <c r="CK43">
        <v>56.263005</v>
      </c>
      <c r="CL43">
        <v>378.04793799999999</v>
      </c>
      <c r="CM43">
        <v>39.498297999999998</v>
      </c>
      <c r="CN43">
        <v>519.86409100000003</v>
      </c>
      <c r="CO43">
        <v>133.684583</v>
      </c>
      <c r="CP43">
        <v>2614.2778790000002</v>
      </c>
      <c r="CQ43">
        <v>147.72797399999999</v>
      </c>
      <c r="CR43">
        <v>648.97222599999998</v>
      </c>
      <c r="CS43">
        <v>89.112082000000001</v>
      </c>
      <c r="CT43">
        <v>654.50464199999999</v>
      </c>
      <c r="CU43">
        <v>29.766380999999999</v>
      </c>
      <c r="CV43">
        <v>50.605336000000001</v>
      </c>
      <c r="CW43">
        <v>408.38533799999999</v>
      </c>
      <c r="CX43">
        <v>36.094405000000002</v>
      </c>
      <c r="CY43">
        <v>455.49414899999999</v>
      </c>
      <c r="CZ43">
        <v>93.615346000000002</v>
      </c>
      <c r="DA43">
        <v>2446.7545319999999</v>
      </c>
      <c r="DB43">
        <v>133.206917</v>
      </c>
      <c r="DC43">
        <v>696.90908000000002</v>
      </c>
      <c r="DD43">
        <v>63.13252</v>
      </c>
      <c r="DE43">
        <v>597.448218</v>
      </c>
      <c r="DF43">
        <v>30.882061</v>
      </c>
      <c r="DG43">
        <v>53.520814999999999</v>
      </c>
      <c r="DH43">
        <v>366.84491100000002</v>
      </c>
      <c r="DI43">
        <v>25.806152999999998</v>
      </c>
      <c r="DJ43">
        <v>409.647222</v>
      </c>
      <c r="DK43">
        <v>69.356633000000002</v>
      </c>
      <c r="DL43">
        <v>2455.0863850000001</v>
      </c>
      <c r="DM43">
        <v>147.58440100000001</v>
      </c>
      <c r="DN43">
        <v>732.06080999999995</v>
      </c>
      <c r="DO43">
        <v>33.851827999999998</v>
      </c>
      <c r="DP43">
        <v>604.20397100000002</v>
      </c>
      <c r="DQ43">
        <v>29.225379</v>
      </c>
      <c r="DR43">
        <v>41.651231000000003</v>
      </c>
      <c r="DS43">
        <v>349.433762</v>
      </c>
      <c r="DT43">
        <v>41.461764000000002</v>
      </c>
      <c r="DU43">
        <v>405.915727</v>
      </c>
      <c r="DV43">
        <v>69.697509999999994</v>
      </c>
      <c r="DW43">
        <v>2474.7844</v>
      </c>
      <c r="DX43">
        <v>138.436722</v>
      </c>
      <c r="DY43">
        <v>758.05320200000006</v>
      </c>
      <c r="DZ43">
        <v>27.311565000000002</v>
      </c>
      <c r="EA43">
        <v>602.65778699999998</v>
      </c>
      <c r="EB43">
        <v>28.207246999999999</v>
      </c>
      <c r="EC43">
        <v>47.373420000000003</v>
      </c>
      <c r="ED43">
        <v>338.88190100000003</v>
      </c>
      <c r="EE43">
        <v>48.653548000000001</v>
      </c>
      <c r="EF43">
        <v>407.43414799999999</v>
      </c>
      <c r="EG43">
        <v>77.774861999999999</v>
      </c>
      <c r="EH43">
        <v>2475.6817350000001</v>
      </c>
      <c r="EI43">
        <v>125.506908</v>
      </c>
      <c r="EJ43">
        <v>752.74929099999997</v>
      </c>
      <c r="EK43">
        <v>69.236897999999997</v>
      </c>
      <c r="EL43">
        <v>580.661113</v>
      </c>
      <c r="EM43">
        <v>27.772148999999999</v>
      </c>
      <c r="EN43">
        <v>53.022741000000003</v>
      </c>
      <c r="EO43">
        <v>327.90860099999998</v>
      </c>
      <c r="EP43">
        <v>52.397219</v>
      </c>
      <c r="EQ43">
        <v>403.55390499999999</v>
      </c>
      <c r="ER43">
        <v>82.872909000000007</v>
      </c>
      <c r="ES43">
        <v>2547.1429859999998</v>
      </c>
      <c r="ET43">
        <v>130.749942</v>
      </c>
      <c r="EU43">
        <v>802.75421900000003</v>
      </c>
      <c r="EV43">
        <v>63.370258999999997</v>
      </c>
      <c r="EW43">
        <v>601.59474799999998</v>
      </c>
      <c r="EX43">
        <v>28.173376000000001</v>
      </c>
      <c r="EY43">
        <v>41.823594999999997</v>
      </c>
      <c r="EZ43">
        <v>327.59980400000001</v>
      </c>
      <c r="FA43">
        <v>56.228209</v>
      </c>
      <c r="FB43">
        <v>410.37643700000001</v>
      </c>
      <c r="FC43">
        <v>84.472397999999998</v>
      </c>
      <c r="FE43">
        <v>3571.33</v>
      </c>
      <c r="FF43">
        <v>3810.55</v>
      </c>
      <c r="FG43">
        <v>4068.19</v>
      </c>
      <c r="FH43">
        <v>4083.98</v>
      </c>
      <c r="FI43">
        <v>3781.42</v>
      </c>
      <c r="FJ43">
        <v>3547.57</v>
      </c>
      <c r="FK43">
        <v>3207.38</v>
      </c>
      <c r="FL43">
        <v>2958.12</v>
      </c>
      <c r="FM43">
        <v>2758.52</v>
      </c>
      <c r="FN43">
        <v>2777.59</v>
      </c>
      <c r="FO43">
        <v>2801.01</v>
      </c>
      <c r="FP43">
        <v>2836.38</v>
      </c>
      <c r="FQ43">
        <v>2914.05</v>
      </c>
      <c r="FR43" s="1"/>
      <c r="FS43" s="1">
        <v>393.63144999999997</v>
      </c>
      <c r="FT43" s="1">
        <v>555.40685599999995</v>
      </c>
      <c r="FU43" s="1"/>
      <c r="FV43" s="1"/>
      <c r="FW43" s="1"/>
      <c r="FX43" s="1"/>
      <c r="FY43" s="1"/>
      <c r="FZ43" s="1"/>
      <c r="GA43" s="1"/>
      <c r="GB43" s="1"/>
      <c r="GC43" s="1"/>
      <c r="GD43" s="1"/>
      <c r="GG43">
        <v>101.475562</v>
      </c>
      <c r="GH43">
        <v>178.165087</v>
      </c>
      <c r="GJ43">
        <v>142.74299999999999</v>
      </c>
      <c r="GK43">
        <v>119.447</v>
      </c>
      <c r="GL43">
        <v>143.41399999999999</v>
      </c>
      <c r="GM43">
        <v>132.86500000000001</v>
      </c>
      <c r="GN43">
        <v>123.744</v>
      </c>
      <c r="GU43">
        <v>11.9</v>
      </c>
      <c r="GV43">
        <v>9.9</v>
      </c>
      <c r="GW43">
        <v>10.4</v>
      </c>
      <c r="GX43">
        <v>10.3</v>
      </c>
      <c r="GY43">
        <v>12.3</v>
      </c>
      <c r="GZ43">
        <v>17.2</v>
      </c>
      <c r="HA43">
        <v>24.8</v>
      </c>
      <c r="HB43">
        <v>32.700000000000003</v>
      </c>
      <c r="HC43">
        <v>30</v>
      </c>
      <c r="HD43">
        <v>29.2</v>
      </c>
      <c r="HE43">
        <v>29.2</v>
      </c>
      <c r="HH43">
        <v>16.8</v>
      </c>
    </row>
    <row r="44" spans="1:244" x14ac:dyDescent="0.55000000000000004">
      <c r="A44" t="s">
        <v>395</v>
      </c>
      <c r="B44">
        <v>289.89999999999998</v>
      </c>
      <c r="C44">
        <v>189.04699600000001</v>
      </c>
      <c r="D44">
        <v>202.48765800000001</v>
      </c>
      <c r="E44">
        <v>206.454892</v>
      </c>
      <c r="F44">
        <v>238.06688399999999</v>
      </c>
      <c r="G44">
        <v>241.782723</v>
      </c>
      <c r="H44">
        <v>226.21699100000001</v>
      </c>
      <c r="I44">
        <v>205.66542999999999</v>
      </c>
      <c r="J44">
        <v>187.74162799999999</v>
      </c>
      <c r="K44">
        <v>178.37892500000001</v>
      </c>
      <c r="L44">
        <v>171.500811</v>
      </c>
      <c r="M44">
        <v>171.60497899999999</v>
      </c>
      <c r="N44">
        <v>172.54844700000001</v>
      </c>
      <c r="O44">
        <v>172.94124400000001</v>
      </c>
      <c r="Q44">
        <v>189.04699600000001</v>
      </c>
      <c r="R44">
        <v>15.570214999999999</v>
      </c>
      <c r="S44">
        <v>23.042068</v>
      </c>
      <c r="T44">
        <v>8.2026199999999996</v>
      </c>
      <c r="U44">
        <v>35.693291000000002</v>
      </c>
      <c r="V44">
        <v>2.4878079999999998</v>
      </c>
      <c r="W44">
        <v>5.7267279999999996</v>
      </c>
      <c r="X44">
        <v>31.528054000000001</v>
      </c>
      <c r="Y44">
        <v>6.8712080000000002</v>
      </c>
      <c r="Z44">
        <v>53.214472000000001</v>
      </c>
      <c r="AA44">
        <v>6.7105309999999996</v>
      </c>
      <c r="AB44">
        <v>202.48765800000001</v>
      </c>
      <c r="AC44">
        <v>10.380912</v>
      </c>
      <c r="AD44">
        <v>22.068503</v>
      </c>
      <c r="AE44">
        <v>11.932416999999999</v>
      </c>
      <c r="AF44">
        <v>36.18844</v>
      </c>
      <c r="AG44">
        <v>2.8521830000000001</v>
      </c>
      <c r="AH44">
        <v>5.7613139999999996</v>
      </c>
      <c r="AI44">
        <v>30.233408000000001</v>
      </c>
      <c r="AJ44">
        <v>8.2142789999999994</v>
      </c>
      <c r="AK44">
        <v>63.78154</v>
      </c>
      <c r="AL44">
        <v>11.074662</v>
      </c>
      <c r="AM44">
        <v>206.454892</v>
      </c>
      <c r="AN44">
        <v>9.5332299999999996</v>
      </c>
      <c r="AO44">
        <v>21.180751999999998</v>
      </c>
      <c r="AP44">
        <v>10.648353</v>
      </c>
      <c r="AQ44">
        <v>36.071528999999998</v>
      </c>
      <c r="AR44">
        <v>3.3513269999999999</v>
      </c>
      <c r="AS44">
        <v>5.7686310000000001</v>
      </c>
      <c r="AT44">
        <v>36.319101000000003</v>
      </c>
      <c r="AU44">
        <v>8.2275120000000008</v>
      </c>
      <c r="AV44">
        <v>66.454228999999998</v>
      </c>
      <c r="AW44">
        <v>8.9002269999999992</v>
      </c>
      <c r="AX44">
        <v>238.06688399999999</v>
      </c>
      <c r="AY44">
        <v>9.3019850000000002</v>
      </c>
      <c r="AZ44">
        <v>32.426197999999999</v>
      </c>
      <c r="BA44">
        <v>8.3383439999999993</v>
      </c>
      <c r="BB44">
        <v>40.106337000000003</v>
      </c>
      <c r="BC44">
        <v>2.7981769999999999</v>
      </c>
      <c r="BD44">
        <v>6.3095749999999997</v>
      </c>
      <c r="BE44">
        <v>41.937953999999998</v>
      </c>
      <c r="BF44">
        <v>10.763287</v>
      </c>
      <c r="BG44">
        <v>76.002627000000004</v>
      </c>
      <c r="BH44">
        <v>10.082401000000001</v>
      </c>
      <c r="BI44">
        <v>241.782723</v>
      </c>
      <c r="BJ44">
        <v>9.9979049999999994</v>
      </c>
      <c r="BK44">
        <v>28.709619</v>
      </c>
      <c r="BL44">
        <v>8.7615350000000003</v>
      </c>
      <c r="BM44">
        <v>40.083891999999999</v>
      </c>
      <c r="BN44">
        <v>4.0228219999999997</v>
      </c>
      <c r="BO44">
        <v>6.7676129999999999</v>
      </c>
      <c r="BP44">
        <v>43.67642</v>
      </c>
      <c r="BQ44">
        <v>8.7620679999999993</v>
      </c>
      <c r="BR44">
        <v>81.101051999999996</v>
      </c>
      <c r="BS44">
        <v>9.8997969999999995</v>
      </c>
      <c r="BT44">
        <v>226.21699100000001</v>
      </c>
      <c r="BU44">
        <v>8.4476370000000003</v>
      </c>
      <c r="BV44">
        <v>24.637741999999999</v>
      </c>
      <c r="BW44">
        <v>9.9704750000000004</v>
      </c>
      <c r="BX44">
        <v>42.569780000000002</v>
      </c>
      <c r="BY44">
        <v>3.7096070000000001</v>
      </c>
      <c r="BZ44">
        <v>7.1678499999999996</v>
      </c>
      <c r="CA44">
        <v>49.224687000000003</v>
      </c>
      <c r="CB44">
        <v>5.2200740000000003</v>
      </c>
      <c r="CC44">
        <v>65.404517999999996</v>
      </c>
      <c r="CD44">
        <v>9.8646200000000004</v>
      </c>
      <c r="CE44">
        <v>205.66542999999999</v>
      </c>
      <c r="CF44">
        <v>7.2977879999999997</v>
      </c>
      <c r="CG44">
        <v>22.840364000000001</v>
      </c>
      <c r="CH44">
        <v>6.2474410000000002</v>
      </c>
      <c r="CI44">
        <v>38.945981000000003</v>
      </c>
      <c r="CJ44">
        <v>2.919524</v>
      </c>
      <c r="CK44">
        <v>4.9500330000000003</v>
      </c>
      <c r="CL44">
        <v>46.172919999999998</v>
      </c>
      <c r="CM44">
        <v>3.5820989999999999</v>
      </c>
      <c r="CN44">
        <v>63.398432999999997</v>
      </c>
      <c r="CO44">
        <v>9.3108470000000008</v>
      </c>
      <c r="CP44">
        <v>187.74162799999999</v>
      </c>
      <c r="CQ44">
        <v>7.015441</v>
      </c>
      <c r="CR44">
        <v>21.319459999999999</v>
      </c>
      <c r="CS44">
        <v>2.441173</v>
      </c>
      <c r="CT44">
        <v>36.369112000000001</v>
      </c>
      <c r="CU44">
        <v>2.2696260000000001</v>
      </c>
      <c r="CV44">
        <v>3.6591529999999999</v>
      </c>
      <c r="CW44">
        <v>49.705688000000002</v>
      </c>
      <c r="CX44">
        <v>3.2549959999999998</v>
      </c>
      <c r="CY44">
        <v>51.812814000000003</v>
      </c>
      <c r="CZ44">
        <v>9.894164</v>
      </c>
      <c r="DA44">
        <v>178.37892500000001</v>
      </c>
      <c r="DB44">
        <v>7.2666209999999998</v>
      </c>
      <c r="DC44">
        <v>22.249068999999999</v>
      </c>
      <c r="DD44">
        <v>3.465408</v>
      </c>
      <c r="DE44">
        <v>34.330477000000002</v>
      </c>
      <c r="DF44">
        <v>2.2994970000000001</v>
      </c>
      <c r="DG44">
        <v>5.1148210000000001</v>
      </c>
      <c r="DH44">
        <v>44.589222999999997</v>
      </c>
      <c r="DI44">
        <v>2.3043110000000002</v>
      </c>
      <c r="DJ44">
        <v>47.100470999999999</v>
      </c>
      <c r="DK44">
        <v>9.6590279999999993</v>
      </c>
      <c r="DL44">
        <v>171.500811</v>
      </c>
      <c r="DM44">
        <v>6.8507639999999999</v>
      </c>
      <c r="DN44">
        <v>23.14715</v>
      </c>
      <c r="DO44">
        <v>1.644088</v>
      </c>
      <c r="DP44">
        <v>34.502873999999998</v>
      </c>
      <c r="DQ44">
        <v>2.07518</v>
      </c>
      <c r="DR44">
        <v>2.976127</v>
      </c>
      <c r="DS44">
        <v>42.426475000000003</v>
      </c>
      <c r="DT44">
        <v>2.9285839999999999</v>
      </c>
      <c r="DU44">
        <v>45.604340000000001</v>
      </c>
      <c r="DV44">
        <v>9.3452289999999998</v>
      </c>
      <c r="DW44">
        <v>171.60497899999999</v>
      </c>
      <c r="DX44">
        <v>7.4325070000000002</v>
      </c>
      <c r="DY44">
        <v>22.999818999999999</v>
      </c>
      <c r="DZ44">
        <v>0.64209700000000003</v>
      </c>
      <c r="EA44">
        <v>33.818547000000002</v>
      </c>
      <c r="EB44">
        <v>1.952809</v>
      </c>
      <c r="EC44">
        <v>3.7760859999999998</v>
      </c>
      <c r="ED44">
        <v>41.101725000000002</v>
      </c>
      <c r="EE44">
        <v>3.3604479999999999</v>
      </c>
      <c r="EF44">
        <v>45.315713000000002</v>
      </c>
      <c r="EG44">
        <v>11.205228</v>
      </c>
      <c r="EH44">
        <v>172.54844700000001</v>
      </c>
      <c r="EI44">
        <v>7.0602590000000003</v>
      </c>
      <c r="EJ44">
        <v>23.719035999999999</v>
      </c>
      <c r="EK44">
        <v>1.095386</v>
      </c>
      <c r="EL44">
        <v>32.867565999999997</v>
      </c>
      <c r="EM44">
        <v>1.8902909999999999</v>
      </c>
      <c r="EN44">
        <v>3.6050260000000001</v>
      </c>
      <c r="EO44">
        <v>39.748629999999999</v>
      </c>
      <c r="EP44">
        <v>3.669143</v>
      </c>
      <c r="EQ44">
        <v>46.444068000000001</v>
      </c>
      <c r="ER44">
        <v>12.449042</v>
      </c>
      <c r="ES44">
        <v>172.94124400000001</v>
      </c>
      <c r="ET44">
        <v>7.2133479999999999</v>
      </c>
      <c r="EU44">
        <v>23.536625000000001</v>
      </c>
      <c r="EV44">
        <v>0.78867399999999999</v>
      </c>
      <c r="EW44">
        <v>33.241124999999997</v>
      </c>
      <c r="EX44">
        <v>1.8975120000000001</v>
      </c>
      <c r="EY44">
        <v>3.4237329999999999</v>
      </c>
      <c r="EZ44">
        <v>39.673842</v>
      </c>
      <c r="FA44">
        <v>3.8131569999999999</v>
      </c>
      <c r="FB44">
        <v>47.808343999999998</v>
      </c>
      <c r="FC44">
        <v>11.544884</v>
      </c>
      <c r="FE44">
        <v>210.64</v>
      </c>
      <c r="FF44">
        <v>228.52</v>
      </c>
      <c r="FG44">
        <v>234.04</v>
      </c>
      <c r="FH44">
        <v>269.43</v>
      </c>
      <c r="FI44">
        <v>270.41000000000003</v>
      </c>
      <c r="FJ44">
        <v>256.12</v>
      </c>
      <c r="FK44">
        <v>234.07</v>
      </c>
      <c r="FL44">
        <v>212.43</v>
      </c>
      <c r="FM44">
        <v>201.11</v>
      </c>
      <c r="FN44">
        <v>194.03</v>
      </c>
      <c r="FO44">
        <v>194.23</v>
      </c>
      <c r="FP44">
        <v>197.69</v>
      </c>
      <c r="FQ44">
        <v>197.85</v>
      </c>
      <c r="FR44" s="1"/>
      <c r="FS44" s="1">
        <v>64.350999999999999</v>
      </c>
      <c r="FT44" s="1">
        <v>180.37700000000001</v>
      </c>
      <c r="FU44" s="1"/>
      <c r="FV44" s="1"/>
      <c r="FW44" s="1"/>
      <c r="FX44" s="1"/>
      <c r="FY44" s="1"/>
      <c r="FZ44" s="1"/>
      <c r="GA44" s="1"/>
      <c r="GB44" s="1"/>
      <c r="GC44" s="1"/>
      <c r="GD44" s="1"/>
      <c r="GG44">
        <v>0</v>
      </c>
      <c r="GH44">
        <v>1084</v>
      </c>
      <c r="GJ44">
        <v>0</v>
      </c>
      <c r="GK44">
        <v>0</v>
      </c>
      <c r="GL44">
        <v>0</v>
      </c>
      <c r="GM44">
        <v>0</v>
      </c>
      <c r="GN44">
        <v>0</v>
      </c>
    </row>
    <row r="45" spans="1:244" x14ac:dyDescent="0.55000000000000004">
      <c r="A45" t="s">
        <v>396</v>
      </c>
      <c r="B45">
        <v>214.2</v>
      </c>
      <c r="C45">
        <v>2355.3428239999998</v>
      </c>
      <c r="D45">
        <v>2302.0613939999998</v>
      </c>
      <c r="E45">
        <v>2427.4390320000002</v>
      </c>
      <c r="F45">
        <v>2578.4063860000001</v>
      </c>
      <c r="G45">
        <v>2495.7350390000001</v>
      </c>
      <c r="H45">
        <v>2383.4576579999998</v>
      </c>
      <c r="I45">
        <v>2185.1749049999999</v>
      </c>
      <c r="J45">
        <v>2063.2266960000002</v>
      </c>
      <c r="K45">
        <v>1911.478343</v>
      </c>
      <c r="L45">
        <v>1915.6993419999999</v>
      </c>
      <c r="M45">
        <v>1901.204729</v>
      </c>
      <c r="N45">
        <v>1916.476907</v>
      </c>
      <c r="O45">
        <v>1974.302488</v>
      </c>
      <c r="Q45">
        <v>2355.3428239999998</v>
      </c>
      <c r="R45">
        <v>337.61764599999998</v>
      </c>
      <c r="S45">
        <v>501.38298500000002</v>
      </c>
      <c r="T45">
        <v>151.066698</v>
      </c>
      <c r="U45">
        <v>552.19562099999996</v>
      </c>
      <c r="V45">
        <v>40.201326000000002</v>
      </c>
      <c r="W45">
        <v>51.129534</v>
      </c>
      <c r="X45">
        <v>183.284807</v>
      </c>
      <c r="Y45">
        <v>51.09111</v>
      </c>
      <c r="Z45">
        <v>424.46392800000001</v>
      </c>
      <c r="AA45">
        <v>62.909168999999999</v>
      </c>
      <c r="AB45">
        <v>2302.0613939999998</v>
      </c>
      <c r="AC45">
        <v>223.030698</v>
      </c>
      <c r="AD45">
        <v>506.106719</v>
      </c>
      <c r="AE45">
        <v>166.77528000000001</v>
      </c>
      <c r="AF45">
        <v>580.38642000000004</v>
      </c>
      <c r="AG45">
        <v>43.819482999999998</v>
      </c>
      <c r="AH45">
        <v>54.941594000000002</v>
      </c>
      <c r="AI45">
        <v>177.14493999999999</v>
      </c>
      <c r="AJ45">
        <v>60.784593000000001</v>
      </c>
      <c r="AK45">
        <v>436.32114300000001</v>
      </c>
      <c r="AL45">
        <v>52.750523999999999</v>
      </c>
      <c r="AM45">
        <v>2427.4390320000002</v>
      </c>
      <c r="AN45">
        <v>225.940721</v>
      </c>
      <c r="AO45">
        <v>597.90250300000002</v>
      </c>
      <c r="AP45">
        <v>105.46529700000001</v>
      </c>
      <c r="AQ45">
        <v>608.10716000000002</v>
      </c>
      <c r="AR45">
        <v>41.560392</v>
      </c>
      <c r="AS45">
        <v>52.666637000000001</v>
      </c>
      <c r="AT45">
        <v>214.46820600000001</v>
      </c>
      <c r="AU45">
        <v>68.986108999999999</v>
      </c>
      <c r="AV45">
        <v>455.00797299999999</v>
      </c>
      <c r="AW45">
        <v>57.334032999999998</v>
      </c>
      <c r="AX45">
        <v>2578.4063860000001</v>
      </c>
      <c r="AY45">
        <v>216.358203</v>
      </c>
      <c r="AZ45">
        <v>595.32136400000002</v>
      </c>
      <c r="BA45">
        <v>102.97465</v>
      </c>
      <c r="BB45">
        <v>693.336499</v>
      </c>
      <c r="BC45">
        <v>42.444673999999999</v>
      </c>
      <c r="BD45">
        <v>56.340682999999999</v>
      </c>
      <c r="BE45">
        <v>249.417215</v>
      </c>
      <c r="BF45">
        <v>72.480360000000005</v>
      </c>
      <c r="BG45">
        <v>484.17531700000001</v>
      </c>
      <c r="BH45">
        <v>65.557419999999993</v>
      </c>
      <c r="BI45">
        <v>2495.7350390000001</v>
      </c>
      <c r="BJ45">
        <v>207.650058</v>
      </c>
      <c r="BK45">
        <v>581.370048</v>
      </c>
      <c r="BL45">
        <v>85.989697000000007</v>
      </c>
      <c r="BM45">
        <v>575.63698499999998</v>
      </c>
      <c r="BN45">
        <v>33.038756999999997</v>
      </c>
      <c r="BO45">
        <v>60.470942000000001</v>
      </c>
      <c r="BP45">
        <v>260.725413</v>
      </c>
      <c r="BQ45">
        <v>70.547920000000005</v>
      </c>
      <c r="BR45">
        <v>547.43960500000003</v>
      </c>
      <c r="BS45">
        <v>72.865613999999994</v>
      </c>
      <c r="BT45">
        <v>2383.4576579999998</v>
      </c>
      <c r="BU45">
        <v>208.12020899999999</v>
      </c>
      <c r="BV45">
        <v>528.35158300000001</v>
      </c>
      <c r="BW45">
        <v>92.804942999999994</v>
      </c>
      <c r="BX45">
        <v>570.63334199999997</v>
      </c>
      <c r="BY45">
        <v>30.683695</v>
      </c>
      <c r="BZ45">
        <v>62.270294</v>
      </c>
      <c r="CA45">
        <v>294.84011600000002</v>
      </c>
      <c r="CB45">
        <v>56.624118000000003</v>
      </c>
      <c r="CC45">
        <v>473.37730499999998</v>
      </c>
      <c r="CD45">
        <v>65.752053000000004</v>
      </c>
      <c r="CE45">
        <v>2185.1749049999999</v>
      </c>
      <c r="CF45">
        <v>201.57124300000001</v>
      </c>
      <c r="CG45">
        <v>501.53724099999999</v>
      </c>
      <c r="CH45">
        <v>58.481914000000003</v>
      </c>
      <c r="CI45">
        <v>517.42855899999995</v>
      </c>
      <c r="CJ45">
        <v>24.470572000000001</v>
      </c>
      <c r="CK45">
        <v>56.028170000000003</v>
      </c>
      <c r="CL45">
        <v>277.203667</v>
      </c>
      <c r="CM45">
        <v>44.249074</v>
      </c>
      <c r="CN45">
        <v>421.428697</v>
      </c>
      <c r="CO45">
        <v>82.775767999999999</v>
      </c>
      <c r="CP45">
        <v>2063.2266960000002</v>
      </c>
      <c r="CQ45">
        <v>215.466193</v>
      </c>
      <c r="CR45">
        <v>466.535372</v>
      </c>
      <c r="CS45">
        <v>52.596091000000001</v>
      </c>
      <c r="CT45">
        <v>424.214628</v>
      </c>
      <c r="CU45">
        <v>20.111305000000002</v>
      </c>
      <c r="CV45">
        <v>42.285384000000001</v>
      </c>
      <c r="CW45">
        <v>299.00267400000001</v>
      </c>
      <c r="CX45">
        <v>41.94191</v>
      </c>
      <c r="CY45">
        <v>391.93283100000002</v>
      </c>
      <c r="CZ45">
        <v>109.140308</v>
      </c>
      <c r="DA45">
        <v>1911.478343</v>
      </c>
      <c r="DB45">
        <v>184.940856</v>
      </c>
      <c r="DC45">
        <v>462.73660799999999</v>
      </c>
      <c r="DD45">
        <v>49.796695</v>
      </c>
      <c r="DE45">
        <v>375.27745199999998</v>
      </c>
      <c r="DF45">
        <v>20.558140999999999</v>
      </c>
      <c r="DG45">
        <v>55.345256999999997</v>
      </c>
      <c r="DH45">
        <v>268.46002499999997</v>
      </c>
      <c r="DI45">
        <v>29.341584999999998</v>
      </c>
      <c r="DJ45">
        <v>368.906251</v>
      </c>
      <c r="DK45">
        <v>96.115474000000006</v>
      </c>
      <c r="DL45">
        <v>1915.6993419999999</v>
      </c>
      <c r="DM45">
        <v>217.26495399999999</v>
      </c>
      <c r="DN45">
        <v>460.25577199999998</v>
      </c>
      <c r="DO45">
        <v>53.404544999999999</v>
      </c>
      <c r="DP45">
        <v>383.66780699999998</v>
      </c>
      <c r="DQ45">
        <v>19.961601999999999</v>
      </c>
      <c r="DR45">
        <v>41.272159000000002</v>
      </c>
      <c r="DS45">
        <v>255.682637</v>
      </c>
      <c r="DT45">
        <v>34.143267000000002</v>
      </c>
      <c r="DU45">
        <v>364.14154400000001</v>
      </c>
      <c r="DV45">
        <v>85.905054000000007</v>
      </c>
      <c r="DW45">
        <v>1901.204729</v>
      </c>
      <c r="DX45">
        <v>224.26956899999999</v>
      </c>
      <c r="DY45">
        <v>466.70614799999998</v>
      </c>
      <c r="DZ45">
        <v>23.296416000000001</v>
      </c>
      <c r="EA45">
        <v>381.81166100000002</v>
      </c>
      <c r="EB45">
        <v>19.262969999999999</v>
      </c>
      <c r="EC45">
        <v>49.440561000000002</v>
      </c>
      <c r="ED45">
        <v>247.899236</v>
      </c>
      <c r="EE45">
        <v>35.633834999999998</v>
      </c>
      <c r="EF45">
        <v>362.78591599999999</v>
      </c>
      <c r="EG45">
        <v>90.098416999999998</v>
      </c>
      <c r="EH45">
        <v>1916.476907</v>
      </c>
      <c r="EI45">
        <v>210.45003399999999</v>
      </c>
      <c r="EJ45">
        <v>488.73179399999998</v>
      </c>
      <c r="EK45">
        <v>45.542682999999997</v>
      </c>
      <c r="EL45">
        <v>377.222801</v>
      </c>
      <c r="EM45">
        <v>19.354517999999999</v>
      </c>
      <c r="EN45">
        <v>48.218587999999997</v>
      </c>
      <c r="EO45">
        <v>239.92845199999999</v>
      </c>
      <c r="EP45">
        <v>44.048107999999999</v>
      </c>
      <c r="EQ45">
        <v>359.40240499999999</v>
      </c>
      <c r="ER45">
        <v>83.577523999999997</v>
      </c>
      <c r="ES45">
        <v>1974.302488</v>
      </c>
      <c r="ET45">
        <v>222.58204000000001</v>
      </c>
      <c r="EU45">
        <v>514.12977100000001</v>
      </c>
      <c r="EV45">
        <v>54.288018999999998</v>
      </c>
      <c r="EW45">
        <v>388.78498300000001</v>
      </c>
      <c r="EX45">
        <v>19.671343</v>
      </c>
      <c r="EY45">
        <v>41.932568000000003</v>
      </c>
      <c r="EZ45">
        <v>239.80487600000001</v>
      </c>
      <c r="FA45">
        <v>44.926310000000001</v>
      </c>
      <c r="FB45">
        <v>363.42238400000002</v>
      </c>
      <c r="FC45">
        <v>84.760193000000001</v>
      </c>
      <c r="FE45">
        <v>2624.33</v>
      </c>
      <c r="FF45">
        <v>2597.9699999999998</v>
      </c>
      <c r="FG45">
        <v>2751.79</v>
      </c>
      <c r="FH45">
        <v>2918.12</v>
      </c>
      <c r="FI45">
        <v>2791.19</v>
      </c>
      <c r="FJ45">
        <v>2698.49</v>
      </c>
      <c r="FK45">
        <v>2486.92</v>
      </c>
      <c r="FL45">
        <v>2334.59</v>
      </c>
      <c r="FM45">
        <v>2155.04</v>
      </c>
      <c r="FN45">
        <v>2167.35</v>
      </c>
      <c r="FO45">
        <v>2151.8200000000002</v>
      </c>
      <c r="FP45">
        <v>2195.6999999999998</v>
      </c>
      <c r="FQ45">
        <v>2258.6999999999998</v>
      </c>
      <c r="FR45" s="1"/>
      <c r="FS45" s="1">
        <v>108.879273</v>
      </c>
      <c r="FT45" s="1">
        <v>130.230041</v>
      </c>
      <c r="FU45" s="1"/>
      <c r="FV45" s="1"/>
      <c r="FW45" s="1"/>
      <c r="FX45" s="1"/>
      <c r="FY45" s="1"/>
      <c r="FZ45" s="1"/>
      <c r="GA45" s="1"/>
      <c r="GB45" s="1"/>
      <c r="GC45" s="1"/>
      <c r="GD45" s="1"/>
      <c r="GG45">
        <v>115.58773100000001</v>
      </c>
      <c r="GH45">
        <v>122.288203</v>
      </c>
      <c r="GJ45">
        <v>126.604</v>
      </c>
      <c r="GK45">
        <v>121.51300000000001</v>
      </c>
      <c r="GL45">
        <v>121.974</v>
      </c>
      <c r="GM45">
        <v>179.59800000000001</v>
      </c>
      <c r="GN45">
        <v>115.82299999999999</v>
      </c>
      <c r="GU45">
        <v>5.8</v>
      </c>
      <c r="GV45">
        <v>6</v>
      </c>
      <c r="GW45">
        <v>4.4000000000000004</v>
      </c>
      <c r="GX45">
        <v>2.9</v>
      </c>
      <c r="GY45">
        <v>4.4000000000000004</v>
      </c>
      <c r="GZ45">
        <v>8.1999999999999993</v>
      </c>
      <c r="HA45">
        <v>15.9</v>
      </c>
      <c r="HB45">
        <v>27.3</v>
      </c>
      <c r="HC45">
        <v>29.9</v>
      </c>
      <c r="HD45">
        <v>26</v>
      </c>
      <c r="HE45">
        <v>23.4</v>
      </c>
      <c r="HH45">
        <v>20.100000000000001</v>
      </c>
    </row>
    <row r="46" spans="1:244" x14ac:dyDescent="0.55000000000000004">
      <c r="A46" t="s">
        <v>397</v>
      </c>
      <c r="B46">
        <v>204.2</v>
      </c>
      <c r="C46">
        <v>477.535774</v>
      </c>
      <c r="D46">
        <v>490.66689300000002</v>
      </c>
      <c r="E46">
        <v>509.42679199999998</v>
      </c>
      <c r="F46">
        <v>551.66325099999995</v>
      </c>
      <c r="G46">
        <v>543.02097800000001</v>
      </c>
      <c r="H46">
        <v>514.32668699999999</v>
      </c>
      <c r="I46">
        <v>453.83056800000003</v>
      </c>
      <c r="J46">
        <v>410.235455</v>
      </c>
      <c r="K46">
        <v>402.27569099999999</v>
      </c>
      <c r="L46">
        <v>390.79472500000003</v>
      </c>
      <c r="M46">
        <v>391.05377399999998</v>
      </c>
      <c r="N46">
        <v>389.481988</v>
      </c>
      <c r="O46">
        <v>398.03251699999998</v>
      </c>
      <c r="Q46">
        <v>477.535774</v>
      </c>
      <c r="R46">
        <v>45.572012999999998</v>
      </c>
      <c r="S46">
        <v>105.486524</v>
      </c>
      <c r="T46">
        <v>19.322952000000001</v>
      </c>
      <c r="U46">
        <v>100.035388</v>
      </c>
      <c r="V46">
        <v>7.7089999999999996</v>
      </c>
      <c r="W46">
        <v>10.29815</v>
      </c>
      <c r="X46">
        <v>48.264646999999997</v>
      </c>
      <c r="Y46">
        <v>15.59165</v>
      </c>
      <c r="Z46">
        <v>103.425394</v>
      </c>
      <c r="AA46">
        <v>21.830055999999999</v>
      </c>
      <c r="AB46">
        <v>490.66689300000002</v>
      </c>
      <c r="AC46">
        <v>38.721209000000002</v>
      </c>
      <c r="AD46">
        <v>94.212846999999996</v>
      </c>
      <c r="AE46">
        <v>25.144407000000001</v>
      </c>
      <c r="AF46">
        <v>104.47541</v>
      </c>
      <c r="AG46">
        <v>10.647603</v>
      </c>
      <c r="AH46">
        <v>10.521891999999999</v>
      </c>
      <c r="AI46">
        <v>46.841929999999998</v>
      </c>
      <c r="AJ46">
        <v>17.008427000000001</v>
      </c>
      <c r="AK46">
        <v>113.158599</v>
      </c>
      <c r="AL46">
        <v>29.934570000000001</v>
      </c>
      <c r="AM46">
        <v>509.42679199999998</v>
      </c>
      <c r="AN46">
        <v>32.662847999999997</v>
      </c>
      <c r="AO46">
        <v>88.380351000000005</v>
      </c>
      <c r="AP46">
        <v>23.119176</v>
      </c>
      <c r="AQ46">
        <v>114.84456299999999</v>
      </c>
      <c r="AR46">
        <v>14.960990000000001</v>
      </c>
      <c r="AS46">
        <v>10.785086</v>
      </c>
      <c r="AT46">
        <v>56.909354999999998</v>
      </c>
      <c r="AU46">
        <v>18.546025</v>
      </c>
      <c r="AV46">
        <v>118.117636</v>
      </c>
      <c r="AW46">
        <v>31.100762</v>
      </c>
      <c r="AX46">
        <v>551.66325099999995</v>
      </c>
      <c r="AY46">
        <v>32.371397999999999</v>
      </c>
      <c r="AZ46">
        <v>95.629317</v>
      </c>
      <c r="BA46">
        <v>18.309108999999999</v>
      </c>
      <c r="BB46">
        <v>133.45887099999999</v>
      </c>
      <c r="BC46">
        <v>12.649305</v>
      </c>
      <c r="BD46">
        <v>12.416523</v>
      </c>
      <c r="BE46">
        <v>66.456305</v>
      </c>
      <c r="BF46">
        <v>20.192295000000001</v>
      </c>
      <c r="BG46">
        <v>136.238697</v>
      </c>
      <c r="BH46">
        <v>23.941431999999999</v>
      </c>
      <c r="BI46">
        <v>543.02097800000001</v>
      </c>
      <c r="BJ46">
        <v>33.898812</v>
      </c>
      <c r="BK46">
        <v>83.535642999999993</v>
      </c>
      <c r="BL46">
        <v>21.605450999999999</v>
      </c>
      <c r="BM46">
        <v>109.30446600000001</v>
      </c>
      <c r="BN46">
        <v>11.502533</v>
      </c>
      <c r="BO46">
        <v>11.949081</v>
      </c>
      <c r="BP46">
        <v>69.999385000000004</v>
      </c>
      <c r="BQ46">
        <v>19.602533000000001</v>
      </c>
      <c r="BR46">
        <v>152.88223300000001</v>
      </c>
      <c r="BS46">
        <v>28.740839999999999</v>
      </c>
      <c r="BT46">
        <v>514.32668699999999</v>
      </c>
      <c r="BU46">
        <v>32.561678000000001</v>
      </c>
      <c r="BV46">
        <v>73.872829999999993</v>
      </c>
      <c r="BW46">
        <v>29.025257</v>
      </c>
      <c r="BX46">
        <v>106.104281</v>
      </c>
      <c r="BY46">
        <v>10.834984</v>
      </c>
      <c r="BZ46">
        <v>11.024202000000001</v>
      </c>
      <c r="CA46">
        <v>79.536996000000002</v>
      </c>
      <c r="CB46">
        <v>13.163878</v>
      </c>
      <c r="CC46">
        <v>132.24197599999999</v>
      </c>
      <c r="CD46">
        <v>25.960604</v>
      </c>
      <c r="CE46">
        <v>453.83056800000003</v>
      </c>
      <c r="CF46">
        <v>34.071488000000002</v>
      </c>
      <c r="CG46">
        <v>71.285031000000004</v>
      </c>
      <c r="CH46">
        <v>11.758461</v>
      </c>
      <c r="CI46">
        <v>100.24393499999999</v>
      </c>
      <c r="CJ46">
        <v>8.6759640000000005</v>
      </c>
      <c r="CK46">
        <v>9.5366140000000001</v>
      </c>
      <c r="CL46">
        <v>74.880658999999994</v>
      </c>
      <c r="CM46">
        <v>8.7797169999999998</v>
      </c>
      <c r="CN46">
        <v>117.06658299999999</v>
      </c>
      <c r="CO46">
        <v>17.532115000000001</v>
      </c>
      <c r="CP46">
        <v>410.235455</v>
      </c>
      <c r="CQ46">
        <v>34.886904999999999</v>
      </c>
      <c r="CR46">
        <v>62.649147999999997</v>
      </c>
      <c r="CS46">
        <v>9.8035820000000005</v>
      </c>
      <c r="CT46">
        <v>88.231738000000007</v>
      </c>
      <c r="CU46">
        <v>6.8625030000000002</v>
      </c>
      <c r="CV46">
        <v>7.1522410000000001</v>
      </c>
      <c r="CW46">
        <v>80.894830999999996</v>
      </c>
      <c r="CX46">
        <v>7.8516940000000002</v>
      </c>
      <c r="CY46">
        <v>95.555520999999999</v>
      </c>
      <c r="CZ46">
        <v>16.347291999999999</v>
      </c>
      <c r="DA46">
        <v>402.27569099999999</v>
      </c>
      <c r="DB46">
        <v>35.917527999999997</v>
      </c>
      <c r="DC46">
        <v>67.945757</v>
      </c>
      <c r="DD46">
        <v>6.403213</v>
      </c>
      <c r="DE46">
        <v>82.826817000000005</v>
      </c>
      <c r="DF46">
        <v>7.0542809999999996</v>
      </c>
      <c r="DG46">
        <v>10.896709</v>
      </c>
      <c r="DH46">
        <v>72.662436999999997</v>
      </c>
      <c r="DI46">
        <v>5.5111340000000002</v>
      </c>
      <c r="DJ46">
        <v>90.486773999999997</v>
      </c>
      <c r="DK46">
        <v>22.571041000000001</v>
      </c>
      <c r="DL46">
        <v>390.79472500000003</v>
      </c>
      <c r="DM46">
        <v>38.002777000000002</v>
      </c>
      <c r="DN46">
        <v>66.508650000000003</v>
      </c>
      <c r="DO46">
        <v>4.2593779999999999</v>
      </c>
      <c r="DP46">
        <v>84.881990999999999</v>
      </c>
      <c r="DQ46">
        <v>6.5532009999999996</v>
      </c>
      <c r="DR46">
        <v>8.2678829999999994</v>
      </c>
      <c r="DS46">
        <v>69.213785999999999</v>
      </c>
      <c r="DT46">
        <v>6.9660770000000003</v>
      </c>
      <c r="DU46">
        <v>89.238957999999997</v>
      </c>
      <c r="DV46">
        <v>16.902024999999998</v>
      </c>
      <c r="DW46">
        <v>391.05377399999998</v>
      </c>
      <c r="DX46">
        <v>42.227977000000003</v>
      </c>
      <c r="DY46">
        <v>65.267128</v>
      </c>
      <c r="DZ46">
        <v>6.0862119999999997</v>
      </c>
      <c r="EA46">
        <v>82.623024000000001</v>
      </c>
      <c r="EB46">
        <v>6.1266059999999998</v>
      </c>
      <c r="EC46">
        <v>9.3037799999999997</v>
      </c>
      <c r="ED46">
        <v>67.159507000000005</v>
      </c>
      <c r="EE46">
        <v>7.2372969999999999</v>
      </c>
      <c r="EF46">
        <v>88.569416000000004</v>
      </c>
      <c r="EG46">
        <v>16.452828</v>
      </c>
      <c r="EH46">
        <v>389.481988</v>
      </c>
      <c r="EI46">
        <v>42.138711000000001</v>
      </c>
      <c r="EJ46">
        <v>65.423281000000003</v>
      </c>
      <c r="EK46">
        <v>5.8607389999999997</v>
      </c>
      <c r="EL46">
        <v>81.443101999999996</v>
      </c>
      <c r="EM46">
        <v>6.0693089999999996</v>
      </c>
      <c r="EN46">
        <v>8.7584149999999994</v>
      </c>
      <c r="EO46">
        <v>65.009088000000006</v>
      </c>
      <c r="EP46">
        <v>8.8800329999999992</v>
      </c>
      <c r="EQ46">
        <v>87.394948999999997</v>
      </c>
      <c r="ER46">
        <v>18.504362</v>
      </c>
      <c r="ES46">
        <v>398.03251699999998</v>
      </c>
      <c r="ET46">
        <v>43.631915999999997</v>
      </c>
      <c r="EU46">
        <v>71.982035999999994</v>
      </c>
      <c r="EV46">
        <v>4.0855579999999998</v>
      </c>
      <c r="EW46">
        <v>84.098910000000004</v>
      </c>
      <c r="EX46">
        <v>6.1142060000000003</v>
      </c>
      <c r="EY46">
        <v>7.5603990000000003</v>
      </c>
      <c r="EZ46">
        <v>64.918604999999999</v>
      </c>
      <c r="FA46">
        <v>9.2636640000000003</v>
      </c>
      <c r="FB46">
        <v>87.866118</v>
      </c>
      <c r="FC46">
        <v>18.511104</v>
      </c>
      <c r="FE46">
        <v>532.07000000000005</v>
      </c>
      <c r="FF46">
        <v>553.74</v>
      </c>
      <c r="FG46">
        <v>577.5</v>
      </c>
      <c r="FH46">
        <v>624.35</v>
      </c>
      <c r="FI46">
        <v>607.30999999999995</v>
      </c>
      <c r="FJ46">
        <v>582.30999999999995</v>
      </c>
      <c r="FK46">
        <v>516.5</v>
      </c>
      <c r="FL46">
        <v>464.19</v>
      </c>
      <c r="FM46">
        <v>453.53</v>
      </c>
      <c r="FN46">
        <v>442.13</v>
      </c>
      <c r="FO46">
        <v>442.6</v>
      </c>
      <c r="FP46">
        <v>446.23</v>
      </c>
      <c r="FQ46">
        <v>455.37</v>
      </c>
      <c r="FR46" s="1"/>
      <c r="FS46" s="1">
        <v>2.0247419999999998</v>
      </c>
      <c r="FT46" s="1">
        <v>2.2546520000000001</v>
      </c>
      <c r="FU46" s="1"/>
      <c r="FV46" s="1"/>
      <c r="FW46" s="1"/>
      <c r="FX46" s="1"/>
      <c r="FY46" s="1"/>
      <c r="FZ46" s="1"/>
      <c r="GA46" s="1"/>
      <c r="GB46" s="1"/>
      <c r="GC46" s="1"/>
      <c r="GD46" s="1"/>
      <c r="GG46">
        <v>30.891945</v>
      </c>
      <c r="GH46">
        <v>33.754302000000003</v>
      </c>
      <c r="GJ46">
        <v>37.945</v>
      </c>
      <c r="GK46">
        <v>29.004000000000001</v>
      </c>
      <c r="GL46">
        <v>28.494</v>
      </c>
      <c r="GM46">
        <v>35.378999999999998</v>
      </c>
      <c r="GN46">
        <v>36.854999999999997</v>
      </c>
      <c r="GU46">
        <v>13.1</v>
      </c>
      <c r="GV46">
        <v>9.3000000000000007</v>
      </c>
      <c r="GW46">
        <v>15.5</v>
      </c>
      <c r="GX46">
        <v>14.6</v>
      </c>
      <c r="GY46">
        <v>14</v>
      </c>
      <c r="GZ46">
        <v>8.1</v>
      </c>
      <c r="HA46">
        <v>11.3</v>
      </c>
      <c r="HB46">
        <v>22.3</v>
      </c>
      <c r="HC46">
        <v>30.5</v>
      </c>
      <c r="HD46">
        <v>27.4</v>
      </c>
      <c r="HE46">
        <v>34.6</v>
      </c>
      <c r="HH46">
        <v>24.9</v>
      </c>
    </row>
    <row r="47" spans="1:244" x14ac:dyDescent="0.55000000000000004">
      <c r="A47" s="2" t="s">
        <v>398</v>
      </c>
      <c r="C47">
        <v>84400.24</v>
      </c>
      <c r="D47">
        <v>92450.02</v>
      </c>
      <c r="E47">
        <v>98805.58</v>
      </c>
      <c r="F47">
        <v>103129.23</v>
      </c>
      <c r="G47">
        <v>103722.04</v>
      </c>
      <c r="H47">
        <v>97566.399999999994</v>
      </c>
      <c r="I47">
        <v>88720.28</v>
      </c>
      <c r="J47">
        <v>81899.47</v>
      </c>
      <c r="K47">
        <v>77736.77</v>
      </c>
      <c r="L47">
        <v>76056.31</v>
      </c>
      <c r="M47">
        <v>74671.350000000006</v>
      </c>
      <c r="N47">
        <v>73206.47</v>
      </c>
      <c r="O47">
        <v>74981.074349999995</v>
      </c>
      <c r="P47">
        <v>76060.61</v>
      </c>
      <c r="Q47">
        <v>84400.24</v>
      </c>
      <c r="R47">
        <v>334.63759700000003</v>
      </c>
      <c r="S47">
        <v>9409.9910930000005</v>
      </c>
      <c r="T47">
        <v>4837.7660400000004</v>
      </c>
      <c r="U47">
        <v>19768.085093999998</v>
      </c>
      <c r="V47">
        <v>5158.5632969999997</v>
      </c>
      <c r="W47">
        <v>5845.2116329999999</v>
      </c>
      <c r="X47">
        <v>12401.124185999999</v>
      </c>
      <c r="Y47">
        <v>7177.6424969999998</v>
      </c>
      <c r="Z47">
        <v>15732.388889</v>
      </c>
      <c r="AA47">
        <v>3734.827863</v>
      </c>
      <c r="AB47">
        <v>92450.02</v>
      </c>
      <c r="AC47">
        <v>368.05724199999997</v>
      </c>
      <c r="AD47">
        <v>9926.7768090000009</v>
      </c>
      <c r="AE47">
        <v>7760.2578999999996</v>
      </c>
      <c r="AF47">
        <v>20692.512900999998</v>
      </c>
      <c r="AG47">
        <v>5762.3417909999998</v>
      </c>
      <c r="AH47">
        <v>6220.8688400000001</v>
      </c>
      <c r="AI47">
        <v>11999.527604999999</v>
      </c>
      <c r="AJ47">
        <v>8465.0897540000005</v>
      </c>
      <c r="AK47">
        <v>17094.581308000001</v>
      </c>
      <c r="AL47">
        <v>4160.0104670000001</v>
      </c>
      <c r="AM47">
        <v>98805.58</v>
      </c>
      <c r="AN47">
        <v>397.621556</v>
      </c>
      <c r="AO47">
        <v>10303.043636</v>
      </c>
      <c r="AP47">
        <v>6285.0114860000003</v>
      </c>
      <c r="AQ47">
        <v>22819.027968999999</v>
      </c>
      <c r="AR47">
        <v>6120.6868949999998</v>
      </c>
      <c r="AS47">
        <v>6371.2440059999999</v>
      </c>
      <c r="AT47">
        <v>14506.324103999999</v>
      </c>
      <c r="AU47">
        <v>9373.1011130000006</v>
      </c>
      <c r="AV47">
        <v>18105.630149000001</v>
      </c>
      <c r="AW47">
        <v>4523.8859579999998</v>
      </c>
      <c r="AX47">
        <v>103129.23</v>
      </c>
      <c r="AY47">
        <v>372.834632</v>
      </c>
      <c r="AZ47">
        <v>10756.064018999999</v>
      </c>
      <c r="BA47">
        <v>4149.3680670000003</v>
      </c>
      <c r="BB47">
        <v>24611.766156000002</v>
      </c>
      <c r="BC47">
        <v>5902.6812339999997</v>
      </c>
      <c r="BD47">
        <v>6624.2508209999996</v>
      </c>
      <c r="BE47">
        <v>16799.062796999999</v>
      </c>
      <c r="BF47">
        <v>9602.8946649999998</v>
      </c>
      <c r="BG47">
        <v>19684.029839999999</v>
      </c>
      <c r="BH47">
        <v>4626.2817850000001</v>
      </c>
      <c r="BI47">
        <v>103722.04</v>
      </c>
      <c r="BJ47">
        <v>368.073081</v>
      </c>
      <c r="BK47">
        <v>10039.736422</v>
      </c>
      <c r="BL47">
        <v>4160.4355820000001</v>
      </c>
      <c r="BM47">
        <v>22859.994277999998</v>
      </c>
      <c r="BN47">
        <v>6344.5080630000002</v>
      </c>
      <c r="BO47">
        <v>6752.9957629999999</v>
      </c>
      <c r="BP47">
        <v>17542.452859000001</v>
      </c>
      <c r="BQ47">
        <v>9525.2983210000002</v>
      </c>
      <c r="BR47">
        <v>21056.675771999999</v>
      </c>
      <c r="BS47">
        <v>5071.8698160000004</v>
      </c>
      <c r="BT47">
        <v>97566.399999999994</v>
      </c>
      <c r="BU47">
        <v>377.41243800000001</v>
      </c>
      <c r="BV47">
        <v>8116.500685</v>
      </c>
      <c r="BW47">
        <v>3504.267883</v>
      </c>
      <c r="BX47">
        <v>23015.751974999999</v>
      </c>
      <c r="BY47">
        <v>5558.2786809999998</v>
      </c>
      <c r="BZ47">
        <v>6609.7784860000002</v>
      </c>
      <c r="CA47">
        <v>19759.918667999998</v>
      </c>
      <c r="CB47">
        <v>7487.2098660000001</v>
      </c>
      <c r="CC47">
        <v>19393.772145999999</v>
      </c>
      <c r="CD47">
        <v>3743.5084609999999</v>
      </c>
      <c r="CE47">
        <v>88720.28</v>
      </c>
      <c r="CF47">
        <v>357.66498200000001</v>
      </c>
      <c r="CG47">
        <v>7984.9061579999998</v>
      </c>
      <c r="CH47">
        <v>2508.614419</v>
      </c>
      <c r="CI47">
        <v>21076.323387</v>
      </c>
      <c r="CJ47">
        <v>4612.9246540000004</v>
      </c>
      <c r="CK47">
        <v>5996.2514609999998</v>
      </c>
      <c r="CL47">
        <v>18519.467841999998</v>
      </c>
      <c r="CM47">
        <v>6772.6013730000004</v>
      </c>
      <c r="CN47">
        <v>17888.457785999999</v>
      </c>
      <c r="CO47">
        <v>3003.0646940000001</v>
      </c>
      <c r="CP47">
        <v>81899.47</v>
      </c>
      <c r="CQ47">
        <v>339.55785200000003</v>
      </c>
      <c r="CR47">
        <v>7809.4980390000001</v>
      </c>
      <c r="CS47">
        <v>2155.8270750000001</v>
      </c>
      <c r="CT47">
        <v>17592.174180999998</v>
      </c>
      <c r="CU47">
        <v>4046.8675629999998</v>
      </c>
      <c r="CV47">
        <v>6126.467071</v>
      </c>
      <c r="CW47">
        <v>18436.883474999999</v>
      </c>
      <c r="CX47">
        <v>6213.4824710000003</v>
      </c>
      <c r="CY47">
        <v>16099.475472</v>
      </c>
      <c r="CZ47">
        <v>3079.237588</v>
      </c>
      <c r="DA47">
        <v>77736.77</v>
      </c>
      <c r="DB47">
        <v>297.25689</v>
      </c>
      <c r="DC47">
        <v>7989.5522559999999</v>
      </c>
      <c r="DD47">
        <v>1735.0260060000001</v>
      </c>
      <c r="DE47">
        <v>16897.152479</v>
      </c>
      <c r="DF47">
        <v>4252.8776090000001</v>
      </c>
      <c r="DG47">
        <v>5700.1281200000003</v>
      </c>
      <c r="DH47">
        <v>17863.332979999999</v>
      </c>
      <c r="DI47">
        <v>5373.168627</v>
      </c>
      <c r="DJ47">
        <v>14527.396790999999</v>
      </c>
      <c r="DK47">
        <v>3100.8760969999998</v>
      </c>
      <c r="DL47">
        <v>76056.31</v>
      </c>
      <c r="DM47">
        <v>310.30981100000002</v>
      </c>
      <c r="DN47">
        <v>7758.3795490000002</v>
      </c>
      <c r="DO47">
        <v>1399.8021530000001</v>
      </c>
      <c r="DP47">
        <v>17334.634471000001</v>
      </c>
      <c r="DQ47">
        <v>4091.5461639999999</v>
      </c>
      <c r="DR47">
        <v>5234.2320449999997</v>
      </c>
      <c r="DS47">
        <v>16991.053153000001</v>
      </c>
      <c r="DT47">
        <v>5328.300612</v>
      </c>
      <c r="DU47">
        <v>14726.544562999999</v>
      </c>
      <c r="DV47">
        <v>2881.5105010000002</v>
      </c>
      <c r="DW47">
        <v>74671.350000000006</v>
      </c>
      <c r="DX47">
        <v>294.84717699999999</v>
      </c>
      <c r="DY47">
        <v>8009.1722490000002</v>
      </c>
      <c r="DZ47">
        <v>1244.7155299999999</v>
      </c>
      <c r="EA47">
        <v>17101.262070000001</v>
      </c>
      <c r="EB47">
        <v>3954.2527279999999</v>
      </c>
      <c r="EC47">
        <v>4804.5904609999998</v>
      </c>
      <c r="ED47">
        <v>16451.238422999999</v>
      </c>
      <c r="EE47">
        <v>5349.6328810000005</v>
      </c>
      <c r="EF47">
        <v>14532.409286</v>
      </c>
      <c r="EG47">
        <v>2929.232587</v>
      </c>
      <c r="EH47">
        <v>73206.47</v>
      </c>
      <c r="EI47">
        <v>289.53388200000001</v>
      </c>
      <c r="EJ47">
        <v>8295.9334280000003</v>
      </c>
      <c r="EK47">
        <v>1432.4353060000001</v>
      </c>
      <c r="EL47">
        <v>16554.175466000001</v>
      </c>
      <c r="EM47">
        <v>3999.0086590000001</v>
      </c>
      <c r="EN47">
        <v>4683.2779630000005</v>
      </c>
      <c r="EO47">
        <v>15893.393113</v>
      </c>
      <c r="EP47">
        <v>5012.0648499999998</v>
      </c>
      <c r="EQ47">
        <v>14216.64316</v>
      </c>
      <c r="ER47">
        <v>2830.0011890000001</v>
      </c>
      <c r="ES47">
        <v>74981.074349999995</v>
      </c>
      <c r="ET47">
        <v>299.27200800000003</v>
      </c>
      <c r="EU47">
        <v>8679.8080140000002</v>
      </c>
      <c r="EV47">
        <v>1390.0726320000001</v>
      </c>
      <c r="EW47">
        <v>17765.197065</v>
      </c>
      <c r="EX47">
        <v>4064.543537</v>
      </c>
      <c r="EY47">
        <v>4064.543537</v>
      </c>
      <c r="EZ47">
        <v>15858.565461</v>
      </c>
      <c r="FA47">
        <v>5428.0183450000004</v>
      </c>
      <c r="FB47">
        <v>14266.174317999999</v>
      </c>
      <c r="FC47">
        <v>2831.698496</v>
      </c>
      <c r="FD47">
        <v>76060.61</v>
      </c>
      <c r="FE47">
        <v>94038.98</v>
      </c>
      <c r="FF47">
        <v>104333.64</v>
      </c>
      <c r="FG47">
        <v>112007.91</v>
      </c>
      <c r="FH47">
        <v>116716.95</v>
      </c>
      <c r="FI47">
        <v>116000.9</v>
      </c>
      <c r="FJ47">
        <v>110462.13</v>
      </c>
      <c r="FK47">
        <v>100971.59</v>
      </c>
      <c r="FL47">
        <v>92671.29</v>
      </c>
      <c r="FM47">
        <v>87642.1</v>
      </c>
      <c r="FN47">
        <v>86047.09</v>
      </c>
      <c r="FO47">
        <v>84514.62</v>
      </c>
      <c r="FP47">
        <v>83872.289999999994</v>
      </c>
      <c r="FQ47">
        <v>85781.897272460701</v>
      </c>
      <c r="FR47">
        <v>87378.14</v>
      </c>
      <c r="FS47">
        <v>31551.226627</v>
      </c>
      <c r="FT47">
        <v>35848.978190000002</v>
      </c>
      <c r="FV47">
        <v>44367.046000000002</v>
      </c>
      <c r="FW47">
        <v>37685.133999999998</v>
      </c>
      <c r="FX47">
        <v>34742.807000000001</v>
      </c>
      <c r="FY47">
        <v>31713.786</v>
      </c>
      <c r="FZ47">
        <v>31642.795999999998</v>
      </c>
      <c r="GA47">
        <v>30915.151000000002</v>
      </c>
      <c r="GB47">
        <v>32010.843000000001</v>
      </c>
      <c r="GC47">
        <v>29260.567999999999</v>
      </c>
      <c r="GD47">
        <v>30375.1</v>
      </c>
      <c r="GE47">
        <v>34287.9</v>
      </c>
      <c r="GF47">
        <v>36709.9</v>
      </c>
      <c r="GG47">
        <v>5839.2421629999999</v>
      </c>
      <c r="GH47">
        <v>7411.824063</v>
      </c>
      <c r="GI47">
        <v>8653</v>
      </c>
      <c r="GJ47">
        <v>10612.25</v>
      </c>
      <c r="GK47">
        <v>8031.6629999999996</v>
      </c>
      <c r="GL47">
        <v>9521.1080000000002</v>
      </c>
      <c r="GM47">
        <v>10936.04</v>
      </c>
      <c r="GN47">
        <v>12424.656000000001</v>
      </c>
      <c r="GO47">
        <v>12672.985000000001</v>
      </c>
      <c r="GP47">
        <v>13031.035</v>
      </c>
      <c r="GQ47">
        <v>12507.234</v>
      </c>
      <c r="GR47">
        <v>12408.2</v>
      </c>
      <c r="GS47">
        <v>13936.9</v>
      </c>
      <c r="GT47">
        <v>16743.400000000001</v>
      </c>
      <c r="GU47">
        <v>9.1</v>
      </c>
      <c r="GV47">
        <v>8.5</v>
      </c>
      <c r="GW47">
        <v>7.8</v>
      </c>
      <c r="GX47">
        <v>6.7</v>
      </c>
      <c r="GY47">
        <v>9.1</v>
      </c>
      <c r="GZ47">
        <v>12.6</v>
      </c>
      <c r="HA47">
        <v>18</v>
      </c>
      <c r="HB47">
        <v>25.8</v>
      </c>
      <c r="HC47">
        <v>28.7</v>
      </c>
      <c r="HD47">
        <v>27.3</v>
      </c>
      <c r="HE47">
        <v>25.2</v>
      </c>
      <c r="HF47">
        <v>23</v>
      </c>
      <c r="HG47">
        <v>21.6</v>
      </c>
      <c r="HH47">
        <v>19.899999999999999</v>
      </c>
      <c r="HI47">
        <v>15664.911854918184</v>
      </c>
      <c r="HJ47">
        <v>19507.21402906422</v>
      </c>
      <c r="HK47">
        <v>22609.046438090554</v>
      </c>
      <c r="HL47">
        <v>22505.250920493174</v>
      </c>
      <c r="HM47">
        <v>20520.440627922144</v>
      </c>
      <c r="HN47">
        <v>16091.878749549065</v>
      </c>
      <c r="HO47">
        <v>12517.397391856472</v>
      </c>
      <c r="HP47">
        <v>9102.5257342346067</v>
      </c>
      <c r="HQ47">
        <v>8943.3139053957857</v>
      </c>
      <c r="HR47">
        <v>6747.9629409512381</v>
      </c>
      <c r="HS47">
        <v>6806.4563399334838</v>
      </c>
      <c r="HT47">
        <v>7878.913837217543</v>
      </c>
      <c r="HU47">
        <v>8406.7411302738965</v>
      </c>
      <c r="IG47" s="3">
        <v>86.587881999999993</v>
      </c>
      <c r="IH47" s="3">
        <v>145.76970800000001</v>
      </c>
      <c r="II47" s="3">
        <v>156.42359200000001</v>
      </c>
      <c r="IJ47" s="3">
        <v>166.76509200000001</v>
      </c>
    </row>
    <row r="48" spans="1:244" x14ac:dyDescent="0.55000000000000004">
      <c r="A48" t="s">
        <v>399</v>
      </c>
      <c r="C48">
        <v>13678.163057</v>
      </c>
      <c r="D48">
        <v>14883.133183</v>
      </c>
      <c r="E48">
        <v>16224.364605999999</v>
      </c>
      <c r="F48">
        <v>17216.295312999999</v>
      </c>
      <c r="G48">
        <v>17725.267694999999</v>
      </c>
      <c r="H48">
        <v>17056.191157000001</v>
      </c>
      <c r="I48">
        <v>15563.692284999999</v>
      </c>
      <c r="J48">
        <v>14582.817472000001</v>
      </c>
      <c r="K48">
        <v>13806.237104</v>
      </c>
      <c r="L48">
        <v>13404.626437000001</v>
      </c>
      <c r="M48">
        <v>13121.832601</v>
      </c>
      <c r="N48">
        <v>13000.083338</v>
      </c>
      <c r="O48">
        <v>13000.083338</v>
      </c>
      <c r="Q48">
        <v>13678.163057</v>
      </c>
      <c r="R48">
        <v>18.804209</v>
      </c>
      <c r="S48">
        <v>1208.8326460000001</v>
      </c>
      <c r="T48">
        <v>673.43920500000002</v>
      </c>
      <c r="U48">
        <v>2567.6981430000001</v>
      </c>
      <c r="V48">
        <v>1140.606622</v>
      </c>
      <c r="W48">
        <v>873.97926800000005</v>
      </c>
      <c r="X48">
        <v>2588.647066</v>
      </c>
      <c r="Y48">
        <v>1376.954033</v>
      </c>
      <c r="Z48">
        <v>2508.9040719999998</v>
      </c>
      <c r="AA48">
        <v>720.29779299999996</v>
      </c>
      <c r="AB48">
        <v>14883.133183</v>
      </c>
      <c r="AC48">
        <v>19.895271000000001</v>
      </c>
      <c r="AD48">
        <v>1285.7236</v>
      </c>
      <c r="AE48">
        <v>859.03976299999999</v>
      </c>
      <c r="AF48">
        <v>2680.2077370000002</v>
      </c>
      <c r="AG48">
        <v>1379.9415260000001</v>
      </c>
      <c r="AH48">
        <v>934.74770799999999</v>
      </c>
      <c r="AI48">
        <v>2550.7565930000001</v>
      </c>
      <c r="AJ48">
        <v>1639.2214879999999</v>
      </c>
      <c r="AK48">
        <v>2736.7474569999999</v>
      </c>
      <c r="AL48">
        <v>796.85203899999999</v>
      </c>
      <c r="AM48">
        <v>16224.364605999999</v>
      </c>
      <c r="AN48">
        <v>20.643279</v>
      </c>
      <c r="AO48">
        <v>1344.387637</v>
      </c>
      <c r="AP48">
        <v>667.62957700000004</v>
      </c>
      <c r="AQ48">
        <v>2934.1744199999998</v>
      </c>
      <c r="AR48">
        <v>1578.171873</v>
      </c>
      <c r="AS48">
        <v>962.05424000000005</v>
      </c>
      <c r="AT48">
        <v>3139.1670810000001</v>
      </c>
      <c r="AU48">
        <v>1823.6632440000001</v>
      </c>
      <c r="AV48">
        <v>2893.8434219999999</v>
      </c>
      <c r="AW48">
        <v>860.62983199999996</v>
      </c>
      <c r="AX48">
        <v>17216.295312999999</v>
      </c>
      <c r="AY48">
        <v>18.559325000000001</v>
      </c>
      <c r="AZ48">
        <v>1414.3924030000001</v>
      </c>
      <c r="BA48">
        <v>399.77203700000001</v>
      </c>
      <c r="BB48">
        <v>3167.9924550000001</v>
      </c>
      <c r="BC48">
        <v>1630.3721640000001</v>
      </c>
      <c r="BD48">
        <v>1005.15637</v>
      </c>
      <c r="BE48">
        <v>3699.6304150000001</v>
      </c>
      <c r="BF48">
        <v>1855.750454</v>
      </c>
      <c r="BG48">
        <v>3150.6167369999998</v>
      </c>
      <c r="BH48">
        <v>874.052952</v>
      </c>
      <c r="BI48">
        <v>17725.267694999999</v>
      </c>
      <c r="BJ48">
        <v>17.535387</v>
      </c>
      <c r="BK48">
        <v>1323.575319</v>
      </c>
      <c r="BL48">
        <v>464.45140900000001</v>
      </c>
      <c r="BM48">
        <v>2977.8919129999999</v>
      </c>
      <c r="BN48">
        <v>1868.9347600000001</v>
      </c>
      <c r="BO48">
        <v>1029.685426</v>
      </c>
      <c r="BP48">
        <v>3930.5069720000001</v>
      </c>
      <c r="BQ48">
        <v>1852.877663</v>
      </c>
      <c r="BR48">
        <v>3308.2101939999998</v>
      </c>
      <c r="BS48">
        <v>951.59865300000001</v>
      </c>
      <c r="BT48">
        <v>17056.191157000001</v>
      </c>
      <c r="BU48">
        <v>17.173442999999999</v>
      </c>
      <c r="BV48">
        <v>1089.1457439999999</v>
      </c>
      <c r="BW48">
        <v>466.92591199999998</v>
      </c>
      <c r="BX48">
        <v>2991.2198480000002</v>
      </c>
      <c r="BY48">
        <v>1739.4169899999999</v>
      </c>
      <c r="BZ48">
        <v>1012.735439</v>
      </c>
      <c r="CA48">
        <v>4502.9959019999997</v>
      </c>
      <c r="CB48">
        <v>1481.965048</v>
      </c>
      <c r="CC48">
        <v>3057.14617</v>
      </c>
      <c r="CD48">
        <v>697.46666000000005</v>
      </c>
      <c r="CE48">
        <v>15563.692284999999</v>
      </c>
      <c r="CF48">
        <v>15.510210000000001</v>
      </c>
      <c r="CG48">
        <v>1082.093543</v>
      </c>
      <c r="CH48">
        <v>259.801624</v>
      </c>
      <c r="CI48">
        <v>2749.015754</v>
      </c>
      <c r="CJ48">
        <v>1528.2994289999999</v>
      </c>
      <c r="CK48">
        <v>927.59995500000002</v>
      </c>
      <c r="CL48">
        <v>4291.2167879999997</v>
      </c>
      <c r="CM48">
        <v>1348.1133830000001</v>
      </c>
      <c r="CN48">
        <v>2806.4613629999999</v>
      </c>
      <c r="CO48">
        <v>555.58023700000001</v>
      </c>
      <c r="CP48">
        <v>14582.817472000001</v>
      </c>
      <c r="CQ48">
        <v>14.724990999999999</v>
      </c>
      <c r="CR48">
        <v>1055.212706</v>
      </c>
      <c r="CS48">
        <v>409.00537700000001</v>
      </c>
      <c r="CT48">
        <v>2263.1266869999999</v>
      </c>
      <c r="CU48">
        <v>1340.7601139999999</v>
      </c>
      <c r="CV48">
        <v>947.74387200000001</v>
      </c>
      <c r="CW48">
        <v>4272.0808479999996</v>
      </c>
      <c r="CX48">
        <v>1239.2209780000001</v>
      </c>
      <c r="CY48">
        <v>2471.2693410000002</v>
      </c>
      <c r="CZ48">
        <v>569.67255899999998</v>
      </c>
      <c r="DA48">
        <v>13806.237104</v>
      </c>
      <c r="DB48">
        <v>12.890601999999999</v>
      </c>
      <c r="DC48">
        <v>1077.0050799999999</v>
      </c>
      <c r="DD48">
        <v>266.32365399999998</v>
      </c>
      <c r="DE48">
        <v>2149.2641269999999</v>
      </c>
      <c r="DF48">
        <v>1409.0129159999999</v>
      </c>
      <c r="DG48">
        <v>881.79066899999998</v>
      </c>
      <c r="DH48">
        <v>4139.1812669999999</v>
      </c>
      <c r="DI48">
        <v>1070.464915</v>
      </c>
      <c r="DJ48">
        <v>2226.628095</v>
      </c>
      <c r="DK48">
        <v>573.67577900000003</v>
      </c>
      <c r="DL48">
        <v>13404.626437000001</v>
      </c>
      <c r="DM48">
        <v>13.456644000000001</v>
      </c>
      <c r="DN48">
        <v>1050.2939899999999</v>
      </c>
      <c r="DO48">
        <v>168.31739099999999</v>
      </c>
      <c r="DP48">
        <v>2215.0171999999998</v>
      </c>
      <c r="DQ48">
        <v>1355.5624969999999</v>
      </c>
      <c r="DR48">
        <v>809.71811200000002</v>
      </c>
      <c r="DS48">
        <v>3937.0619689999999</v>
      </c>
      <c r="DT48">
        <v>1061.6955330000001</v>
      </c>
      <c r="DU48">
        <v>2260.410926</v>
      </c>
      <c r="DV48">
        <v>533.092174</v>
      </c>
      <c r="DW48">
        <v>13121.832601</v>
      </c>
      <c r="DX48">
        <v>12.786104</v>
      </c>
      <c r="DY48">
        <v>1082.197308</v>
      </c>
      <c r="DZ48">
        <v>158.04568499999999</v>
      </c>
      <c r="EA48">
        <v>2179.1304749999999</v>
      </c>
      <c r="EB48">
        <v>1310.0760660000001</v>
      </c>
      <c r="EC48">
        <v>743.25400200000001</v>
      </c>
      <c r="ED48">
        <v>3811.9794320000001</v>
      </c>
      <c r="EE48">
        <v>1062.0990079999999</v>
      </c>
      <c r="EF48">
        <v>2220.3435490000002</v>
      </c>
      <c r="EG48">
        <v>541.92097100000001</v>
      </c>
      <c r="EH48">
        <v>13000.083338</v>
      </c>
      <c r="EI48">
        <v>12.555692000000001</v>
      </c>
      <c r="EJ48">
        <v>1122.278777</v>
      </c>
      <c r="EK48">
        <v>346.59679199999999</v>
      </c>
      <c r="EL48">
        <v>2113.7267320000001</v>
      </c>
      <c r="EM48">
        <v>1324.90407</v>
      </c>
      <c r="EN48">
        <v>724.48736599999995</v>
      </c>
      <c r="EO48">
        <v>3682.7189600000002</v>
      </c>
      <c r="EP48">
        <v>989.50682200000006</v>
      </c>
      <c r="EQ48">
        <v>2159.745402</v>
      </c>
      <c r="ER48">
        <v>523.562724</v>
      </c>
      <c r="ES48">
        <v>13000.083338</v>
      </c>
      <c r="ET48">
        <v>12.977988</v>
      </c>
      <c r="EU48">
        <v>1176.202888</v>
      </c>
      <c r="EV48">
        <v>221.950018</v>
      </c>
      <c r="EW48">
        <v>2259.0763609999999</v>
      </c>
      <c r="EX48">
        <v>1346.6163079999999</v>
      </c>
      <c r="EY48">
        <v>680.31320100000005</v>
      </c>
      <c r="EZ48">
        <v>3674.6489110000002</v>
      </c>
      <c r="FA48">
        <v>1071.6892049999999</v>
      </c>
      <c r="FB48">
        <v>2175.3387809999999</v>
      </c>
      <c r="FC48">
        <v>523.87673400000006</v>
      </c>
      <c r="FE48">
        <v>15240.25</v>
      </c>
      <c r="FF48">
        <v>16796.23</v>
      </c>
      <c r="FG48">
        <v>18392.25</v>
      </c>
      <c r="FH48">
        <v>19484.61</v>
      </c>
      <c r="FI48">
        <v>19823.63</v>
      </c>
      <c r="FJ48">
        <v>19310.57</v>
      </c>
      <c r="FK48">
        <v>17712.87</v>
      </c>
      <c r="FL48">
        <v>16500.82</v>
      </c>
      <c r="FM48">
        <v>15565.45</v>
      </c>
      <c r="FN48">
        <v>15165.46</v>
      </c>
      <c r="FO48">
        <v>14851.57</v>
      </c>
      <c r="FP48">
        <v>14894.13</v>
      </c>
      <c r="FQ48">
        <v>15035.86</v>
      </c>
    </row>
    <row r="49" spans="1:244" x14ac:dyDescent="0.55000000000000004">
      <c r="A49" t="s">
        <v>400</v>
      </c>
      <c r="C49">
        <v>6030.9107100000001</v>
      </c>
      <c r="D49">
        <v>6582.8049789999995</v>
      </c>
      <c r="E49">
        <v>6780.2197610000003</v>
      </c>
      <c r="F49">
        <v>6999.3061399999997</v>
      </c>
      <c r="G49">
        <v>6907.4032349999998</v>
      </c>
      <c r="H49">
        <v>6407.7688740000003</v>
      </c>
      <c r="I49">
        <v>5781.6049569999996</v>
      </c>
      <c r="J49">
        <v>5252.2324420000004</v>
      </c>
      <c r="K49">
        <v>4977.0039619999998</v>
      </c>
      <c r="L49">
        <v>4875.3748480000004</v>
      </c>
      <c r="M49">
        <v>4842.1123960000004</v>
      </c>
      <c r="N49">
        <v>4776.5135609999998</v>
      </c>
      <c r="O49">
        <v>4776.5135609999998</v>
      </c>
      <c r="Q49">
        <v>6030.9107100000001</v>
      </c>
      <c r="R49">
        <v>10.207049</v>
      </c>
      <c r="S49">
        <v>987.41236000000004</v>
      </c>
      <c r="T49">
        <v>320.84811999999999</v>
      </c>
      <c r="U49">
        <v>1622.892812</v>
      </c>
      <c r="V49">
        <v>310.62080400000002</v>
      </c>
      <c r="W49">
        <v>223.11591200000001</v>
      </c>
      <c r="X49">
        <v>632.84594500000003</v>
      </c>
      <c r="Y49">
        <v>371.67592400000001</v>
      </c>
      <c r="Z49">
        <v>1300.7523590000001</v>
      </c>
      <c r="AA49">
        <v>250.53942599999999</v>
      </c>
      <c r="AB49">
        <v>6582.8049789999995</v>
      </c>
      <c r="AC49">
        <v>11.122123</v>
      </c>
      <c r="AD49">
        <v>1023.616701</v>
      </c>
      <c r="AE49">
        <v>594.325244</v>
      </c>
      <c r="AF49">
        <v>1680.127825</v>
      </c>
      <c r="AG49">
        <v>322.97540199999997</v>
      </c>
      <c r="AH49">
        <v>234.956074</v>
      </c>
      <c r="AI49">
        <v>605.32424100000003</v>
      </c>
      <c r="AJ49">
        <v>432.61644999999999</v>
      </c>
      <c r="AK49">
        <v>1397.239223</v>
      </c>
      <c r="AL49">
        <v>280.50169599999998</v>
      </c>
      <c r="AM49">
        <v>6780.2197610000003</v>
      </c>
      <c r="AN49">
        <v>11.902850000000001</v>
      </c>
      <c r="AO49">
        <v>1039.0735910000001</v>
      </c>
      <c r="AP49">
        <v>372.61749300000002</v>
      </c>
      <c r="AQ49">
        <v>1820.741655</v>
      </c>
      <c r="AR49">
        <v>317.566123</v>
      </c>
      <c r="AS49">
        <v>238.07624799999999</v>
      </c>
      <c r="AT49">
        <v>723.28544299999999</v>
      </c>
      <c r="AU49">
        <v>473.96456999999998</v>
      </c>
      <c r="AV49">
        <v>1476.3884740000001</v>
      </c>
      <c r="AW49">
        <v>306.60331500000001</v>
      </c>
      <c r="AX49">
        <v>6999.3061399999997</v>
      </c>
      <c r="AY49">
        <v>11.055211999999999</v>
      </c>
      <c r="AZ49">
        <v>1069.572381</v>
      </c>
      <c r="BA49">
        <v>212.77419900000001</v>
      </c>
      <c r="BB49">
        <v>1952.865982</v>
      </c>
      <c r="BC49">
        <v>281.66887200000002</v>
      </c>
      <c r="BD49">
        <v>244.86945</v>
      </c>
      <c r="BE49">
        <v>827.76280399999996</v>
      </c>
      <c r="BF49">
        <v>484.87842499999999</v>
      </c>
      <c r="BG49">
        <v>1598.7140629999999</v>
      </c>
      <c r="BH49">
        <v>315.14475099999999</v>
      </c>
      <c r="BI49">
        <v>6907.4032349999998</v>
      </c>
      <c r="BJ49">
        <v>10.809734000000001</v>
      </c>
      <c r="BK49">
        <v>955.07832399999995</v>
      </c>
      <c r="BL49">
        <v>238.906171</v>
      </c>
      <c r="BM49">
        <v>1825.314486</v>
      </c>
      <c r="BN49">
        <v>276.325761</v>
      </c>
      <c r="BO49">
        <v>246.915886</v>
      </c>
      <c r="BP49">
        <v>854.118876</v>
      </c>
      <c r="BQ49">
        <v>475.30200400000001</v>
      </c>
      <c r="BR49">
        <v>1677.3776580000001</v>
      </c>
      <c r="BS49">
        <v>347.25433399999997</v>
      </c>
      <c r="BT49">
        <v>6407.7688740000003</v>
      </c>
      <c r="BU49">
        <v>10.977081</v>
      </c>
      <c r="BV49">
        <v>771.86504400000001</v>
      </c>
      <c r="BW49">
        <v>222.81043700000001</v>
      </c>
      <c r="BX49">
        <v>1817.076045</v>
      </c>
      <c r="BY49">
        <v>218.93098800000001</v>
      </c>
      <c r="BZ49">
        <v>239.024135</v>
      </c>
      <c r="CA49">
        <v>950.51168399999995</v>
      </c>
      <c r="CB49">
        <v>365.34913299999999</v>
      </c>
      <c r="CC49">
        <v>1553.6225380000001</v>
      </c>
      <c r="CD49">
        <v>257.601788</v>
      </c>
      <c r="CE49">
        <v>5781.6049569999996</v>
      </c>
      <c r="CF49">
        <v>10.301384000000001</v>
      </c>
      <c r="CG49">
        <v>750.20896300000004</v>
      </c>
      <c r="CH49">
        <v>141.30541500000001</v>
      </c>
      <c r="CI49">
        <v>1655.8234299999999</v>
      </c>
      <c r="CJ49">
        <v>162.48107400000001</v>
      </c>
      <c r="CK49">
        <v>212.02022299999999</v>
      </c>
      <c r="CL49">
        <v>879.99606900000003</v>
      </c>
      <c r="CM49">
        <v>326.422213</v>
      </c>
      <c r="CN49">
        <v>1435.3568339999999</v>
      </c>
      <c r="CO49">
        <v>207.68934899999999</v>
      </c>
      <c r="CP49">
        <v>5252.2324420000004</v>
      </c>
      <c r="CQ49">
        <v>9.7798669999999994</v>
      </c>
      <c r="CR49">
        <v>730.18495399999995</v>
      </c>
      <c r="CS49">
        <v>109.09451900000001</v>
      </c>
      <c r="CT49">
        <v>1361.6231009999999</v>
      </c>
      <c r="CU49">
        <v>142.54284200000001</v>
      </c>
      <c r="CV49">
        <v>216.62449000000001</v>
      </c>
      <c r="CW49">
        <v>876.07187899999997</v>
      </c>
      <c r="CX49">
        <v>298.894994</v>
      </c>
      <c r="CY49">
        <v>1294.4583950000001</v>
      </c>
      <c r="CZ49">
        <v>212.957401</v>
      </c>
      <c r="DA49">
        <v>4977.0039619999998</v>
      </c>
      <c r="DB49">
        <v>8.5615240000000004</v>
      </c>
      <c r="DC49">
        <v>740.37118299999997</v>
      </c>
      <c r="DD49">
        <v>97.655758000000006</v>
      </c>
      <c r="DE49">
        <v>1292.259818</v>
      </c>
      <c r="DF49">
        <v>149.79913500000001</v>
      </c>
      <c r="DG49">
        <v>201.54965899999999</v>
      </c>
      <c r="DH49">
        <v>848.81827799999996</v>
      </c>
      <c r="DI49">
        <v>258.75273299999998</v>
      </c>
      <c r="DJ49">
        <v>1164.7819730000001</v>
      </c>
      <c r="DK49">
        <v>214.453901</v>
      </c>
      <c r="DL49">
        <v>4875.3748480000004</v>
      </c>
      <c r="DM49">
        <v>8.9374710000000004</v>
      </c>
      <c r="DN49">
        <v>720.915888</v>
      </c>
      <c r="DO49">
        <v>36.837592000000001</v>
      </c>
      <c r="DP49">
        <v>1332.580058</v>
      </c>
      <c r="DQ49">
        <v>144.116556</v>
      </c>
      <c r="DR49">
        <v>185.07613499999999</v>
      </c>
      <c r="DS49">
        <v>807.36985100000004</v>
      </c>
      <c r="DT49">
        <v>256.55121300000002</v>
      </c>
      <c r="DU49">
        <v>1183.707316</v>
      </c>
      <c r="DV49">
        <v>199.28276700000001</v>
      </c>
      <c r="DW49">
        <v>4842.1123960000004</v>
      </c>
      <c r="DX49">
        <v>8.4921199999999999</v>
      </c>
      <c r="DY49">
        <v>742.43213700000001</v>
      </c>
      <c r="DZ49">
        <v>68.616949000000005</v>
      </c>
      <c r="EA49">
        <v>1310.6907490000001</v>
      </c>
      <c r="EB49">
        <v>139.28066899999999</v>
      </c>
      <c r="EC49">
        <v>169.88452699999999</v>
      </c>
      <c r="ED49">
        <v>781.71928400000002</v>
      </c>
      <c r="EE49">
        <v>258.505674</v>
      </c>
      <c r="EF49">
        <v>1159.9071019999999</v>
      </c>
      <c r="EG49">
        <v>202.58318499999999</v>
      </c>
      <c r="EH49">
        <v>4776.5135609999998</v>
      </c>
      <c r="EI49">
        <v>8.3390880000000003</v>
      </c>
      <c r="EJ49">
        <v>773.18010500000003</v>
      </c>
      <c r="EK49">
        <v>89.171460999999994</v>
      </c>
      <c r="EL49">
        <v>1271.4863740000001</v>
      </c>
      <c r="EM49">
        <v>140.85710700000001</v>
      </c>
      <c r="EN49">
        <v>165.59506300000001</v>
      </c>
      <c r="EO49">
        <v>755.21195299999999</v>
      </c>
      <c r="EP49">
        <v>243.53690900000001</v>
      </c>
      <c r="EQ49">
        <v>1133.4150729999999</v>
      </c>
      <c r="ER49">
        <v>195.720428</v>
      </c>
      <c r="ES49">
        <v>4776.5135609999998</v>
      </c>
      <c r="ET49">
        <v>8.6195629999999994</v>
      </c>
      <c r="EU49">
        <v>810.77884300000005</v>
      </c>
      <c r="EV49">
        <v>46.795828</v>
      </c>
      <c r="EW49">
        <v>1358.837258</v>
      </c>
      <c r="EX49">
        <v>143.16544300000001</v>
      </c>
      <c r="EY49">
        <v>155.49823599999999</v>
      </c>
      <c r="EZ49">
        <v>753.55703500000004</v>
      </c>
      <c r="FA49">
        <v>263.73301500000002</v>
      </c>
      <c r="FB49">
        <v>1140.202497</v>
      </c>
      <c r="FC49">
        <v>195.83781200000001</v>
      </c>
      <c r="FE49">
        <v>6719.66</v>
      </c>
      <c r="FF49">
        <v>7428.97</v>
      </c>
      <c r="FG49">
        <v>7686.19</v>
      </c>
      <c r="FH49">
        <v>7921.49</v>
      </c>
      <c r="FI49">
        <v>7725.12</v>
      </c>
      <c r="FJ49">
        <v>7254.71</v>
      </c>
      <c r="FK49">
        <v>6579.98</v>
      </c>
      <c r="FL49">
        <v>5943.03</v>
      </c>
      <c r="FM49">
        <v>5611.18</v>
      </c>
      <c r="FN49">
        <v>5515.81</v>
      </c>
      <c r="FO49">
        <v>5480.41</v>
      </c>
      <c r="FP49">
        <v>5472.43</v>
      </c>
      <c r="FQ49">
        <v>5579.55</v>
      </c>
    </row>
    <row r="50" spans="1:244" x14ac:dyDescent="0.55000000000000004">
      <c r="A50" t="s">
        <v>401</v>
      </c>
      <c r="C50">
        <v>31253.400543</v>
      </c>
      <c r="D50">
        <v>33200.226390999997</v>
      </c>
      <c r="E50">
        <v>35619.575800999999</v>
      </c>
      <c r="F50">
        <v>37506.696915</v>
      </c>
      <c r="G50">
        <v>37760.381062</v>
      </c>
      <c r="H50">
        <v>35148.899982000003</v>
      </c>
      <c r="I50">
        <v>31586.356887999998</v>
      </c>
      <c r="J50">
        <v>29496.182237000001</v>
      </c>
      <c r="K50">
        <v>27948.360829000001</v>
      </c>
      <c r="L50">
        <v>27266.452259999998</v>
      </c>
      <c r="M50">
        <v>26708.122633999999</v>
      </c>
      <c r="N50">
        <v>26072.034532000001</v>
      </c>
      <c r="O50">
        <v>26072.034532000001</v>
      </c>
      <c r="Q50">
        <v>31253.400543</v>
      </c>
      <c r="R50">
        <v>34.985328000000003</v>
      </c>
      <c r="S50">
        <v>2686.8444880000002</v>
      </c>
      <c r="T50">
        <v>524.57616199999995</v>
      </c>
      <c r="U50">
        <v>6246.0825160000004</v>
      </c>
      <c r="V50">
        <v>1805.816419</v>
      </c>
      <c r="W50">
        <v>3245.3780940000001</v>
      </c>
      <c r="X50">
        <v>5276.3595580000001</v>
      </c>
      <c r="Y50">
        <v>3124.4523680000002</v>
      </c>
      <c r="Z50">
        <v>6733.7006300000003</v>
      </c>
      <c r="AA50">
        <v>1575.2049810000001</v>
      </c>
      <c r="AB50">
        <v>33200.226390999997</v>
      </c>
      <c r="AC50">
        <v>37.454130999999997</v>
      </c>
      <c r="AD50">
        <v>2777.3945659999999</v>
      </c>
      <c r="AE50">
        <v>732.11526700000002</v>
      </c>
      <c r="AF50">
        <v>6441.5659580000001</v>
      </c>
      <c r="AG50">
        <v>2014.0818919999999</v>
      </c>
      <c r="AH50">
        <v>3424.3920670000002</v>
      </c>
      <c r="AI50">
        <v>4997.2050470000004</v>
      </c>
      <c r="AJ50">
        <v>3710.4842100000001</v>
      </c>
      <c r="AK50">
        <v>7313.7989100000004</v>
      </c>
      <c r="AL50">
        <v>1751.7343430000001</v>
      </c>
      <c r="AM50">
        <v>35619.575800999999</v>
      </c>
      <c r="AN50">
        <v>39.355186000000003</v>
      </c>
      <c r="AO50">
        <v>2841.1844169999999</v>
      </c>
      <c r="AP50">
        <v>539.78845100000001</v>
      </c>
      <c r="AQ50">
        <v>6957.7605759999997</v>
      </c>
      <c r="AR50">
        <v>2136.0456260000001</v>
      </c>
      <c r="AS50">
        <v>3476.8959450000002</v>
      </c>
      <c r="AT50">
        <v>5910.2536339999997</v>
      </c>
      <c r="AU50">
        <v>4110.6468180000002</v>
      </c>
      <c r="AV50">
        <v>7705.7275479999998</v>
      </c>
      <c r="AW50">
        <v>1901.917602</v>
      </c>
      <c r="AX50">
        <v>37506.696915</v>
      </c>
      <c r="AY50">
        <v>35.863439999999997</v>
      </c>
      <c r="AZ50">
        <v>2869.1633940000002</v>
      </c>
      <c r="BA50">
        <v>397.39911599999999</v>
      </c>
      <c r="BB50">
        <v>7426.4694659999996</v>
      </c>
      <c r="BC50">
        <v>2056.7945589999999</v>
      </c>
      <c r="BD50">
        <v>3583.4909889999999</v>
      </c>
      <c r="BE50">
        <v>6692.7777980000001</v>
      </c>
      <c r="BF50">
        <v>4160.8392569999996</v>
      </c>
      <c r="BG50">
        <v>8342.0418750000008</v>
      </c>
      <c r="BH50">
        <v>1941.857021</v>
      </c>
      <c r="BI50">
        <v>37760.381062</v>
      </c>
      <c r="BJ50">
        <v>34.380257999999998</v>
      </c>
      <c r="BK50">
        <v>2727.3445190000002</v>
      </c>
      <c r="BL50">
        <v>336.922213</v>
      </c>
      <c r="BM50">
        <v>6807.0141970000004</v>
      </c>
      <c r="BN50">
        <v>2207.3425219999999</v>
      </c>
      <c r="BO50">
        <v>3621.0507600000001</v>
      </c>
      <c r="BP50">
        <v>6830.6401230000001</v>
      </c>
      <c r="BQ50">
        <v>4140.0521479999998</v>
      </c>
      <c r="BR50">
        <v>8930.153112</v>
      </c>
      <c r="BS50">
        <v>2125.481209</v>
      </c>
      <c r="BT50">
        <v>35148.899982000003</v>
      </c>
      <c r="BU50">
        <v>34.201436999999999</v>
      </c>
      <c r="BV50">
        <v>2107.5707149999998</v>
      </c>
      <c r="BW50">
        <v>291.27401900000001</v>
      </c>
      <c r="BX50">
        <v>6739.8557520000004</v>
      </c>
      <c r="BY50">
        <v>1930.817607</v>
      </c>
      <c r="BZ50">
        <v>3512.8493520000002</v>
      </c>
      <c r="CA50">
        <v>7515.7554899999996</v>
      </c>
      <c r="CB50">
        <v>3297.8166799999999</v>
      </c>
      <c r="CC50">
        <v>8152.4736039999998</v>
      </c>
      <c r="CD50">
        <v>1566.2853250000001</v>
      </c>
      <c r="CE50">
        <v>31586.356887999998</v>
      </c>
      <c r="CF50">
        <v>31.415732999999999</v>
      </c>
      <c r="CG50">
        <v>1992.5811759999999</v>
      </c>
      <c r="CH50">
        <v>187.37759800000001</v>
      </c>
      <c r="CI50">
        <v>6068.4201700000003</v>
      </c>
      <c r="CJ50">
        <v>1599.946324</v>
      </c>
      <c r="CK50">
        <v>3129.8004820000001</v>
      </c>
      <c r="CL50">
        <v>6876.8232159999998</v>
      </c>
      <c r="CM50">
        <v>2986.5141600000002</v>
      </c>
      <c r="CN50">
        <v>7459.0131279999996</v>
      </c>
      <c r="CO50">
        <v>1254.4649010000001</v>
      </c>
      <c r="CP50">
        <v>29496.182237000001</v>
      </c>
      <c r="CQ50">
        <v>29.825282000000001</v>
      </c>
      <c r="CR50">
        <v>1966.6876360000001</v>
      </c>
      <c r="CS50">
        <v>265.26856800000002</v>
      </c>
      <c r="CT50">
        <v>5070.0094730000001</v>
      </c>
      <c r="CU50">
        <v>1403.6151400000001</v>
      </c>
      <c r="CV50">
        <v>3197.767758</v>
      </c>
      <c r="CW50">
        <v>6846.1572109999997</v>
      </c>
      <c r="CX50">
        <v>2744.886712</v>
      </c>
      <c r="CY50">
        <v>6685.6799890000002</v>
      </c>
      <c r="CZ50">
        <v>1286.2844689999999</v>
      </c>
      <c r="DA50">
        <v>27948.360829000001</v>
      </c>
      <c r="DB50">
        <v>26.109749999999998</v>
      </c>
      <c r="DC50">
        <v>2036.319215</v>
      </c>
      <c r="DD50">
        <v>197.73862500000001</v>
      </c>
      <c r="DE50">
        <v>4898.2849539999997</v>
      </c>
      <c r="DF50">
        <v>1475.0676430000001</v>
      </c>
      <c r="DG50">
        <v>2975.2360870000002</v>
      </c>
      <c r="DH50">
        <v>6633.1810400000004</v>
      </c>
      <c r="DI50">
        <v>2371.2812570000001</v>
      </c>
      <c r="DJ50">
        <v>6039.818773</v>
      </c>
      <c r="DK50">
        <v>1295.3234849999999</v>
      </c>
      <c r="DL50">
        <v>27266.452259999998</v>
      </c>
      <c r="DM50">
        <v>27.256260999999999</v>
      </c>
      <c r="DN50">
        <v>1980.3720040000001</v>
      </c>
      <c r="DO50">
        <v>82.921102000000005</v>
      </c>
      <c r="DP50">
        <v>5043.5330809999996</v>
      </c>
      <c r="DQ50">
        <v>1419.111461</v>
      </c>
      <c r="DR50">
        <v>2732.0572000000002</v>
      </c>
      <c r="DS50">
        <v>6309.2778790000002</v>
      </c>
      <c r="DT50">
        <v>2351.8275950000002</v>
      </c>
      <c r="DU50">
        <v>6116.4073950000002</v>
      </c>
      <c r="DV50">
        <v>1203.688283</v>
      </c>
      <c r="DW50">
        <v>26708.122633999999</v>
      </c>
      <c r="DX50">
        <v>25.898091000000001</v>
      </c>
      <c r="DY50">
        <v>2052.428746</v>
      </c>
      <c r="DZ50">
        <v>35.586754999999997</v>
      </c>
      <c r="EA50">
        <v>4976.6032830000004</v>
      </c>
      <c r="EB50">
        <v>1371.4926190000001</v>
      </c>
      <c r="EC50">
        <v>2507.8016889999999</v>
      </c>
      <c r="ED50">
        <v>6108.8287899999996</v>
      </c>
      <c r="EE50">
        <v>2353.3532209999998</v>
      </c>
      <c r="EF50">
        <v>6052.5062939999998</v>
      </c>
      <c r="EG50">
        <v>1223.6231459999999</v>
      </c>
      <c r="EH50">
        <v>26072.034532000001</v>
      </c>
      <c r="EI50">
        <v>25.431394000000001</v>
      </c>
      <c r="EJ50">
        <v>2109.9815749999998</v>
      </c>
      <c r="EK50">
        <v>97.176456000000002</v>
      </c>
      <c r="EL50">
        <v>4811.1191840000001</v>
      </c>
      <c r="EM50">
        <v>1387.015762</v>
      </c>
      <c r="EN50">
        <v>2444.4814759999999</v>
      </c>
      <c r="EO50">
        <v>5901.6844160000001</v>
      </c>
      <c r="EP50">
        <v>2193.425146</v>
      </c>
      <c r="EQ50">
        <v>5919.5477339999998</v>
      </c>
      <c r="ER50">
        <v>1182.1713890000001</v>
      </c>
      <c r="ES50">
        <v>26072.034532000001</v>
      </c>
      <c r="ET50">
        <v>26.286749</v>
      </c>
      <c r="EU50">
        <v>2196.8662599999998</v>
      </c>
      <c r="EV50">
        <v>90.219558000000006</v>
      </c>
      <c r="EW50">
        <v>5191.188322</v>
      </c>
      <c r="EX50">
        <v>1409.7458730000001</v>
      </c>
      <c r="EY50">
        <v>2295.4341159999999</v>
      </c>
      <c r="EZ50">
        <v>5888.7518840000002</v>
      </c>
      <c r="FA50">
        <v>2375.5872129999998</v>
      </c>
      <c r="FB50">
        <v>5936.0911420000002</v>
      </c>
      <c r="FC50">
        <v>1182.880402</v>
      </c>
      <c r="FE50">
        <v>34822.620000000003</v>
      </c>
      <c r="FF50">
        <v>37467.82</v>
      </c>
      <c r="FG50">
        <v>40379.040000000001</v>
      </c>
      <c r="FH50">
        <v>42448.36</v>
      </c>
      <c r="FI50">
        <v>42230.54</v>
      </c>
      <c r="FJ50">
        <v>39794.67</v>
      </c>
      <c r="FK50">
        <v>35948.089999999997</v>
      </c>
      <c r="FL50">
        <v>33375.660000000003</v>
      </c>
      <c r="FM50">
        <v>31509.58</v>
      </c>
      <c r="FN50">
        <v>30848.18</v>
      </c>
      <c r="FO50">
        <v>30228.82</v>
      </c>
      <c r="FP50">
        <v>29870.6</v>
      </c>
      <c r="FQ50">
        <v>30423.71</v>
      </c>
    </row>
    <row r="51" spans="1:244" x14ac:dyDescent="0.55000000000000004">
      <c r="A51" t="s">
        <v>402</v>
      </c>
      <c r="C51">
        <v>10209.382062000001</v>
      </c>
      <c r="D51">
        <v>10749.203853999999</v>
      </c>
      <c r="E51">
        <v>11605.692854999999</v>
      </c>
      <c r="F51">
        <v>12078.050477999999</v>
      </c>
      <c r="G51">
        <v>11927.226859</v>
      </c>
      <c r="H51">
        <v>11374.340103</v>
      </c>
      <c r="I51">
        <v>10246.5345</v>
      </c>
      <c r="J51">
        <v>9462.823155</v>
      </c>
      <c r="K51">
        <v>8999.7039920000007</v>
      </c>
      <c r="L51">
        <v>8783.7047989999992</v>
      </c>
      <c r="M51">
        <v>8612.293592</v>
      </c>
      <c r="N51">
        <v>8486.9036820000001</v>
      </c>
      <c r="O51">
        <v>8486.9036820000001</v>
      </c>
      <c r="Q51">
        <v>10209.382062000001</v>
      </c>
      <c r="R51">
        <v>11.931134999999999</v>
      </c>
      <c r="S51">
        <v>952.47328800000003</v>
      </c>
      <c r="T51">
        <v>523.136169</v>
      </c>
      <c r="U51">
        <v>2872.4190819999999</v>
      </c>
      <c r="V51">
        <v>673.23193800000001</v>
      </c>
      <c r="W51">
        <v>809.68037500000003</v>
      </c>
      <c r="X51">
        <v>1597.3049759999999</v>
      </c>
      <c r="Y51">
        <v>868.68687399999999</v>
      </c>
      <c r="Z51">
        <v>1447.125597</v>
      </c>
      <c r="AA51">
        <v>453.392627</v>
      </c>
      <c r="AB51">
        <v>10749.203853999999</v>
      </c>
      <c r="AC51">
        <v>12.798063000000001</v>
      </c>
      <c r="AD51">
        <v>998.19758000000002</v>
      </c>
      <c r="AE51">
        <v>583.60844899999995</v>
      </c>
      <c r="AF51">
        <v>2940.0383200000001</v>
      </c>
      <c r="AG51">
        <v>732.738114</v>
      </c>
      <c r="AH51">
        <v>875.67049399999996</v>
      </c>
      <c r="AI51">
        <v>1561.8630659999999</v>
      </c>
      <c r="AJ51">
        <v>993.547955</v>
      </c>
      <c r="AK51">
        <v>1548.4416289999999</v>
      </c>
      <c r="AL51">
        <v>502.300183</v>
      </c>
      <c r="AM51">
        <v>11605.692854999999</v>
      </c>
      <c r="AN51">
        <v>13.475384999999999</v>
      </c>
      <c r="AO51">
        <v>1027.178533</v>
      </c>
      <c r="AP51">
        <v>565.12494900000002</v>
      </c>
      <c r="AQ51">
        <v>3174.0768119999998</v>
      </c>
      <c r="AR51">
        <v>757.81397600000003</v>
      </c>
      <c r="AS51">
        <v>911.12909200000001</v>
      </c>
      <c r="AT51">
        <v>1907.8357510000001</v>
      </c>
      <c r="AU51">
        <v>1074.2541719999999</v>
      </c>
      <c r="AV51">
        <v>1631.5125849999999</v>
      </c>
      <c r="AW51">
        <v>543.29160000000002</v>
      </c>
      <c r="AX51">
        <v>12078.050477999999</v>
      </c>
      <c r="AY51">
        <v>12.306532000000001</v>
      </c>
      <c r="AZ51">
        <v>1062.6367720000001</v>
      </c>
      <c r="BA51">
        <v>356.79635100000002</v>
      </c>
      <c r="BB51">
        <v>3338.6937290000001</v>
      </c>
      <c r="BC51">
        <v>711.06090800000004</v>
      </c>
      <c r="BD51">
        <v>962.16950199999997</v>
      </c>
      <c r="BE51">
        <v>2232.169723</v>
      </c>
      <c r="BF51">
        <v>1089.6409570000001</v>
      </c>
      <c r="BG51">
        <v>1759.998636</v>
      </c>
      <c r="BH51">
        <v>552.57736799999998</v>
      </c>
      <c r="BI51">
        <v>11927.226859</v>
      </c>
      <c r="BJ51">
        <v>11.824736</v>
      </c>
      <c r="BK51">
        <v>973.25698199999999</v>
      </c>
      <c r="BL51">
        <v>309.925208</v>
      </c>
      <c r="BM51">
        <v>3028.228388</v>
      </c>
      <c r="BN51">
        <v>743.04461400000002</v>
      </c>
      <c r="BO51">
        <v>996.01723300000003</v>
      </c>
      <c r="BP51">
        <v>2354.7549749999998</v>
      </c>
      <c r="BQ51">
        <v>1051.130586</v>
      </c>
      <c r="BR51">
        <v>1856.5457590000001</v>
      </c>
      <c r="BS51">
        <v>602.49837600000001</v>
      </c>
      <c r="BT51">
        <v>11374.340103</v>
      </c>
      <c r="BU51">
        <v>11.79191</v>
      </c>
      <c r="BV51">
        <v>797.27954299999999</v>
      </c>
      <c r="BW51">
        <v>341.40343200000001</v>
      </c>
      <c r="BX51">
        <v>2977.2463349999998</v>
      </c>
      <c r="BY51">
        <v>632.35606700000005</v>
      </c>
      <c r="BZ51">
        <v>989.72007399999995</v>
      </c>
      <c r="CA51">
        <v>2679.2263579999999</v>
      </c>
      <c r="CB51">
        <v>793.72103100000004</v>
      </c>
      <c r="CC51">
        <v>1709.3326300000001</v>
      </c>
      <c r="CD51">
        <v>442.262721</v>
      </c>
      <c r="CE51">
        <v>10246.5345</v>
      </c>
      <c r="CF51">
        <v>10.859472</v>
      </c>
      <c r="CG51">
        <v>781.18277399999999</v>
      </c>
      <c r="CH51">
        <v>194.94160500000001</v>
      </c>
      <c r="CI51">
        <v>2662.816957</v>
      </c>
      <c r="CJ51">
        <v>509.36128000000002</v>
      </c>
      <c r="CK51">
        <v>924.75342999999998</v>
      </c>
      <c r="CL51">
        <v>2536.168447</v>
      </c>
      <c r="CM51">
        <v>698.89540899999997</v>
      </c>
      <c r="CN51">
        <v>1574.7241140000001</v>
      </c>
      <c r="CO51">
        <v>352.83101199999999</v>
      </c>
      <c r="CP51">
        <v>9462.823155</v>
      </c>
      <c r="CQ51">
        <v>10.309701</v>
      </c>
      <c r="CR51">
        <v>760.82011299999999</v>
      </c>
      <c r="CS51">
        <v>125.975438</v>
      </c>
      <c r="CT51">
        <v>2217.8883959999998</v>
      </c>
      <c r="CU51">
        <v>446.85699399999999</v>
      </c>
      <c r="CV51">
        <v>944.83553099999995</v>
      </c>
      <c r="CW51">
        <v>2524.8588420000001</v>
      </c>
      <c r="CX51">
        <v>639.86553000000004</v>
      </c>
      <c r="CY51">
        <v>1429.6320209999999</v>
      </c>
      <c r="CZ51">
        <v>361.78058900000002</v>
      </c>
      <c r="DA51">
        <v>8999.7039920000007</v>
      </c>
      <c r="DB51">
        <v>9.0253540000000001</v>
      </c>
      <c r="DC51">
        <v>772.63218099999995</v>
      </c>
      <c r="DD51">
        <v>91.373772000000002</v>
      </c>
      <c r="DE51">
        <v>2125.7122549999999</v>
      </c>
      <c r="DF51">
        <v>469.60471899999999</v>
      </c>
      <c r="DG51">
        <v>879.08471899999995</v>
      </c>
      <c r="DH51">
        <v>2446.313353</v>
      </c>
      <c r="DI51">
        <v>553.974783</v>
      </c>
      <c r="DJ51">
        <v>1287.659952</v>
      </c>
      <c r="DK51">
        <v>364.32290399999999</v>
      </c>
      <c r="DL51">
        <v>8783.7047989999992</v>
      </c>
      <c r="DM51">
        <v>9.4216680000000004</v>
      </c>
      <c r="DN51">
        <v>758.00801899999999</v>
      </c>
      <c r="DO51">
        <v>53.609814999999998</v>
      </c>
      <c r="DP51">
        <v>2181.5719720000002</v>
      </c>
      <c r="DQ51">
        <v>451.79042600000002</v>
      </c>
      <c r="DR51">
        <v>807.23333000000002</v>
      </c>
      <c r="DS51">
        <v>2326.8580529999999</v>
      </c>
      <c r="DT51">
        <v>549.25496499999997</v>
      </c>
      <c r="DU51">
        <v>1307.406978</v>
      </c>
      <c r="DV51">
        <v>338.54957200000001</v>
      </c>
      <c r="DW51">
        <v>8612.293592</v>
      </c>
      <c r="DX51">
        <v>8.9521899999999999</v>
      </c>
      <c r="DY51">
        <v>780.20812699999999</v>
      </c>
      <c r="DZ51">
        <v>58.973984999999999</v>
      </c>
      <c r="EA51">
        <v>2151.2866300000001</v>
      </c>
      <c r="EB51">
        <v>436.63042100000001</v>
      </c>
      <c r="EC51">
        <v>740.97317899999996</v>
      </c>
      <c r="ED51">
        <v>2252.9325439999998</v>
      </c>
      <c r="EE51">
        <v>553.58670500000005</v>
      </c>
      <c r="EF51">
        <v>1284.593357</v>
      </c>
      <c r="EG51">
        <v>344.15645499999999</v>
      </c>
      <c r="EH51">
        <v>8486.9036820000001</v>
      </c>
      <c r="EI51">
        <v>8.7908670000000004</v>
      </c>
      <c r="EJ51">
        <v>811.31260299999997</v>
      </c>
      <c r="EK51">
        <v>131.10378399999999</v>
      </c>
      <c r="EL51">
        <v>2083.3105869999999</v>
      </c>
      <c r="EM51">
        <v>441.57239099999998</v>
      </c>
      <c r="EN51">
        <v>722.26413200000002</v>
      </c>
      <c r="EO51">
        <v>2176.5378179999998</v>
      </c>
      <c r="EP51">
        <v>521.74402399999997</v>
      </c>
      <c r="EQ51">
        <v>1257.769749</v>
      </c>
      <c r="ER51">
        <v>332.497727</v>
      </c>
      <c r="ES51">
        <v>8486.9036820000001</v>
      </c>
      <c r="ET51">
        <v>9.0865369999999999</v>
      </c>
      <c r="EU51">
        <v>850.407466</v>
      </c>
      <c r="EV51">
        <v>114.618115</v>
      </c>
      <c r="EW51">
        <v>2233.382822</v>
      </c>
      <c r="EX51">
        <v>448.80878300000001</v>
      </c>
      <c r="EY51">
        <v>678.22552399999995</v>
      </c>
      <c r="EZ51">
        <v>2171.7683080000002</v>
      </c>
      <c r="FA51">
        <v>565.00899500000003</v>
      </c>
      <c r="FB51">
        <v>1263.257865</v>
      </c>
      <c r="FC51">
        <v>332.69714399999998</v>
      </c>
      <c r="FE51">
        <v>11375.32</v>
      </c>
      <c r="FF51">
        <v>12130.92</v>
      </c>
      <c r="FG51">
        <v>13156.44</v>
      </c>
      <c r="FH51">
        <v>13669.38</v>
      </c>
      <c r="FI51">
        <v>13339.2</v>
      </c>
      <c r="FJ51">
        <v>12877.73</v>
      </c>
      <c r="FK51">
        <v>11661.47</v>
      </c>
      <c r="FL51">
        <v>10707.42</v>
      </c>
      <c r="FM51">
        <v>10146.459999999999</v>
      </c>
      <c r="FN51">
        <v>9937.5300000000007</v>
      </c>
      <c r="FO51">
        <v>9747.58</v>
      </c>
      <c r="FP51">
        <v>9723.4</v>
      </c>
      <c r="FQ51">
        <v>9915.76</v>
      </c>
    </row>
    <row r="52" spans="1:244" x14ac:dyDescent="0.55000000000000004">
      <c r="A52" t="s">
        <v>403</v>
      </c>
      <c r="B52">
        <v>16.399999999999999</v>
      </c>
      <c r="C52">
        <v>8689.8173769999994</v>
      </c>
      <c r="D52">
        <v>10293.730376</v>
      </c>
      <c r="E52">
        <v>11250.464295</v>
      </c>
      <c r="F52">
        <v>11612.347008000001</v>
      </c>
      <c r="G52">
        <v>12048.963886</v>
      </c>
      <c r="H52">
        <v>11647.544384999999</v>
      </c>
      <c r="I52">
        <v>10770.406485</v>
      </c>
      <c r="J52">
        <v>9964.5470569999998</v>
      </c>
      <c r="K52">
        <v>9598.9501130000008</v>
      </c>
      <c r="L52">
        <v>9495.3803229999994</v>
      </c>
      <c r="M52">
        <v>9325.5433589999993</v>
      </c>
      <c r="N52">
        <v>9180.4970819999999</v>
      </c>
      <c r="O52">
        <v>9180.4970819999999</v>
      </c>
      <c r="Q52">
        <v>8689.8173769999994</v>
      </c>
      <c r="R52">
        <v>146.91712100000001</v>
      </c>
      <c r="S52">
        <v>1362.419895</v>
      </c>
      <c r="T52">
        <v>1180.9898270000001</v>
      </c>
      <c r="U52">
        <v>2121.0521410000001</v>
      </c>
      <c r="V52">
        <v>517.52723300000002</v>
      </c>
      <c r="W52">
        <v>221.050567</v>
      </c>
      <c r="X52">
        <v>1076.4998900000001</v>
      </c>
      <c r="Y52">
        <v>563.46779900000001</v>
      </c>
      <c r="Z52">
        <v>1175.551048</v>
      </c>
      <c r="AA52">
        <v>324.34185600000001</v>
      </c>
      <c r="AB52">
        <v>10293.730376</v>
      </c>
      <c r="AC52">
        <v>165.219649</v>
      </c>
      <c r="AD52">
        <v>1486.7382869999999</v>
      </c>
      <c r="AE52">
        <v>1981.739996</v>
      </c>
      <c r="AF52">
        <v>2346.875192</v>
      </c>
      <c r="AG52">
        <v>597.62695699999995</v>
      </c>
      <c r="AH52">
        <v>252.08379300000001</v>
      </c>
      <c r="AI52">
        <v>1110.948425</v>
      </c>
      <c r="AJ52">
        <v>678.29693999999995</v>
      </c>
      <c r="AK52">
        <v>1300.565525</v>
      </c>
      <c r="AL52">
        <v>373.63561099999998</v>
      </c>
      <c r="AM52">
        <v>11250.464295</v>
      </c>
      <c r="AN52">
        <v>182.41274799999999</v>
      </c>
      <c r="AO52">
        <v>1591.5056709999999</v>
      </c>
      <c r="AP52">
        <v>1772.3941629999999</v>
      </c>
      <c r="AQ52">
        <v>2735.405886</v>
      </c>
      <c r="AR52">
        <v>655.53242399999999</v>
      </c>
      <c r="AS52">
        <v>275.41094399999997</v>
      </c>
      <c r="AT52">
        <v>1426.8235119999999</v>
      </c>
      <c r="AU52">
        <v>774.16788699999995</v>
      </c>
      <c r="AV52">
        <v>1417.0417849999999</v>
      </c>
      <c r="AW52">
        <v>419.76927599999999</v>
      </c>
      <c r="AX52">
        <v>11612.347008000001</v>
      </c>
      <c r="AY52">
        <v>174.71880899999999</v>
      </c>
      <c r="AZ52">
        <v>1723.5697459999999</v>
      </c>
      <c r="BA52">
        <v>1056.087777</v>
      </c>
      <c r="BB52">
        <v>3093.1052559999998</v>
      </c>
      <c r="BC52">
        <v>652.18563300000005</v>
      </c>
      <c r="BD52">
        <v>304.26568200000003</v>
      </c>
      <c r="BE52">
        <v>1749.3664659999999</v>
      </c>
      <c r="BF52">
        <v>837.62308900000005</v>
      </c>
      <c r="BG52">
        <v>1578.397723</v>
      </c>
      <c r="BH52">
        <v>443.02682700000003</v>
      </c>
      <c r="BI52">
        <v>12048.963886</v>
      </c>
      <c r="BJ52">
        <v>176.11777699999999</v>
      </c>
      <c r="BK52">
        <v>1625.210102</v>
      </c>
      <c r="BL52">
        <v>1193.5352929999999</v>
      </c>
      <c r="BM52">
        <v>2988.902705</v>
      </c>
      <c r="BN52">
        <v>722.50199499999997</v>
      </c>
      <c r="BO52">
        <v>328.44541500000003</v>
      </c>
      <c r="BP52">
        <v>1928.1051729999999</v>
      </c>
      <c r="BQ52">
        <v>851.14824799999997</v>
      </c>
      <c r="BR52">
        <v>1734.2182359999999</v>
      </c>
      <c r="BS52">
        <v>500.77894199999997</v>
      </c>
      <c r="BT52">
        <v>11647.544384999999</v>
      </c>
      <c r="BU52">
        <v>184.30898099999999</v>
      </c>
      <c r="BV52">
        <v>1385.5261599999999</v>
      </c>
      <c r="BW52">
        <v>955.15510800000004</v>
      </c>
      <c r="BX52">
        <v>3148.3633639999998</v>
      </c>
      <c r="BY52">
        <v>651.80232000000001</v>
      </c>
      <c r="BZ52">
        <v>339.35857600000003</v>
      </c>
      <c r="CA52">
        <v>2285.962767</v>
      </c>
      <c r="CB52">
        <v>669.26307299999996</v>
      </c>
      <c r="CC52">
        <v>1647.051559</v>
      </c>
      <c r="CD52">
        <v>380.752476</v>
      </c>
      <c r="CE52">
        <v>10770.406485</v>
      </c>
      <c r="CF52">
        <v>178.19301400000001</v>
      </c>
      <c r="CG52">
        <v>1419.88723</v>
      </c>
      <c r="CH52">
        <v>517.31207700000004</v>
      </c>
      <c r="CI52">
        <v>3001.9455330000001</v>
      </c>
      <c r="CJ52">
        <v>556.57493199999999</v>
      </c>
      <c r="CK52">
        <v>340.29750899999999</v>
      </c>
      <c r="CL52">
        <v>2249.4281550000001</v>
      </c>
      <c r="CM52">
        <v>620.70815900000002</v>
      </c>
      <c r="CN52">
        <v>1571.688343</v>
      </c>
      <c r="CO52">
        <v>314.371533</v>
      </c>
      <c r="CP52">
        <v>9964.5470569999998</v>
      </c>
      <c r="CQ52">
        <v>169.17182399999999</v>
      </c>
      <c r="CR52">
        <v>1378.721133</v>
      </c>
      <c r="CS52">
        <v>485.41319199999998</v>
      </c>
      <c r="CT52">
        <v>2521.5607129999999</v>
      </c>
      <c r="CU52">
        <v>488.27700599999997</v>
      </c>
      <c r="CV52">
        <v>347.68746700000003</v>
      </c>
      <c r="CW52">
        <v>2239.397219</v>
      </c>
      <c r="CX52">
        <v>567.10294699999997</v>
      </c>
      <c r="CY52">
        <v>1444.8699730000001</v>
      </c>
      <c r="CZ52">
        <v>322.34558399999997</v>
      </c>
      <c r="DA52">
        <v>9598.9501130000008</v>
      </c>
      <c r="DB52">
        <v>148.09697399999999</v>
      </c>
      <c r="DC52">
        <v>1398.6014479999999</v>
      </c>
      <c r="DD52">
        <v>496.69373300000001</v>
      </c>
      <c r="DE52">
        <v>2430.6842670000001</v>
      </c>
      <c r="DF52">
        <v>513.13325999999995</v>
      </c>
      <c r="DG52">
        <v>323.49200300000001</v>
      </c>
      <c r="DH52">
        <v>2169.7321160000001</v>
      </c>
      <c r="DI52">
        <v>491.55146999999999</v>
      </c>
      <c r="DJ52">
        <v>1302.3540620000001</v>
      </c>
      <c r="DK52">
        <v>324.61077999999998</v>
      </c>
      <c r="DL52">
        <v>9495.3803229999994</v>
      </c>
      <c r="DM52">
        <v>154.60009600000001</v>
      </c>
      <c r="DN52">
        <v>1364.3235970000001</v>
      </c>
      <c r="DO52">
        <v>526.03078800000003</v>
      </c>
      <c r="DP52">
        <v>2485.6303790000002</v>
      </c>
      <c r="DQ52">
        <v>493.66772700000001</v>
      </c>
      <c r="DR52">
        <v>297.05160599999999</v>
      </c>
      <c r="DS52">
        <v>2063.7824839999998</v>
      </c>
      <c r="DT52">
        <v>487.28026799999998</v>
      </c>
      <c r="DU52">
        <v>1321.3665719999999</v>
      </c>
      <c r="DV52">
        <v>301.64680700000002</v>
      </c>
      <c r="DW52">
        <v>9325.5433589999993</v>
      </c>
      <c r="DX52">
        <v>146.89642499999999</v>
      </c>
      <c r="DY52">
        <v>1402.967525</v>
      </c>
      <c r="DZ52">
        <v>471.44831399999998</v>
      </c>
      <c r="EA52">
        <v>2455.2210759999998</v>
      </c>
      <c r="EB52">
        <v>477.10251199999999</v>
      </c>
      <c r="EC52">
        <v>272.66871200000003</v>
      </c>
      <c r="ED52">
        <v>1998.215025</v>
      </c>
      <c r="EE52">
        <v>493.01351</v>
      </c>
      <c r="EF52">
        <v>1301.3677339999999</v>
      </c>
      <c r="EG52">
        <v>306.64252499999998</v>
      </c>
      <c r="EH52">
        <v>9180.4970819999999</v>
      </c>
      <c r="EI52">
        <v>144.249278</v>
      </c>
      <c r="EJ52">
        <v>1460.4801170000001</v>
      </c>
      <c r="EK52">
        <v>479.90428700000001</v>
      </c>
      <c r="EL52">
        <v>2375.314789</v>
      </c>
      <c r="EM52">
        <v>482.50256400000001</v>
      </c>
      <c r="EN52">
        <v>265.784021</v>
      </c>
      <c r="EO52">
        <v>1930.457519</v>
      </c>
      <c r="EP52">
        <v>467.38253800000001</v>
      </c>
      <c r="EQ52">
        <v>1278.167342</v>
      </c>
      <c r="ER52">
        <v>296.25462800000003</v>
      </c>
      <c r="ES52">
        <v>9180.4970819999999</v>
      </c>
      <c r="ET52">
        <v>149.10092900000001</v>
      </c>
      <c r="EU52">
        <v>1534.11169</v>
      </c>
      <c r="EV52">
        <v>410.38131900000002</v>
      </c>
      <c r="EW52">
        <v>2549.903225</v>
      </c>
      <c r="EX52">
        <v>490.40971000000002</v>
      </c>
      <c r="EY52">
        <v>249.578373</v>
      </c>
      <c r="EZ52">
        <v>1926.2272519999999</v>
      </c>
      <c r="FA52">
        <v>506.10910899999999</v>
      </c>
      <c r="FB52">
        <v>1281.210525</v>
      </c>
      <c r="FC52">
        <v>296.43230799999998</v>
      </c>
      <c r="FE52">
        <v>9682.2199999999993</v>
      </c>
      <c r="FF52">
        <v>11616.9</v>
      </c>
      <c r="FG52">
        <v>12753.74</v>
      </c>
      <c r="FH52">
        <v>13142.32</v>
      </c>
      <c r="FI52">
        <v>13475.35</v>
      </c>
      <c r="FJ52">
        <v>13187.05</v>
      </c>
      <c r="FK52">
        <v>12257.68</v>
      </c>
      <c r="FL52">
        <v>11275.13</v>
      </c>
      <c r="FM52">
        <v>10822.06</v>
      </c>
      <c r="FN52">
        <v>10742.7</v>
      </c>
      <c r="FO52">
        <v>10554.85</v>
      </c>
      <c r="FP52">
        <v>10518.05</v>
      </c>
      <c r="FQ52">
        <v>10746.57</v>
      </c>
    </row>
    <row r="53" spans="1:244" x14ac:dyDescent="0.55000000000000004">
      <c r="A53" t="s">
        <v>404</v>
      </c>
      <c r="B53">
        <v>20.6</v>
      </c>
      <c r="C53">
        <v>4116.0555000000004</v>
      </c>
      <c r="D53">
        <v>5378.884924</v>
      </c>
      <c r="E53">
        <v>5415.5548490000001</v>
      </c>
      <c r="F53">
        <v>5456.1802180000004</v>
      </c>
      <c r="G53">
        <v>5366.5933709999999</v>
      </c>
      <c r="H53">
        <v>4779.2557530000004</v>
      </c>
      <c r="I53">
        <v>4753.0839560000004</v>
      </c>
      <c r="J53">
        <v>3935.3275920000001</v>
      </c>
      <c r="K53">
        <v>3786.223293</v>
      </c>
      <c r="L53">
        <v>3720.9141060000002</v>
      </c>
      <c r="M53">
        <v>3729.7741999999998</v>
      </c>
      <c r="N53">
        <v>3548.5273299999999</v>
      </c>
      <c r="O53">
        <v>3548.5273299999999</v>
      </c>
      <c r="Q53">
        <v>4116.0555000000004</v>
      </c>
      <c r="R53">
        <v>56.015852000000002</v>
      </c>
      <c r="S53">
        <v>1014.846711</v>
      </c>
      <c r="T53">
        <v>819.87208699999996</v>
      </c>
      <c r="U53">
        <v>935.05728699999997</v>
      </c>
      <c r="V53">
        <v>154.321687</v>
      </c>
      <c r="W53">
        <v>56.169851000000001</v>
      </c>
      <c r="X53">
        <v>248.02297200000001</v>
      </c>
      <c r="Y53">
        <v>197.342984</v>
      </c>
      <c r="Z53">
        <v>569.61283800000001</v>
      </c>
      <c r="AA53">
        <v>64.793231000000006</v>
      </c>
      <c r="AB53">
        <v>5378.884924</v>
      </c>
      <c r="AC53">
        <v>61.695140000000002</v>
      </c>
      <c r="AD53">
        <v>1108.0183119999999</v>
      </c>
      <c r="AE53">
        <v>1792.8107600000001</v>
      </c>
      <c r="AF53">
        <v>1033.761651</v>
      </c>
      <c r="AG53">
        <v>153.13897700000001</v>
      </c>
      <c r="AH53">
        <v>60.806916999999999</v>
      </c>
      <c r="AI53">
        <v>236.29648299999999</v>
      </c>
      <c r="AJ53">
        <v>232.019397</v>
      </c>
      <c r="AK53">
        <v>628.08355900000004</v>
      </c>
      <c r="AL53">
        <v>72.253727999999995</v>
      </c>
      <c r="AM53">
        <v>5415.5548490000001</v>
      </c>
      <c r="AN53">
        <v>66.742744000000002</v>
      </c>
      <c r="AO53">
        <v>1184.171472</v>
      </c>
      <c r="AP53">
        <v>1446.885663</v>
      </c>
      <c r="AQ53">
        <v>1212.6750219999999</v>
      </c>
      <c r="AR53">
        <v>142.22036299999999</v>
      </c>
      <c r="AS53">
        <v>63.328783999999999</v>
      </c>
      <c r="AT53">
        <v>281.19433299999997</v>
      </c>
      <c r="AU53">
        <v>262.188694</v>
      </c>
      <c r="AV53">
        <v>677.48239000000001</v>
      </c>
      <c r="AW53">
        <v>78.665385999999998</v>
      </c>
      <c r="AX53">
        <v>5456.1802180000004</v>
      </c>
      <c r="AY53">
        <v>62.668328000000002</v>
      </c>
      <c r="AZ53">
        <v>1294.757501</v>
      </c>
      <c r="BA53">
        <v>1114.1252870000001</v>
      </c>
      <c r="BB53">
        <v>1361.645501</v>
      </c>
      <c r="BC53">
        <v>117.44094699999999</v>
      </c>
      <c r="BD53">
        <v>66.937392000000003</v>
      </c>
      <c r="BE53">
        <v>320.46510000000001</v>
      </c>
      <c r="BF53">
        <v>289.92047000000002</v>
      </c>
      <c r="BG53">
        <v>747.68004599999995</v>
      </c>
      <c r="BH53">
        <v>80.539646000000005</v>
      </c>
      <c r="BI53">
        <v>5366.5933709999999</v>
      </c>
      <c r="BJ53">
        <v>61.953068000000002</v>
      </c>
      <c r="BK53">
        <v>1220.8910559999999</v>
      </c>
      <c r="BL53">
        <v>1053.0723410000001</v>
      </c>
      <c r="BM53">
        <v>1315.1227160000001</v>
      </c>
      <c r="BN53">
        <v>105.04217300000001</v>
      </c>
      <c r="BO53">
        <v>69.353379000000004</v>
      </c>
      <c r="BP53">
        <v>329.24512800000002</v>
      </c>
      <c r="BQ53">
        <v>290.47895499999998</v>
      </c>
      <c r="BR53">
        <v>833.03486299999997</v>
      </c>
      <c r="BS53">
        <v>88.399691000000004</v>
      </c>
      <c r="BT53">
        <v>4779.2557530000004</v>
      </c>
      <c r="BU53">
        <v>63.612293999999999</v>
      </c>
      <c r="BV53">
        <v>1013.071834</v>
      </c>
      <c r="BW53">
        <v>750.94441900000004</v>
      </c>
      <c r="BX53">
        <v>1385.970959</v>
      </c>
      <c r="BY53">
        <v>73.461455999999998</v>
      </c>
      <c r="BZ53">
        <v>68.973921000000004</v>
      </c>
      <c r="CA53">
        <v>364.77969200000001</v>
      </c>
      <c r="CB53">
        <v>218.655248</v>
      </c>
      <c r="CC53">
        <v>774.46296299999995</v>
      </c>
      <c r="CD53">
        <v>65.322967000000006</v>
      </c>
      <c r="CE53">
        <v>4753.0839560000004</v>
      </c>
      <c r="CF53">
        <v>60.366574999999997</v>
      </c>
      <c r="CG53">
        <v>1036.8701599999999</v>
      </c>
      <c r="CH53">
        <v>905.36199799999997</v>
      </c>
      <c r="CI53">
        <v>1323.5891360000001</v>
      </c>
      <c r="CJ53">
        <v>45.560814000000001</v>
      </c>
      <c r="CK53">
        <v>64.551848000000007</v>
      </c>
      <c r="CL53">
        <v>336.17827399999999</v>
      </c>
      <c r="CM53">
        <v>200.564367</v>
      </c>
      <c r="CN53">
        <v>727.57748300000003</v>
      </c>
      <c r="CO53">
        <v>52.463301000000001</v>
      </c>
      <c r="CP53">
        <v>3935.3275920000001</v>
      </c>
      <c r="CQ53">
        <v>57.310459999999999</v>
      </c>
      <c r="CR53">
        <v>1012.443177</v>
      </c>
      <c r="CS53">
        <v>413.28382800000003</v>
      </c>
      <c r="CT53">
        <v>1107.4059950000001</v>
      </c>
      <c r="CU53">
        <v>39.969996000000002</v>
      </c>
      <c r="CV53">
        <v>65.953666999999996</v>
      </c>
      <c r="CW53">
        <v>334.67914500000001</v>
      </c>
      <c r="CX53">
        <v>182.211816</v>
      </c>
      <c r="CY53">
        <v>668.27547200000004</v>
      </c>
      <c r="CZ53">
        <v>53.794035999999998</v>
      </c>
      <c r="DA53">
        <v>3786.223293</v>
      </c>
      <c r="DB53">
        <v>50.170918</v>
      </c>
      <c r="DC53">
        <v>1034.166849</v>
      </c>
      <c r="DD53">
        <v>399.88275399999998</v>
      </c>
      <c r="DE53">
        <v>1057.3295310000001</v>
      </c>
      <c r="DF53">
        <v>42.004711</v>
      </c>
      <c r="DG53">
        <v>61.363971999999997</v>
      </c>
      <c r="DH53">
        <v>324.26765699999999</v>
      </c>
      <c r="DI53">
        <v>158.43848299999999</v>
      </c>
      <c r="DJ53">
        <v>604.42636000000005</v>
      </c>
      <c r="DK53">
        <v>54.172058999999997</v>
      </c>
      <c r="DL53">
        <v>3720.9141060000002</v>
      </c>
      <c r="DM53">
        <v>52.373984999999998</v>
      </c>
      <c r="DN53">
        <v>992.15700900000002</v>
      </c>
      <c r="DO53">
        <v>375.333414</v>
      </c>
      <c r="DP53">
        <v>1077.1509799999999</v>
      </c>
      <c r="DQ53">
        <v>40.411276999999998</v>
      </c>
      <c r="DR53">
        <v>56.348429000000003</v>
      </c>
      <c r="DS53">
        <v>308.433426</v>
      </c>
      <c r="DT53">
        <v>156.98890299999999</v>
      </c>
      <c r="DU53">
        <v>611.37692200000004</v>
      </c>
      <c r="DV53">
        <v>50.339759000000001</v>
      </c>
      <c r="DW53">
        <v>3729.7741999999998</v>
      </c>
      <c r="DX53">
        <v>49.764206999999999</v>
      </c>
      <c r="DY53">
        <v>1024.7902019999999</v>
      </c>
      <c r="DZ53">
        <v>383.67132400000003</v>
      </c>
      <c r="EA53">
        <v>1063.13806</v>
      </c>
      <c r="EB53">
        <v>39.055261000000002</v>
      </c>
      <c r="EC53">
        <v>51.723179999999999</v>
      </c>
      <c r="ED53">
        <v>298.63433300000003</v>
      </c>
      <c r="EE53">
        <v>160.49141599999999</v>
      </c>
      <c r="EF53">
        <v>607.33275700000002</v>
      </c>
      <c r="EG53">
        <v>51.173459999999999</v>
      </c>
      <c r="EH53">
        <v>3548.5273299999999</v>
      </c>
      <c r="EI53">
        <v>48.867431000000003</v>
      </c>
      <c r="EJ53">
        <v>1063.3720559999999</v>
      </c>
      <c r="EK53">
        <v>225.73103499999999</v>
      </c>
      <c r="EL53">
        <v>1030.6593760000001</v>
      </c>
      <c r="EM53">
        <v>39.497304999999997</v>
      </c>
      <c r="EN53">
        <v>50.417206</v>
      </c>
      <c r="EO53">
        <v>288.50793700000003</v>
      </c>
      <c r="EP53">
        <v>154.527186</v>
      </c>
      <c r="EQ53">
        <v>597.50790199999994</v>
      </c>
      <c r="ER53">
        <v>49.439895999999997</v>
      </c>
      <c r="ES53">
        <v>3548.5273299999999</v>
      </c>
      <c r="ET53">
        <v>50.511029000000001</v>
      </c>
      <c r="EU53">
        <v>1113.9146189999999</v>
      </c>
      <c r="EV53">
        <v>372.47859099999999</v>
      </c>
      <c r="EW53">
        <v>1097.850985</v>
      </c>
      <c r="EX53">
        <v>40.144578000000003</v>
      </c>
      <c r="EY53">
        <v>47.343117999999997</v>
      </c>
      <c r="EZ53">
        <v>287.875721</v>
      </c>
      <c r="FA53">
        <v>167.304573</v>
      </c>
      <c r="FB53">
        <v>597.04763200000002</v>
      </c>
      <c r="FC53">
        <v>49.469548000000003</v>
      </c>
      <c r="FE53">
        <v>4586.12</v>
      </c>
      <c r="FF53">
        <v>6070.29</v>
      </c>
      <c r="FG53">
        <v>6139.18</v>
      </c>
      <c r="FH53">
        <v>6175.06</v>
      </c>
      <c r="FI53">
        <v>6001.9</v>
      </c>
      <c r="FJ53">
        <v>5410.95</v>
      </c>
      <c r="FK53">
        <v>5409.43</v>
      </c>
      <c r="FL53">
        <v>4452.92</v>
      </c>
      <c r="FM53">
        <v>4268.67</v>
      </c>
      <c r="FN53">
        <v>4209.6899999999996</v>
      </c>
      <c r="FO53">
        <v>4221.4399999999996</v>
      </c>
      <c r="FP53">
        <v>4065.53</v>
      </c>
      <c r="FQ53">
        <v>4374.7700000000004</v>
      </c>
    </row>
    <row r="54" spans="1:244" x14ac:dyDescent="0.55000000000000004">
      <c r="A54" t="s">
        <v>405</v>
      </c>
      <c r="B54">
        <v>11.5</v>
      </c>
      <c r="C54">
        <v>10422.508938000001</v>
      </c>
      <c r="D54">
        <v>11362.040908999999</v>
      </c>
      <c r="E54">
        <v>11909.704704</v>
      </c>
      <c r="F54">
        <v>12260.357943999999</v>
      </c>
      <c r="G54">
        <v>11986.203849</v>
      </c>
      <c r="H54">
        <v>11152.399036000001</v>
      </c>
      <c r="I54">
        <v>10018.597685999999</v>
      </c>
      <c r="J54">
        <v>9205.5408329999991</v>
      </c>
      <c r="K54">
        <v>8620.2885630000001</v>
      </c>
      <c r="L54">
        <v>8509.8602489999994</v>
      </c>
      <c r="M54">
        <v>8331.6746120000007</v>
      </c>
      <c r="N54">
        <v>8141.9074920000003</v>
      </c>
      <c r="O54">
        <v>8141.9074920000003</v>
      </c>
      <c r="Q54">
        <v>10422.508938000001</v>
      </c>
      <c r="R54">
        <v>55.776904000000002</v>
      </c>
      <c r="S54">
        <v>1197.161705</v>
      </c>
      <c r="T54">
        <v>794.90446899999995</v>
      </c>
      <c r="U54">
        <v>3402.8831129999999</v>
      </c>
      <c r="V54">
        <v>556.43859399999997</v>
      </c>
      <c r="W54">
        <v>415.83756599999998</v>
      </c>
      <c r="X54">
        <v>981.44377899999995</v>
      </c>
      <c r="Y54">
        <v>675.06251399999996</v>
      </c>
      <c r="Z54">
        <v>1996.7423449999999</v>
      </c>
      <c r="AA54">
        <v>346.257949</v>
      </c>
      <c r="AB54">
        <v>11362.040908999999</v>
      </c>
      <c r="AC54">
        <v>59.872864999999997</v>
      </c>
      <c r="AD54">
        <v>1247.087763</v>
      </c>
      <c r="AE54">
        <v>1216.61842</v>
      </c>
      <c r="AF54">
        <v>3569.9362190000002</v>
      </c>
      <c r="AG54">
        <v>561.83892400000002</v>
      </c>
      <c r="AH54">
        <v>438.21178600000002</v>
      </c>
      <c r="AI54">
        <v>937.13374899999997</v>
      </c>
      <c r="AJ54">
        <v>778.90331400000002</v>
      </c>
      <c r="AK54">
        <v>2169.7050049999998</v>
      </c>
      <c r="AL54">
        <v>382.732867</v>
      </c>
      <c r="AM54">
        <v>11909.704704</v>
      </c>
      <c r="AN54">
        <v>63.089365000000001</v>
      </c>
      <c r="AO54">
        <v>1275.542316</v>
      </c>
      <c r="AP54">
        <v>920.57119</v>
      </c>
      <c r="AQ54">
        <v>3984.1935990000002</v>
      </c>
      <c r="AR54">
        <v>533.33650999999998</v>
      </c>
      <c r="AS54">
        <v>444.34875399999999</v>
      </c>
      <c r="AT54">
        <v>1117.7643499999999</v>
      </c>
      <c r="AU54">
        <v>854.21572800000001</v>
      </c>
      <c r="AV54">
        <v>2303.6339459999999</v>
      </c>
      <c r="AW54">
        <v>413.00894699999998</v>
      </c>
      <c r="AX54">
        <v>12260.357943999999</v>
      </c>
      <c r="AY54">
        <v>57.662987000000001</v>
      </c>
      <c r="AZ54">
        <v>1321.9718210000001</v>
      </c>
      <c r="BA54">
        <v>612.41329900000005</v>
      </c>
      <c r="BB54">
        <v>4270.9937680000003</v>
      </c>
      <c r="BC54">
        <v>453.15815099999998</v>
      </c>
      <c r="BD54">
        <v>457.36143600000003</v>
      </c>
      <c r="BE54">
        <v>1276.89049</v>
      </c>
      <c r="BF54">
        <v>884.24201100000005</v>
      </c>
      <c r="BG54">
        <v>2506.5807589999999</v>
      </c>
      <c r="BH54">
        <v>419.08322099999998</v>
      </c>
      <c r="BI54">
        <v>11986.203849</v>
      </c>
      <c r="BJ54">
        <v>55.452120999999998</v>
      </c>
      <c r="BK54">
        <v>1214.38012</v>
      </c>
      <c r="BL54">
        <v>563.62294699999995</v>
      </c>
      <c r="BM54">
        <v>3917.5198719999999</v>
      </c>
      <c r="BN54">
        <v>421.316237</v>
      </c>
      <c r="BO54">
        <v>461.52766300000002</v>
      </c>
      <c r="BP54">
        <v>1315.081612</v>
      </c>
      <c r="BQ54">
        <v>864.308716</v>
      </c>
      <c r="BR54">
        <v>2717.1359510000002</v>
      </c>
      <c r="BS54">
        <v>455.85861</v>
      </c>
      <c r="BT54">
        <v>11152.399036000001</v>
      </c>
      <c r="BU54">
        <v>55.347290999999998</v>
      </c>
      <c r="BV54">
        <v>952.04164600000001</v>
      </c>
      <c r="BW54">
        <v>475.75455399999998</v>
      </c>
      <c r="BX54">
        <v>3956.019671</v>
      </c>
      <c r="BY54">
        <v>311.49325199999998</v>
      </c>
      <c r="BZ54">
        <v>447.11698799999999</v>
      </c>
      <c r="CA54">
        <v>1460.686774</v>
      </c>
      <c r="CB54">
        <v>660.43965200000002</v>
      </c>
      <c r="CC54">
        <v>2499.682683</v>
      </c>
      <c r="CD54">
        <v>333.81652500000001</v>
      </c>
      <c r="CE54">
        <v>10018.597685999999</v>
      </c>
      <c r="CF54">
        <v>51.018591999999998</v>
      </c>
      <c r="CG54">
        <v>922.082312</v>
      </c>
      <c r="CH54">
        <v>302.51410099999998</v>
      </c>
      <c r="CI54">
        <v>3614.7124079999999</v>
      </c>
      <c r="CJ54">
        <v>210.70080100000001</v>
      </c>
      <c r="CK54">
        <v>397.22801500000003</v>
      </c>
      <c r="CL54">
        <v>1349.6568930000001</v>
      </c>
      <c r="CM54">
        <v>591.38368400000002</v>
      </c>
      <c r="CN54">
        <v>2313.6365209999999</v>
      </c>
      <c r="CO54">
        <v>265.66435899999999</v>
      </c>
      <c r="CP54">
        <v>9205.5408329999991</v>
      </c>
      <c r="CQ54">
        <v>48.435727999999997</v>
      </c>
      <c r="CR54">
        <v>905.42832099999998</v>
      </c>
      <c r="CS54">
        <v>347.78615500000001</v>
      </c>
      <c r="CT54">
        <v>3050.5598150000001</v>
      </c>
      <c r="CU54">
        <v>184.845472</v>
      </c>
      <c r="CV54">
        <v>405.854285</v>
      </c>
      <c r="CW54">
        <v>1343.6383310000001</v>
      </c>
      <c r="CX54">
        <v>541.29949499999998</v>
      </c>
      <c r="CY54">
        <v>2105.2902819999999</v>
      </c>
      <c r="CZ54">
        <v>272.40294999999998</v>
      </c>
      <c r="DA54">
        <v>8620.2885630000001</v>
      </c>
      <c r="DB54">
        <v>42.401769999999999</v>
      </c>
      <c r="DC54">
        <v>930.45630000000006</v>
      </c>
      <c r="DD54">
        <v>185.35771199999999</v>
      </c>
      <c r="DE54">
        <v>2943.617526</v>
      </c>
      <c r="DF54">
        <v>194.255225</v>
      </c>
      <c r="DG54">
        <v>377.61101100000002</v>
      </c>
      <c r="DH54">
        <v>1301.8392699999999</v>
      </c>
      <c r="DI54">
        <v>468.70498600000002</v>
      </c>
      <c r="DJ54">
        <v>1901.727576</v>
      </c>
      <c r="DK54">
        <v>274.31718799999999</v>
      </c>
      <c r="DL54">
        <v>8509.8602489999994</v>
      </c>
      <c r="DM54">
        <v>44.263683999999998</v>
      </c>
      <c r="DN54">
        <v>892.30904199999998</v>
      </c>
      <c r="DO54">
        <v>156.75205099999999</v>
      </c>
      <c r="DP54">
        <v>2999.1508009999998</v>
      </c>
      <c r="DQ54">
        <v>186.88622000000001</v>
      </c>
      <c r="DR54">
        <v>346.74723299999999</v>
      </c>
      <c r="DS54">
        <v>1238.2694899999999</v>
      </c>
      <c r="DT54">
        <v>464.702135</v>
      </c>
      <c r="DU54">
        <v>1925.868453</v>
      </c>
      <c r="DV54">
        <v>254.91113899999999</v>
      </c>
      <c r="DW54">
        <v>8331.6746120000007</v>
      </c>
      <c r="DX54">
        <v>42.058039000000001</v>
      </c>
      <c r="DY54">
        <v>924.14820399999996</v>
      </c>
      <c r="DZ54">
        <v>68.372517999999999</v>
      </c>
      <c r="EA54">
        <v>2965.1917979999998</v>
      </c>
      <c r="EB54">
        <v>180.61518000000001</v>
      </c>
      <c r="EC54">
        <v>318.28517299999999</v>
      </c>
      <c r="ED54">
        <v>1198.9290149999999</v>
      </c>
      <c r="EE54">
        <v>468.583347</v>
      </c>
      <c r="EF54">
        <v>1906.358493</v>
      </c>
      <c r="EG54">
        <v>259.13284499999997</v>
      </c>
      <c r="EH54">
        <v>8141.9074920000003</v>
      </c>
      <c r="EI54">
        <v>41.300131999999998</v>
      </c>
      <c r="EJ54">
        <v>955.32819500000005</v>
      </c>
      <c r="EK54">
        <v>62.751491000000001</v>
      </c>
      <c r="EL54">
        <v>2868.5584239999998</v>
      </c>
      <c r="EM54">
        <v>182.65946</v>
      </c>
      <c r="EN54">
        <v>310.24869799999999</v>
      </c>
      <c r="EO54">
        <v>1158.2745110000001</v>
      </c>
      <c r="EP54">
        <v>441.94222400000001</v>
      </c>
      <c r="EQ54">
        <v>1870.4899579999999</v>
      </c>
      <c r="ER54">
        <v>250.354398</v>
      </c>
      <c r="ES54">
        <v>8141.9074920000003</v>
      </c>
      <c r="ET54">
        <v>42.689213000000002</v>
      </c>
      <c r="EU54">
        <v>997.52624700000001</v>
      </c>
      <c r="EV54">
        <v>133.62920199999999</v>
      </c>
      <c r="EW54">
        <v>3074.9580940000001</v>
      </c>
      <c r="EX54">
        <v>185.65284299999999</v>
      </c>
      <c r="EY54">
        <v>291.33190500000001</v>
      </c>
      <c r="EZ54">
        <v>1155.736351</v>
      </c>
      <c r="FA54">
        <v>478.58623499999999</v>
      </c>
      <c r="FB54">
        <v>1873.0258759999999</v>
      </c>
      <c r="FC54">
        <v>250.504549</v>
      </c>
      <c r="FE54">
        <v>11612.79</v>
      </c>
      <c r="FF54">
        <v>12822.53</v>
      </c>
      <c r="FG54">
        <v>13501.07</v>
      </c>
      <c r="FH54">
        <v>13875.71</v>
      </c>
      <c r="FI54">
        <v>13405.16</v>
      </c>
      <c r="FJ54">
        <v>12626.46</v>
      </c>
      <c r="FK54">
        <v>11402.06</v>
      </c>
      <c r="FL54">
        <v>10416.299999999999</v>
      </c>
      <c r="FM54">
        <v>9718.7000000000007</v>
      </c>
      <c r="FN54">
        <v>9627.7199999999993</v>
      </c>
      <c r="FO54">
        <v>9429.9699999999993</v>
      </c>
      <c r="FP54">
        <v>9328.14</v>
      </c>
      <c r="FQ54">
        <v>9705.69</v>
      </c>
    </row>
    <row r="55" spans="1:244" x14ac:dyDescent="0.55000000000000004">
      <c r="A55" s="2" t="s">
        <v>406</v>
      </c>
      <c r="C55">
        <v>7506.57</v>
      </c>
      <c r="D55">
        <v>8084.47</v>
      </c>
      <c r="E55">
        <v>8635.7900000000009</v>
      </c>
      <c r="F55">
        <v>8926.3700000000008</v>
      </c>
      <c r="G55">
        <v>8862.91</v>
      </c>
      <c r="H55">
        <v>8329.01</v>
      </c>
      <c r="I55">
        <v>7737.55</v>
      </c>
      <c r="J55">
        <v>7309.16</v>
      </c>
      <c r="K55">
        <v>6959.91</v>
      </c>
      <c r="L55">
        <v>6864.32</v>
      </c>
      <c r="M55">
        <v>6918.27</v>
      </c>
      <c r="N55">
        <v>6875.75</v>
      </c>
      <c r="O55">
        <v>7024.022336</v>
      </c>
      <c r="P55">
        <v>7177.28</v>
      </c>
      <c r="Q55">
        <v>7506.57</v>
      </c>
      <c r="R55">
        <v>784.23790299999996</v>
      </c>
      <c r="S55">
        <v>1435.0153459999999</v>
      </c>
      <c r="T55">
        <v>479.16127599999999</v>
      </c>
      <c r="U55">
        <v>1785.901378</v>
      </c>
      <c r="V55">
        <v>169.60795999999999</v>
      </c>
      <c r="W55">
        <v>200.46759299999999</v>
      </c>
      <c r="X55">
        <v>852.39237600000001</v>
      </c>
      <c r="Y55">
        <v>208.534941</v>
      </c>
      <c r="Z55">
        <v>1304.8992410000001</v>
      </c>
      <c r="AA55">
        <v>286.34858800000001</v>
      </c>
      <c r="AB55">
        <v>8084.47</v>
      </c>
      <c r="AC55">
        <v>758.52245200000004</v>
      </c>
      <c r="AD55">
        <v>1598.1318659999999</v>
      </c>
      <c r="AE55">
        <v>696.30171900000005</v>
      </c>
      <c r="AF55">
        <v>1833.117859</v>
      </c>
      <c r="AG55">
        <v>197.58154500000001</v>
      </c>
      <c r="AH55">
        <v>225.45872299999999</v>
      </c>
      <c r="AI55">
        <v>829.929439</v>
      </c>
      <c r="AJ55">
        <v>250.15545700000001</v>
      </c>
      <c r="AK55">
        <v>1348.422401</v>
      </c>
      <c r="AL55">
        <v>346.85293200000001</v>
      </c>
      <c r="AM55">
        <v>8635.7900000000009</v>
      </c>
      <c r="AN55">
        <v>681.59809499999994</v>
      </c>
      <c r="AO55">
        <v>1745.591907</v>
      </c>
      <c r="AP55">
        <v>596.27062799999999</v>
      </c>
      <c r="AQ55">
        <v>2013.0202469999999</v>
      </c>
      <c r="AR55">
        <v>194.41256899999999</v>
      </c>
      <c r="AS55">
        <v>230.04965000000001</v>
      </c>
      <c r="AT55">
        <v>1010.8882599999999</v>
      </c>
      <c r="AU55">
        <v>264.705557</v>
      </c>
      <c r="AV55">
        <v>1536.202123</v>
      </c>
      <c r="AW55">
        <v>363.04618199999999</v>
      </c>
      <c r="AX55">
        <v>8926.3700000000008</v>
      </c>
      <c r="AY55">
        <v>663.87994200000003</v>
      </c>
      <c r="AZ55">
        <v>1682.76505</v>
      </c>
      <c r="BA55">
        <v>489.57762700000001</v>
      </c>
      <c r="BB55">
        <v>2093.1341349999998</v>
      </c>
      <c r="BC55">
        <v>179.86309700000001</v>
      </c>
      <c r="BD55">
        <v>209.58057400000001</v>
      </c>
      <c r="BE55">
        <v>1179.190775</v>
      </c>
      <c r="BF55">
        <v>285.839831</v>
      </c>
      <c r="BG55">
        <v>1791.4339010000001</v>
      </c>
      <c r="BH55">
        <v>351.10329999999999</v>
      </c>
      <c r="BI55">
        <v>8862.91</v>
      </c>
      <c r="BJ55">
        <v>634.96375</v>
      </c>
      <c r="BK55">
        <v>1573.1566110000001</v>
      </c>
      <c r="BL55">
        <v>539.07935799999996</v>
      </c>
      <c r="BM55">
        <v>1961.602198</v>
      </c>
      <c r="BN55">
        <v>182.956086</v>
      </c>
      <c r="BO55">
        <v>225.54226299999999</v>
      </c>
      <c r="BP55">
        <v>1238.712389</v>
      </c>
      <c r="BQ55">
        <v>289.663366</v>
      </c>
      <c r="BR55">
        <v>1796.4656010000001</v>
      </c>
      <c r="BS55">
        <v>420.77009900000002</v>
      </c>
      <c r="BT55">
        <v>8329.01</v>
      </c>
      <c r="BU55">
        <v>620.79469500000005</v>
      </c>
      <c r="BV55">
        <v>1430.562713</v>
      </c>
      <c r="BW55">
        <v>473.261527</v>
      </c>
      <c r="BX55">
        <v>1818.8326959999999</v>
      </c>
      <c r="BY55">
        <v>172.47771900000001</v>
      </c>
      <c r="BZ55">
        <v>218.94869399999999</v>
      </c>
      <c r="CA55">
        <v>1404.4463370000001</v>
      </c>
      <c r="CB55">
        <v>207.70438200000001</v>
      </c>
      <c r="CC55">
        <v>1597.0724769999999</v>
      </c>
      <c r="CD55">
        <v>384.90781900000002</v>
      </c>
      <c r="CE55">
        <v>7737.55</v>
      </c>
      <c r="CF55">
        <v>550.43845099999999</v>
      </c>
      <c r="CG55">
        <v>1442.907357</v>
      </c>
      <c r="CH55">
        <v>402.495228</v>
      </c>
      <c r="CI55">
        <v>1603.2929389999999</v>
      </c>
      <c r="CJ55">
        <v>136.28350499999999</v>
      </c>
      <c r="CK55">
        <v>208.906116</v>
      </c>
      <c r="CL55">
        <v>1322.680079</v>
      </c>
      <c r="CM55">
        <v>221.27225100000001</v>
      </c>
      <c r="CN55">
        <v>1505.417398</v>
      </c>
      <c r="CO55">
        <v>343.860007</v>
      </c>
      <c r="CP55">
        <v>7309.16</v>
      </c>
      <c r="CQ55">
        <v>603.03503000000001</v>
      </c>
      <c r="CR55">
        <v>1451.6937330000001</v>
      </c>
      <c r="CS55">
        <v>351.908658</v>
      </c>
      <c r="CT55">
        <v>1351.785644</v>
      </c>
      <c r="CU55">
        <v>114.828861</v>
      </c>
      <c r="CV55">
        <v>170.10203300000001</v>
      </c>
      <c r="CW55">
        <v>1428.58626</v>
      </c>
      <c r="CX55">
        <v>198.769552</v>
      </c>
      <c r="CY55">
        <v>1298.476478</v>
      </c>
      <c r="CZ55">
        <v>339.97069199999999</v>
      </c>
      <c r="DA55">
        <v>6959.91</v>
      </c>
      <c r="DB55">
        <v>532.72132499999998</v>
      </c>
      <c r="DC55">
        <v>1457.1469540000001</v>
      </c>
      <c r="DD55">
        <v>279.63217700000001</v>
      </c>
      <c r="DE55">
        <v>1317.67858</v>
      </c>
      <c r="DF55">
        <v>118.628398</v>
      </c>
      <c r="DG55">
        <v>198.925082</v>
      </c>
      <c r="DH55">
        <v>1283.3792860000001</v>
      </c>
      <c r="DI55">
        <v>123.474118</v>
      </c>
      <c r="DJ55">
        <v>1287.97505</v>
      </c>
      <c r="DK55">
        <v>360.35150800000002</v>
      </c>
      <c r="DL55">
        <v>6864.32</v>
      </c>
      <c r="DM55">
        <v>581.45500800000002</v>
      </c>
      <c r="DN55">
        <v>1408.477603</v>
      </c>
      <c r="DO55">
        <v>229.98596000000001</v>
      </c>
      <c r="DP55">
        <v>1362.925399</v>
      </c>
      <c r="DQ55">
        <v>112.25502400000001</v>
      </c>
      <c r="DR55">
        <v>171.397122</v>
      </c>
      <c r="DS55">
        <v>1223.0430429999999</v>
      </c>
      <c r="DT55">
        <v>123.783918</v>
      </c>
      <c r="DU55">
        <v>1301.996713</v>
      </c>
      <c r="DV55">
        <v>348.99576500000001</v>
      </c>
      <c r="DW55">
        <v>6918.27</v>
      </c>
      <c r="DX55">
        <v>684.55800899999997</v>
      </c>
      <c r="DY55">
        <v>1464.492015</v>
      </c>
      <c r="DZ55">
        <v>201.51939300000001</v>
      </c>
      <c r="EA55">
        <v>1350.4102109999999</v>
      </c>
      <c r="EB55">
        <v>106.120796</v>
      </c>
      <c r="EC55">
        <v>179.54277400000001</v>
      </c>
      <c r="ED55">
        <v>1186.3381609999999</v>
      </c>
      <c r="EE55">
        <v>135.765805</v>
      </c>
      <c r="EF55">
        <v>1256.967097</v>
      </c>
      <c r="EG55">
        <v>352.55438199999998</v>
      </c>
      <c r="EH55">
        <v>6875.75</v>
      </c>
      <c r="EI55">
        <v>623.08316200000002</v>
      </c>
      <c r="EJ55">
        <v>1527.0002449999999</v>
      </c>
      <c r="EK55">
        <v>226.55984000000001</v>
      </c>
      <c r="EL55">
        <v>1320.810219</v>
      </c>
      <c r="EM55">
        <v>104.31599199999999</v>
      </c>
      <c r="EN55">
        <v>172.38801100000001</v>
      </c>
      <c r="EO55">
        <v>1147.8431700000001</v>
      </c>
      <c r="EP55">
        <v>182.802729</v>
      </c>
      <c r="EQ55">
        <v>1209.709398</v>
      </c>
      <c r="ER55">
        <v>361.23429800000002</v>
      </c>
      <c r="ES55">
        <v>7024.022336</v>
      </c>
      <c r="ET55">
        <v>669.22208699999999</v>
      </c>
      <c r="EU55">
        <v>1615.8543440000001</v>
      </c>
      <c r="EV55">
        <v>217.23771500000001</v>
      </c>
      <c r="EW55">
        <v>1363.8110469999999</v>
      </c>
      <c r="EX55">
        <v>105.64976299999999</v>
      </c>
      <c r="EY55">
        <v>157.44952699999999</v>
      </c>
      <c r="EZ55">
        <v>1146.7774910000001</v>
      </c>
      <c r="FA55">
        <v>167.00579400000001</v>
      </c>
      <c r="FB55">
        <v>1213.58375</v>
      </c>
      <c r="FC55">
        <v>367.43081799999999</v>
      </c>
      <c r="FD55">
        <v>7177.28</v>
      </c>
      <c r="FE55">
        <v>8363.84</v>
      </c>
      <c r="FF55">
        <v>9123.66</v>
      </c>
      <c r="FG55">
        <v>9789.69</v>
      </c>
      <c r="FH55">
        <v>10102.450000000001</v>
      </c>
      <c r="FI55">
        <v>9912.1200000000008</v>
      </c>
      <c r="FJ55">
        <v>9429.89</v>
      </c>
      <c r="FK55">
        <v>8806.0300000000007</v>
      </c>
      <c r="FL55">
        <v>8270.49</v>
      </c>
      <c r="FM55">
        <v>7846.75</v>
      </c>
      <c r="FN55">
        <v>7766.01</v>
      </c>
      <c r="FO55">
        <v>7830.24</v>
      </c>
      <c r="FP55">
        <v>7877.51</v>
      </c>
      <c r="FQ55">
        <v>8035.8139394270602</v>
      </c>
      <c r="FR55">
        <v>8245.23</v>
      </c>
      <c r="FS55">
        <v>2288.5360190000001</v>
      </c>
      <c r="FT55">
        <v>2884.3433570000002</v>
      </c>
      <c r="FV55">
        <v>4311.6469999999999</v>
      </c>
      <c r="FW55">
        <v>3292.625</v>
      </c>
      <c r="FX55">
        <v>4188.0829999999996</v>
      </c>
      <c r="FY55">
        <v>6133.2370000000001</v>
      </c>
      <c r="FZ55">
        <v>7093.7460000000001</v>
      </c>
      <c r="GA55">
        <v>6549.89</v>
      </c>
      <c r="GB55">
        <v>6473.098</v>
      </c>
      <c r="GC55">
        <v>4349.9570000000003</v>
      </c>
      <c r="GD55">
        <v>3754.3</v>
      </c>
      <c r="GE55">
        <v>4711.1000000000004</v>
      </c>
      <c r="GF55">
        <v>6054.1</v>
      </c>
      <c r="GG55">
        <v>1421.2731209999999</v>
      </c>
      <c r="GH55">
        <v>1661.3912640000001</v>
      </c>
      <c r="GI55">
        <v>1326</v>
      </c>
      <c r="GJ55">
        <v>2204.355</v>
      </c>
      <c r="GK55">
        <v>1910.2850000000001</v>
      </c>
      <c r="GL55">
        <v>2914.21</v>
      </c>
      <c r="GM55">
        <v>4341.47</v>
      </c>
      <c r="GN55">
        <v>5577.2359999999999</v>
      </c>
      <c r="GO55">
        <v>5213.9960000000001</v>
      </c>
      <c r="GP55">
        <v>4800.0339999999997</v>
      </c>
      <c r="GQ55">
        <v>3667.2109999999998</v>
      </c>
      <c r="GR55">
        <v>3386.8</v>
      </c>
      <c r="GS55">
        <v>4316.8999999999996</v>
      </c>
      <c r="GT55">
        <v>5299.1</v>
      </c>
      <c r="GU55">
        <v>8.6</v>
      </c>
      <c r="GV55">
        <v>7.6</v>
      </c>
      <c r="GW55">
        <v>7.4</v>
      </c>
      <c r="GX55">
        <v>7.1</v>
      </c>
      <c r="GY55">
        <v>8</v>
      </c>
      <c r="GZ55">
        <v>9.6</v>
      </c>
      <c r="HA55">
        <v>13.8</v>
      </c>
      <c r="HB55">
        <v>19.2</v>
      </c>
      <c r="HC55">
        <v>21.9</v>
      </c>
      <c r="HD55">
        <v>23.4</v>
      </c>
      <c r="HE55">
        <v>22.2</v>
      </c>
      <c r="HF55">
        <v>19.2</v>
      </c>
      <c r="HG55">
        <v>16.8</v>
      </c>
      <c r="HH55">
        <v>14.4</v>
      </c>
      <c r="HI55">
        <v>2398.6544437370048</v>
      </c>
      <c r="HJ55">
        <v>2868.3777207314524</v>
      </c>
      <c r="HK55">
        <v>3010.1832140127535</v>
      </c>
      <c r="HL55">
        <v>2955.6928129059206</v>
      </c>
      <c r="HM55">
        <v>2215.9289366058247</v>
      </c>
      <c r="HN55">
        <v>2430.4273462249075</v>
      </c>
      <c r="HO55">
        <v>1973.6024763844453</v>
      </c>
      <c r="HP55">
        <v>1302.9121721856036</v>
      </c>
      <c r="HQ55">
        <v>1264.4160862109529</v>
      </c>
      <c r="HR55">
        <v>1090.3810859112896</v>
      </c>
      <c r="HS55">
        <v>1258.4439516819048</v>
      </c>
      <c r="HT55">
        <v>1160.1844320933724</v>
      </c>
      <c r="HU55">
        <v>1258.8443416747809</v>
      </c>
      <c r="IG55" s="3">
        <v>240.14699999999999</v>
      </c>
      <c r="IH55" s="3">
        <v>414.89499999999998</v>
      </c>
      <c r="II55" s="3">
        <v>1.1340730000000001</v>
      </c>
      <c r="IJ55" s="3">
        <v>494.34800000000001</v>
      </c>
    </row>
    <row r="56" spans="1:244" x14ac:dyDescent="0.55000000000000004">
      <c r="A56" t="s">
        <v>407</v>
      </c>
      <c r="B56">
        <v>137.30000000000001</v>
      </c>
      <c r="C56">
        <v>1384.456684</v>
      </c>
      <c r="D56">
        <v>1520.0574879999999</v>
      </c>
      <c r="E56">
        <v>1648.152554</v>
      </c>
      <c r="F56">
        <v>1725.4486119999999</v>
      </c>
      <c r="G56">
        <v>1705.7380000000001</v>
      </c>
      <c r="H56">
        <v>1599.783985</v>
      </c>
      <c r="I56">
        <v>1406.017824</v>
      </c>
      <c r="J56">
        <v>1317.282815</v>
      </c>
      <c r="K56">
        <v>1271.3924870000001</v>
      </c>
      <c r="L56">
        <v>1263.1224480000001</v>
      </c>
      <c r="M56">
        <v>1279.1117859999999</v>
      </c>
      <c r="N56">
        <v>1265.2916359999999</v>
      </c>
      <c r="O56">
        <v>1271.3881180000001</v>
      </c>
      <c r="Q56">
        <v>1384.456684</v>
      </c>
      <c r="R56">
        <v>187.549734</v>
      </c>
      <c r="S56">
        <v>232.95463799999999</v>
      </c>
      <c r="T56">
        <v>87.028441000000001</v>
      </c>
      <c r="U56">
        <v>393.56721800000003</v>
      </c>
      <c r="V56">
        <v>33.286890999999997</v>
      </c>
      <c r="W56">
        <v>32.240492000000003</v>
      </c>
      <c r="X56">
        <v>122.53800699999999</v>
      </c>
      <c r="Y56">
        <v>52.045574999999999</v>
      </c>
      <c r="Z56">
        <v>195.10386199999999</v>
      </c>
      <c r="AA56">
        <v>48.141826000000002</v>
      </c>
      <c r="AB56">
        <v>1520.0574879999999</v>
      </c>
      <c r="AC56">
        <v>175.879548</v>
      </c>
      <c r="AD56">
        <v>272.41767399999998</v>
      </c>
      <c r="AE56">
        <v>140.147108</v>
      </c>
      <c r="AF56">
        <v>408.50618500000002</v>
      </c>
      <c r="AG56">
        <v>35.948089000000003</v>
      </c>
      <c r="AH56">
        <v>35.344397999999998</v>
      </c>
      <c r="AI56">
        <v>120.70839700000001</v>
      </c>
      <c r="AJ56">
        <v>65.514488</v>
      </c>
      <c r="AK56">
        <v>198.83147600000001</v>
      </c>
      <c r="AL56">
        <v>66.760125000000002</v>
      </c>
      <c r="AM56">
        <v>1648.152554</v>
      </c>
      <c r="AN56">
        <v>156.84974099999999</v>
      </c>
      <c r="AO56">
        <v>321.48536899999999</v>
      </c>
      <c r="AP56">
        <v>103.747294</v>
      </c>
      <c r="AQ56">
        <v>458.34003000000001</v>
      </c>
      <c r="AR56">
        <v>48.342191999999997</v>
      </c>
      <c r="AS56">
        <v>41.007359000000001</v>
      </c>
      <c r="AT56">
        <v>147.87737899999999</v>
      </c>
      <c r="AU56">
        <v>66.826369</v>
      </c>
      <c r="AV56">
        <v>229.15571199999999</v>
      </c>
      <c r="AW56">
        <v>74.521108999999996</v>
      </c>
      <c r="AX56">
        <v>1725.4486119999999</v>
      </c>
      <c r="AY56">
        <v>185.78527199999999</v>
      </c>
      <c r="AZ56">
        <v>316.73398300000002</v>
      </c>
      <c r="BA56">
        <v>91.626976999999997</v>
      </c>
      <c r="BB56">
        <v>454.61001399999998</v>
      </c>
      <c r="BC56">
        <v>34.158917000000002</v>
      </c>
      <c r="BD56">
        <v>39.015349000000001</v>
      </c>
      <c r="BE56">
        <v>173.090022</v>
      </c>
      <c r="BF56">
        <v>69.283703000000003</v>
      </c>
      <c r="BG56">
        <v>287.26417700000002</v>
      </c>
      <c r="BH56">
        <v>73.880195999999998</v>
      </c>
      <c r="BI56">
        <v>1705.7380000000001</v>
      </c>
      <c r="BJ56">
        <v>177.786315</v>
      </c>
      <c r="BK56">
        <v>271.35231299999998</v>
      </c>
      <c r="BL56">
        <v>119.21120999999999</v>
      </c>
      <c r="BM56">
        <v>404.16657900000001</v>
      </c>
      <c r="BN56">
        <v>35.787736000000002</v>
      </c>
      <c r="BO56">
        <v>42.90775</v>
      </c>
      <c r="BP56">
        <v>183.311937</v>
      </c>
      <c r="BQ56">
        <v>74.199776999999997</v>
      </c>
      <c r="BR56">
        <v>289.71662600000002</v>
      </c>
      <c r="BS56">
        <v>107.297757</v>
      </c>
      <c r="BT56">
        <v>1599.783985</v>
      </c>
      <c r="BU56">
        <v>170.31930700000001</v>
      </c>
      <c r="BV56">
        <v>255.674274</v>
      </c>
      <c r="BW56">
        <v>109.397982</v>
      </c>
      <c r="BX56">
        <v>382.331793</v>
      </c>
      <c r="BY56">
        <v>34.270296000000002</v>
      </c>
      <c r="BZ56">
        <v>35.595868000000003</v>
      </c>
      <c r="CA56">
        <v>208.596496</v>
      </c>
      <c r="CB56">
        <v>47.969931000000003</v>
      </c>
      <c r="CC56">
        <v>265.904989</v>
      </c>
      <c r="CD56">
        <v>89.723049000000003</v>
      </c>
      <c r="CE56">
        <v>1406.017824</v>
      </c>
      <c r="CF56">
        <v>138.63537199999999</v>
      </c>
      <c r="CG56">
        <v>260.64191599999998</v>
      </c>
      <c r="CH56">
        <v>67.056207000000001</v>
      </c>
      <c r="CI56">
        <v>317.80636800000002</v>
      </c>
      <c r="CJ56">
        <v>26.483395000000002</v>
      </c>
      <c r="CK56">
        <v>34.808897999999999</v>
      </c>
      <c r="CL56">
        <v>196.77141700000001</v>
      </c>
      <c r="CM56">
        <v>51.782145</v>
      </c>
      <c r="CN56">
        <v>256.965667</v>
      </c>
      <c r="CO56">
        <v>55.066437999999998</v>
      </c>
      <c r="CP56">
        <v>1317.282815</v>
      </c>
      <c r="CQ56">
        <v>145.284761</v>
      </c>
      <c r="CR56">
        <v>253.45304100000001</v>
      </c>
      <c r="CS56">
        <v>56.484898000000001</v>
      </c>
      <c r="CT56">
        <v>277.29677199999998</v>
      </c>
      <c r="CU56">
        <v>22.580363999999999</v>
      </c>
      <c r="CV56">
        <v>25.605692000000001</v>
      </c>
      <c r="CW56">
        <v>212.669758</v>
      </c>
      <c r="CX56">
        <v>45.709857</v>
      </c>
      <c r="CY56">
        <v>226.20694499999999</v>
      </c>
      <c r="CZ56">
        <v>51.990727</v>
      </c>
      <c r="DA56">
        <v>1271.3924870000001</v>
      </c>
      <c r="DB56">
        <v>133.67946499999999</v>
      </c>
      <c r="DC56">
        <v>252.27709100000001</v>
      </c>
      <c r="DD56">
        <v>40.198335</v>
      </c>
      <c r="DE56">
        <v>271.60206299999999</v>
      </c>
      <c r="DF56">
        <v>23.147048000000002</v>
      </c>
      <c r="DG56">
        <v>34.711633999999997</v>
      </c>
      <c r="DH56">
        <v>191.04228599999999</v>
      </c>
      <c r="DI56">
        <v>27.878105999999999</v>
      </c>
      <c r="DJ56">
        <v>227.07325399999999</v>
      </c>
      <c r="DK56">
        <v>69.783203999999998</v>
      </c>
      <c r="DL56">
        <v>1263.1224480000001</v>
      </c>
      <c r="DM56">
        <v>130.631247</v>
      </c>
      <c r="DN56">
        <v>250.257927</v>
      </c>
      <c r="DO56">
        <v>38.063868999999997</v>
      </c>
      <c r="DP56">
        <v>283.12821600000001</v>
      </c>
      <c r="DQ56">
        <v>21.789550999999999</v>
      </c>
      <c r="DR56">
        <v>39.697293000000002</v>
      </c>
      <c r="DS56">
        <v>182.08214699999999</v>
      </c>
      <c r="DT56">
        <v>25.839068999999999</v>
      </c>
      <c r="DU56">
        <v>228.54206600000001</v>
      </c>
      <c r="DV56">
        <v>63.091064000000003</v>
      </c>
      <c r="DW56">
        <v>1279.1117859999999</v>
      </c>
      <c r="DX56">
        <v>144.934291</v>
      </c>
      <c r="DY56">
        <v>265.34552500000001</v>
      </c>
      <c r="DZ56">
        <v>39.473748999999998</v>
      </c>
      <c r="EA56">
        <v>281.38979799999998</v>
      </c>
      <c r="EB56">
        <v>20.486101000000001</v>
      </c>
      <c r="EC56">
        <v>39.028807</v>
      </c>
      <c r="ED56">
        <v>176.67949100000001</v>
      </c>
      <c r="EE56">
        <v>27.689709000000001</v>
      </c>
      <c r="EF56">
        <v>220.63740200000001</v>
      </c>
      <c r="EG56">
        <v>63.446913000000002</v>
      </c>
      <c r="EH56">
        <v>1265.2916359999999</v>
      </c>
      <c r="EI56">
        <v>139.249165</v>
      </c>
      <c r="EJ56">
        <v>269.79572400000001</v>
      </c>
      <c r="EK56">
        <v>40.435654999999997</v>
      </c>
      <c r="EL56">
        <v>273.15934199999998</v>
      </c>
      <c r="EM56">
        <v>19.97822</v>
      </c>
      <c r="EN56">
        <v>34.215648999999999</v>
      </c>
      <c r="EO56">
        <v>171.00156200000001</v>
      </c>
      <c r="EP56">
        <v>41.094253000000002</v>
      </c>
      <c r="EQ56">
        <v>212.31448399999999</v>
      </c>
      <c r="ER56">
        <v>64.047582000000006</v>
      </c>
      <c r="ES56">
        <v>1271.3881180000001</v>
      </c>
      <c r="ET56">
        <v>145.61409800000001</v>
      </c>
      <c r="EU56">
        <v>282.33135199999998</v>
      </c>
      <c r="EV56">
        <v>33.908403999999997</v>
      </c>
      <c r="EW56">
        <v>281.33729399999999</v>
      </c>
      <c r="EX56">
        <v>20.312750000000001</v>
      </c>
      <c r="EY56">
        <v>29.048434</v>
      </c>
      <c r="EZ56">
        <v>170.936835</v>
      </c>
      <c r="FA56">
        <v>33.946978000000001</v>
      </c>
      <c r="FB56">
        <v>211.71260899999999</v>
      </c>
      <c r="FC56">
        <v>62.239365999999997</v>
      </c>
      <c r="FE56">
        <v>1542.565521915697</v>
      </c>
      <c r="FF56">
        <v>1715.44694589149</v>
      </c>
      <c r="FG56">
        <v>1868.3775842497066</v>
      </c>
      <c r="FH56">
        <v>1952.7836758535914</v>
      </c>
      <c r="FI56">
        <v>1907.6671595708456</v>
      </c>
      <c r="FJ56">
        <v>1811.2340354426301</v>
      </c>
      <c r="FK56">
        <v>1600.1736033012437</v>
      </c>
      <c r="FL56">
        <v>1490.5383803544212</v>
      </c>
      <c r="FM56">
        <v>1433.3949962095364</v>
      </c>
      <c r="FN56">
        <v>1429.0464214626572</v>
      </c>
      <c r="FO56">
        <v>1447.7254451932804</v>
      </c>
      <c r="FP56">
        <v>1449.6387462117139</v>
      </c>
      <c r="FQ56">
        <v>1454.5281709091464</v>
      </c>
      <c r="FS56">
        <v>66.612719999999996</v>
      </c>
      <c r="FT56">
        <v>2448.9429610000002</v>
      </c>
      <c r="FV56">
        <v>91.59</v>
      </c>
      <c r="FZ56">
        <v>58.85</v>
      </c>
      <c r="GG56">
        <v>97.592391000000006</v>
      </c>
      <c r="GH56">
        <v>1192.8889690000001</v>
      </c>
      <c r="GI56">
        <v>961</v>
      </c>
      <c r="GJ56">
        <v>1780.5519999999999</v>
      </c>
      <c r="GK56">
        <v>1582.1980000000001</v>
      </c>
      <c r="GL56">
        <v>2580.701</v>
      </c>
      <c r="GM56">
        <v>3969.5160000000001</v>
      </c>
      <c r="GN56">
        <v>246.73099999999999</v>
      </c>
      <c r="GU56">
        <v>9.8000000000000007</v>
      </c>
      <c r="GV56">
        <v>7.7</v>
      </c>
      <c r="GW56">
        <v>7.1</v>
      </c>
      <c r="GX56">
        <v>7.1</v>
      </c>
      <c r="GY56">
        <v>8.8000000000000007</v>
      </c>
      <c r="GZ56">
        <v>8.8000000000000007</v>
      </c>
      <c r="HA56">
        <v>11.4</v>
      </c>
      <c r="HB56">
        <v>13.8</v>
      </c>
      <c r="HC56">
        <v>24.1</v>
      </c>
      <c r="HD56">
        <v>24.6</v>
      </c>
      <c r="HE56">
        <v>15.6</v>
      </c>
      <c r="HF56">
        <v>13.6</v>
      </c>
      <c r="HH56">
        <v>7.7</v>
      </c>
    </row>
    <row r="57" spans="1:244" x14ac:dyDescent="0.55000000000000004">
      <c r="A57" t="s">
        <v>408</v>
      </c>
      <c r="B57">
        <v>156.69999999999999</v>
      </c>
      <c r="C57">
        <v>1354.5678969999999</v>
      </c>
      <c r="D57">
        <v>1453.717351</v>
      </c>
      <c r="E57">
        <v>1489.3531330000001</v>
      </c>
      <c r="F57">
        <v>1453.4038049999999</v>
      </c>
      <c r="G57">
        <v>1499.2367019999999</v>
      </c>
      <c r="H57">
        <v>1422.81086</v>
      </c>
      <c r="I57">
        <v>1326.3996990000001</v>
      </c>
      <c r="J57">
        <v>1237.223268</v>
      </c>
      <c r="K57">
        <v>1220.727005</v>
      </c>
      <c r="L57">
        <v>1216.241039</v>
      </c>
      <c r="M57">
        <v>1230.254261</v>
      </c>
      <c r="N57">
        <v>1169.8558149999999</v>
      </c>
      <c r="O57">
        <v>1229.803813</v>
      </c>
      <c r="Q57">
        <v>1354.5678969999999</v>
      </c>
      <c r="R57">
        <v>99.118080000000006</v>
      </c>
      <c r="S57">
        <v>466.06723</v>
      </c>
      <c r="T57">
        <v>79.517623</v>
      </c>
      <c r="U57">
        <v>206.97534300000001</v>
      </c>
      <c r="V57">
        <v>33.903554</v>
      </c>
      <c r="W57">
        <v>30.959900999999999</v>
      </c>
      <c r="X57">
        <v>131.81100499999999</v>
      </c>
      <c r="Y57">
        <v>25.869682999999998</v>
      </c>
      <c r="Z57">
        <v>245.18747999999999</v>
      </c>
      <c r="AA57">
        <v>35.157998999999997</v>
      </c>
      <c r="AB57">
        <v>1453.717351</v>
      </c>
      <c r="AC57">
        <v>103.30171</v>
      </c>
      <c r="AD57">
        <v>513.41333499999996</v>
      </c>
      <c r="AE57">
        <v>92.439372000000006</v>
      </c>
      <c r="AF57">
        <v>221.66162600000001</v>
      </c>
      <c r="AG57">
        <v>32.891919999999999</v>
      </c>
      <c r="AH57">
        <v>33.074925</v>
      </c>
      <c r="AI57">
        <v>127.345705</v>
      </c>
      <c r="AJ57">
        <v>32.706836000000003</v>
      </c>
      <c r="AK57">
        <v>260.74842599999999</v>
      </c>
      <c r="AL57">
        <v>36.133496000000001</v>
      </c>
      <c r="AM57">
        <v>1489.3531330000001</v>
      </c>
      <c r="AN57">
        <v>95.273002000000005</v>
      </c>
      <c r="AO57">
        <v>490.84905900000001</v>
      </c>
      <c r="AP57">
        <v>73.729591999999997</v>
      </c>
      <c r="AQ57">
        <v>242.96022300000001</v>
      </c>
      <c r="AR57">
        <v>30.742667999999998</v>
      </c>
      <c r="AS57">
        <v>32.255121000000003</v>
      </c>
      <c r="AT57">
        <v>153.86549199999999</v>
      </c>
      <c r="AU57">
        <v>31.974215999999998</v>
      </c>
      <c r="AV57">
        <v>301.008172</v>
      </c>
      <c r="AW57">
        <v>36.695588000000001</v>
      </c>
      <c r="AX57">
        <v>1453.4038049999999</v>
      </c>
      <c r="AY57">
        <v>94.864693000000003</v>
      </c>
      <c r="AZ57">
        <v>394.58266500000002</v>
      </c>
      <c r="BA57">
        <v>54.144086999999999</v>
      </c>
      <c r="BB57">
        <v>264.71291000000002</v>
      </c>
      <c r="BC57">
        <v>30.581493999999999</v>
      </c>
      <c r="BD57">
        <v>31.813110000000002</v>
      </c>
      <c r="BE57">
        <v>178.43627699999999</v>
      </c>
      <c r="BF57">
        <v>35.307687999999999</v>
      </c>
      <c r="BG57">
        <v>340.95129500000002</v>
      </c>
      <c r="BH57">
        <v>28.009585000000001</v>
      </c>
      <c r="BI57">
        <v>1499.2367019999999</v>
      </c>
      <c r="BJ57">
        <v>96.930875999999998</v>
      </c>
      <c r="BK57">
        <v>420.00112799999999</v>
      </c>
      <c r="BL57">
        <v>74.002559000000005</v>
      </c>
      <c r="BM57">
        <v>255.19285400000001</v>
      </c>
      <c r="BN57">
        <v>30.859252000000001</v>
      </c>
      <c r="BO57">
        <v>35.929918000000001</v>
      </c>
      <c r="BP57">
        <v>186.45193399999999</v>
      </c>
      <c r="BQ57">
        <v>35.318649999999998</v>
      </c>
      <c r="BR57">
        <v>336.48320100000001</v>
      </c>
      <c r="BS57">
        <v>28.066330000000001</v>
      </c>
      <c r="BT57">
        <v>1422.81086</v>
      </c>
      <c r="BU57">
        <v>87.724650999999994</v>
      </c>
      <c r="BV57">
        <v>395.80847</v>
      </c>
      <c r="BW57">
        <v>76.764466999999996</v>
      </c>
      <c r="BX57">
        <v>241.08032299999999</v>
      </c>
      <c r="BY57">
        <v>29.353679</v>
      </c>
      <c r="BZ57">
        <v>40.044068000000003</v>
      </c>
      <c r="CA57">
        <v>211.09576899999999</v>
      </c>
      <c r="CB57">
        <v>21.460225000000001</v>
      </c>
      <c r="CC57">
        <v>282.62156700000003</v>
      </c>
      <c r="CD57">
        <v>36.857641000000001</v>
      </c>
      <c r="CE57">
        <v>1326.3996990000001</v>
      </c>
      <c r="CF57">
        <v>80.375144000000006</v>
      </c>
      <c r="CG57">
        <v>393.32361800000001</v>
      </c>
      <c r="CH57">
        <v>83.972347999999997</v>
      </c>
      <c r="CI57">
        <v>212.816811</v>
      </c>
      <c r="CJ57">
        <v>23.004966</v>
      </c>
      <c r="CK57">
        <v>35.239158000000003</v>
      </c>
      <c r="CL57">
        <v>198.30801099999999</v>
      </c>
      <c r="CM57">
        <v>24.021191000000002</v>
      </c>
      <c r="CN57">
        <v>246.42559700000001</v>
      </c>
      <c r="CO57">
        <v>28.912856000000001</v>
      </c>
      <c r="CP57">
        <v>1237.223268</v>
      </c>
      <c r="CQ57">
        <v>84.636696999999998</v>
      </c>
      <c r="CR57">
        <v>370.30767900000001</v>
      </c>
      <c r="CS57">
        <v>74.535324000000003</v>
      </c>
      <c r="CT57">
        <v>173.44763499999999</v>
      </c>
      <c r="CU57">
        <v>19.289210000000001</v>
      </c>
      <c r="CV57">
        <v>32.647554</v>
      </c>
      <c r="CW57">
        <v>214.03581800000001</v>
      </c>
      <c r="CX57">
        <v>21.279634000000001</v>
      </c>
      <c r="CY57">
        <v>218.28502900000001</v>
      </c>
      <c r="CZ57">
        <v>28.758687999999999</v>
      </c>
      <c r="DA57">
        <v>1220.727005</v>
      </c>
      <c r="DB57">
        <v>76.850426999999996</v>
      </c>
      <c r="DC57">
        <v>392.714001</v>
      </c>
      <c r="DD57">
        <v>57.541727000000002</v>
      </c>
      <c r="DE57">
        <v>170.78456299999999</v>
      </c>
      <c r="DF57">
        <v>19.842699</v>
      </c>
      <c r="DG57">
        <v>33.957622999999998</v>
      </c>
      <c r="DH57">
        <v>192.160822</v>
      </c>
      <c r="DI57">
        <v>13.840282</v>
      </c>
      <c r="DJ57">
        <v>214.67820800000001</v>
      </c>
      <c r="DK57">
        <v>48.356653999999999</v>
      </c>
      <c r="DL57">
        <v>1216.241039</v>
      </c>
      <c r="DM57">
        <v>79.332144999999997</v>
      </c>
      <c r="DN57">
        <v>402.81218699999999</v>
      </c>
      <c r="DO57">
        <v>53.453052999999997</v>
      </c>
      <c r="DP57">
        <v>176.602655</v>
      </c>
      <c r="DQ57">
        <v>19.045487999999999</v>
      </c>
      <c r="DR57">
        <v>25.171894000000002</v>
      </c>
      <c r="DS57">
        <v>182.941991</v>
      </c>
      <c r="DT57">
        <v>13.174339</v>
      </c>
      <c r="DU57">
        <v>216.42837</v>
      </c>
      <c r="DV57">
        <v>47.278914999999998</v>
      </c>
      <c r="DW57">
        <v>1230.254261</v>
      </c>
      <c r="DX57">
        <v>85.574956</v>
      </c>
      <c r="DY57">
        <v>424.94266599999997</v>
      </c>
      <c r="DZ57">
        <v>47.510109999999997</v>
      </c>
      <c r="EA57">
        <v>174.13588799999999</v>
      </c>
      <c r="EB57">
        <v>18.288810999999999</v>
      </c>
      <c r="EC57">
        <v>27.210239000000001</v>
      </c>
      <c r="ED57">
        <v>177.38869199999999</v>
      </c>
      <c r="EE57">
        <v>14.812537000000001</v>
      </c>
      <c r="EF57">
        <v>209.080614</v>
      </c>
      <c r="EG57">
        <v>51.309747999999999</v>
      </c>
      <c r="EH57">
        <v>1169.8558149999999</v>
      </c>
      <c r="EI57">
        <v>72.543199999999999</v>
      </c>
      <c r="EJ57">
        <v>399.48557499999998</v>
      </c>
      <c r="EK57">
        <v>37.500664999999998</v>
      </c>
      <c r="EL57">
        <v>173.00811100000001</v>
      </c>
      <c r="EM57">
        <v>17.913661000000001</v>
      </c>
      <c r="EN57">
        <v>25.884758000000001</v>
      </c>
      <c r="EO57">
        <v>171.58923100000001</v>
      </c>
      <c r="EP57">
        <v>19.834485000000001</v>
      </c>
      <c r="EQ57">
        <v>199.93155300000001</v>
      </c>
      <c r="ER57">
        <v>52.164574999999999</v>
      </c>
      <c r="ES57">
        <v>1229.803813</v>
      </c>
      <c r="ET57">
        <v>75.801552000000001</v>
      </c>
      <c r="EU57">
        <v>452.70156200000002</v>
      </c>
      <c r="EV57">
        <v>39.893872000000002</v>
      </c>
      <c r="EW57">
        <v>178.589474</v>
      </c>
      <c r="EX57">
        <v>18.085459</v>
      </c>
      <c r="EY57">
        <v>22.851406000000001</v>
      </c>
      <c r="EZ57">
        <v>171.40411399999999</v>
      </c>
      <c r="FA57">
        <v>18.190988000000001</v>
      </c>
      <c r="FB57">
        <v>200.586378</v>
      </c>
      <c r="FC57">
        <v>51.699008999999997</v>
      </c>
      <c r="FE57">
        <v>1509.2633523764923</v>
      </c>
      <c r="FF57">
        <v>1640.5793921808208</v>
      </c>
      <c r="FG57">
        <v>1688.3594918192468</v>
      </c>
      <c r="FH57">
        <v>1644.8958289172315</v>
      </c>
      <c r="FI57">
        <v>1676.7197668695412</v>
      </c>
      <c r="FJ57">
        <v>1610.8696427794052</v>
      </c>
      <c r="FK57">
        <v>1509.5610805471554</v>
      </c>
      <c r="FL57">
        <v>1399.9490045466409</v>
      </c>
      <c r="FM57">
        <v>1376.2736525319344</v>
      </c>
      <c r="FN57">
        <v>1376.0066635889866</v>
      </c>
      <c r="FO57">
        <v>1392.4274767477555</v>
      </c>
      <c r="FP57">
        <v>1340.2983703611465</v>
      </c>
      <c r="FQ57">
        <v>1406.9537578487323</v>
      </c>
      <c r="FS57">
        <v>29.73104</v>
      </c>
      <c r="FT57">
        <v>34.237901999999998</v>
      </c>
      <c r="FV57">
        <v>37.36</v>
      </c>
      <c r="FZ57">
        <v>44.4</v>
      </c>
      <c r="GG57">
        <v>6.539542</v>
      </c>
      <c r="GH57">
        <v>6.0601060000000002</v>
      </c>
      <c r="GJ57">
        <v>1336</v>
      </c>
      <c r="GK57">
        <v>3036</v>
      </c>
      <c r="GL57">
        <v>5229</v>
      </c>
      <c r="GM57">
        <v>3469</v>
      </c>
      <c r="GN57">
        <v>2756</v>
      </c>
      <c r="GU57">
        <v>10.199999999999999</v>
      </c>
      <c r="GV57">
        <v>12.2</v>
      </c>
      <c r="GW57">
        <v>11.3</v>
      </c>
      <c r="GX57">
        <v>10.6</v>
      </c>
      <c r="GY57">
        <v>10.6</v>
      </c>
      <c r="GZ57">
        <v>13.9</v>
      </c>
      <c r="HA57">
        <v>15.4</v>
      </c>
      <c r="HB57">
        <v>22.3</v>
      </c>
      <c r="HC57">
        <v>24.4</v>
      </c>
      <c r="HD57">
        <v>19.899999999999999</v>
      </c>
      <c r="HE57">
        <v>25.2</v>
      </c>
      <c r="HF57">
        <v>25.9</v>
      </c>
    </row>
    <row r="58" spans="1:244" x14ac:dyDescent="0.55000000000000004">
      <c r="A58" t="s">
        <v>409</v>
      </c>
      <c r="B58">
        <v>81.3</v>
      </c>
      <c r="C58">
        <v>1901.7235330000001</v>
      </c>
      <c r="D58">
        <v>2015.96417</v>
      </c>
      <c r="E58">
        <v>2157.655362</v>
      </c>
      <c r="F58">
        <v>2325.891267</v>
      </c>
      <c r="G58">
        <v>2227.5563809999999</v>
      </c>
      <c r="H58">
        <v>2068.5754609999999</v>
      </c>
      <c r="I58">
        <v>1925.6801780000001</v>
      </c>
      <c r="J58">
        <v>1848.91902</v>
      </c>
      <c r="K58">
        <v>1752.8724179999999</v>
      </c>
      <c r="L58">
        <v>1666.567544</v>
      </c>
      <c r="M58">
        <v>1691.991436</v>
      </c>
      <c r="N58">
        <v>1751.070528</v>
      </c>
      <c r="O58">
        <v>1756.1864820000001</v>
      </c>
      <c r="Q58">
        <v>1901.7235330000001</v>
      </c>
      <c r="R58">
        <v>146.77474799999999</v>
      </c>
      <c r="S58">
        <v>403.47723300000001</v>
      </c>
      <c r="T58">
        <v>147.83786599999999</v>
      </c>
      <c r="U58">
        <v>484.41870399999999</v>
      </c>
      <c r="V58">
        <v>46.641198000000003</v>
      </c>
      <c r="W58">
        <v>47.092207000000002</v>
      </c>
      <c r="X58">
        <v>205.07948500000001</v>
      </c>
      <c r="Y58">
        <v>52.655906999999999</v>
      </c>
      <c r="Z58">
        <v>299.27222999999998</v>
      </c>
      <c r="AA58">
        <v>68.473956999999999</v>
      </c>
      <c r="AB58">
        <v>2015.96417</v>
      </c>
      <c r="AC58">
        <v>126.663313</v>
      </c>
      <c r="AD58">
        <v>395.369575</v>
      </c>
      <c r="AE58">
        <v>221.67029199999999</v>
      </c>
      <c r="AF58">
        <v>493.17433899999997</v>
      </c>
      <c r="AG58">
        <v>59.805157000000001</v>
      </c>
      <c r="AH58">
        <v>55.708269000000001</v>
      </c>
      <c r="AI58">
        <v>200.27618799999999</v>
      </c>
      <c r="AJ58">
        <v>63.805926999999997</v>
      </c>
      <c r="AK58">
        <v>307.32601699999998</v>
      </c>
      <c r="AL58">
        <v>92.165092999999999</v>
      </c>
      <c r="AM58">
        <v>2157.655362</v>
      </c>
      <c r="AN58">
        <v>123.232006</v>
      </c>
      <c r="AO58">
        <v>448.43422299999997</v>
      </c>
      <c r="AP58">
        <v>220.058064</v>
      </c>
      <c r="AQ58">
        <v>511.89263599999998</v>
      </c>
      <c r="AR58">
        <v>51.308514000000002</v>
      </c>
      <c r="AS58">
        <v>55.613076</v>
      </c>
      <c r="AT58">
        <v>245.63290599999999</v>
      </c>
      <c r="AU58">
        <v>67.272559999999999</v>
      </c>
      <c r="AV58">
        <v>348.67990200000003</v>
      </c>
      <c r="AW58">
        <v>85.531475999999998</v>
      </c>
      <c r="AX58">
        <v>2325.891267</v>
      </c>
      <c r="AY58">
        <v>106.364431</v>
      </c>
      <c r="AZ58">
        <v>497.21334899999999</v>
      </c>
      <c r="BA58">
        <v>173.98296999999999</v>
      </c>
      <c r="BB58">
        <v>586.75325399999997</v>
      </c>
      <c r="BC58">
        <v>54.634934999999999</v>
      </c>
      <c r="BD58">
        <v>49.209443999999998</v>
      </c>
      <c r="BE58">
        <v>287.60569299999997</v>
      </c>
      <c r="BF58">
        <v>75.749697999999995</v>
      </c>
      <c r="BG58">
        <v>404.56300800000002</v>
      </c>
      <c r="BH58">
        <v>89.814483999999993</v>
      </c>
      <c r="BI58">
        <v>2227.5563809999999</v>
      </c>
      <c r="BJ58">
        <v>101.011663</v>
      </c>
      <c r="BK58">
        <v>432.77409599999999</v>
      </c>
      <c r="BL58">
        <v>142.60775699999999</v>
      </c>
      <c r="BM58">
        <v>532.09095500000001</v>
      </c>
      <c r="BN58">
        <v>56.411419000000002</v>
      </c>
      <c r="BO58">
        <v>51.115324999999999</v>
      </c>
      <c r="BP58">
        <v>302.15180700000002</v>
      </c>
      <c r="BQ58">
        <v>71.024720000000002</v>
      </c>
      <c r="BR58">
        <v>417.95099900000002</v>
      </c>
      <c r="BS58">
        <v>120.417641</v>
      </c>
      <c r="BT58">
        <v>2068.5754609999999</v>
      </c>
      <c r="BU58">
        <v>92.280210999999994</v>
      </c>
      <c r="BV58">
        <v>386.33207399999998</v>
      </c>
      <c r="BW58">
        <v>105.336348</v>
      </c>
      <c r="BX58">
        <v>489.70084900000001</v>
      </c>
      <c r="BY58">
        <v>52.313929999999999</v>
      </c>
      <c r="BZ58">
        <v>51.816409999999998</v>
      </c>
      <c r="CA58">
        <v>342.64003000000002</v>
      </c>
      <c r="CB58">
        <v>51.790149</v>
      </c>
      <c r="CC58">
        <v>372.116309</v>
      </c>
      <c r="CD58">
        <v>124.249151</v>
      </c>
      <c r="CE58">
        <v>1925.6801780000001</v>
      </c>
      <c r="CF58">
        <v>92.745478000000006</v>
      </c>
      <c r="CG58">
        <v>387.868833</v>
      </c>
      <c r="CH58">
        <v>60.943556000000001</v>
      </c>
      <c r="CI58">
        <v>436.89964500000002</v>
      </c>
      <c r="CJ58">
        <v>42.500768000000001</v>
      </c>
      <c r="CK58">
        <v>53.319602000000003</v>
      </c>
      <c r="CL58">
        <v>322.00736699999999</v>
      </c>
      <c r="CM58">
        <v>53.431333000000002</v>
      </c>
      <c r="CN58">
        <v>356.72182099999998</v>
      </c>
      <c r="CO58">
        <v>119.24177299999999</v>
      </c>
      <c r="CP58">
        <v>1848.91902</v>
      </c>
      <c r="CQ58">
        <v>95.127067999999994</v>
      </c>
      <c r="CR58">
        <v>449.746082</v>
      </c>
      <c r="CS58">
        <v>73.246779000000004</v>
      </c>
      <c r="CT58">
        <v>357.26469100000003</v>
      </c>
      <c r="CU58">
        <v>35.798842</v>
      </c>
      <c r="CV58">
        <v>41.446624</v>
      </c>
      <c r="CW58">
        <v>347.51270099999999</v>
      </c>
      <c r="CX58">
        <v>46.171784000000002</v>
      </c>
      <c r="CY58">
        <v>298.35359399999999</v>
      </c>
      <c r="CZ58">
        <v>104.250856</v>
      </c>
      <c r="DA58">
        <v>1752.8724179999999</v>
      </c>
      <c r="DB58">
        <v>93.485681999999997</v>
      </c>
      <c r="DC58">
        <v>437.19364899999999</v>
      </c>
      <c r="DD58">
        <v>60.852873000000002</v>
      </c>
      <c r="DE58">
        <v>339.71206100000001</v>
      </c>
      <c r="DF58">
        <v>37.413606999999999</v>
      </c>
      <c r="DG58">
        <v>47.771700000000003</v>
      </c>
      <c r="DH58">
        <v>312.09071299999999</v>
      </c>
      <c r="DI58">
        <v>30.273852999999999</v>
      </c>
      <c r="DJ58">
        <v>299.919149</v>
      </c>
      <c r="DK58">
        <v>94.159132</v>
      </c>
      <c r="DL58">
        <v>1666.567544</v>
      </c>
      <c r="DM58">
        <v>91.031357999999997</v>
      </c>
      <c r="DN58">
        <v>381.56366000000003</v>
      </c>
      <c r="DO58">
        <v>45.233078999999996</v>
      </c>
      <c r="DP58">
        <v>343.00911200000002</v>
      </c>
      <c r="DQ58">
        <v>35.033166999999999</v>
      </c>
      <c r="DR58">
        <v>42.225934000000002</v>
      </c>
      <c r="DS58">
        <v>297.330825</v>
      </c>
      <c r="DT58">
        <v>31.290870999999999</v>
      </c>
      <c r="DU58">
        <v>303.22195699999997</v>
      </c>
      <c r="DV58">
        <v>96.627579999999995</v>
      </c>
      <c r="DW58">
        <v>1691.991436</v>
      </c>
      <c r="DX58">
        <v>105.38165600000001</v>
      </c>
      <c r="DY58">
        <v>405.89375100000001</v>
      </c>
      <c r="DZ58">
        <v>49.310530999999997</v>
      </c>
      <c r="EA58">
        <v>342.57392900000002</v>
      </c>
      <c r="EB58">
        <v>33.141838999999997</v>
      </c>
      <c r="EC58">
        <v>48.664898000000001</v>
      </c>
      <c r="ED58">
        <v>288.35367100000002</v>
      </c>
      <c r="EE58">
        <v>35.775908000000001</v>
      </c>
      <c r="EF58">
        <v>294.46867300000002</v>
      </c>
      <c r="EG58">
        <v>88.426580000000001</v>
      </c>
      <c r="EH58">
        <v>1751.070528</v>
      </c>
      <c r="EI58">
        <v>87.773683000000005</v>
      </c>
      <c r="EJ58">
        <v>472.94085699999999</v>
      </c>
      <c r="EK58">
        <v>77.398532000000003</v>
      </c>
      <c r="EL58">
        <v>338.29411099999999</v>
      </c>
      <c r="EM58">
        <v>32.720744000000003</v>
      </c>
      <c r="EN58">
        <v>48.452818999999998</v>
      </c>
      <c r="EO58">
        <v>279.01537100000002</v>
      </c>
      <c r="EP58">
        <v>44.629779999999997</v>
      </c>
      <c r="EQ58">
        <v>281.877229</v>
      </c>
      <c r="ER58">
        <v>87.967403000000004</v>
      </c>
      <c r="ES58">
        <v>1756.1864820000001</v>
      </c>
      <c r="ET58">
        <v>94.895142000000007</v>
      </c>
      <c r="EU58">
        <v>484.46068200000002</v>
      </c>
      <c r="EV58">
        <v>58.136761</v>
      </c>
      <c r="EW58">
        <v>347.711682</v>
      </c>
      <c r="EX58">
        <v>33.167830000000002</v>
      </c>
      <c r="EY58">
        <v>40.368563999999999</v>
      </c>
      <c r="EZ58">
        <v>278.62625300000002</v>
      </c>
      <c r="FA58">
        <v>43.815660999999999</v>
      </c>
      <c r="FB58">
        <v>283.55865899999998</v>
      </c>
      <c r="FC58">
        <v>91.445249000000004</v>
      </c>
      <c r="FE58">
        <v>2118.9056973313545</v>
      </c>
      <c r="FF58">
        <v>2275.0978853323149</v>
      </c>
      <c r="FG58">
        <v>2445.9598122997377</v>
      </c>
      <c r="FH58">
        <v>2632.3371590865472</v>
      </c>
      <c r="FI58">
        <v>2491.2595922329056</v>
      </c>
      <c r="FJ58">
        <v>2341.9876161251768</v>
      </c>
      <c r="FK58">
        <v>2191.5956811924229</v>
      </c>
      <c r="FL58">
        <v>2092.098014258389</v>
      </c>
      <c r="FM58">
        <v>1976.2257363055883</v>
      </c>
      <c r="FN58">
        <v>1885.4881323462037</v>
      </c>
      <c r="FO58">
        <v>1915.0312589777823</v>
      </c>
      <c r="FP58">
        <v>2006.1933645886611</v>
      </c>
      <c r="FQ58">
        <v>2009.1604407894959</v>
      </c>
      <c r="FS58">
        <v>2101.9226990000002</v>
      </c>
      <c r="FT58">
        <v>329.27094499999998</v>
      </c>
      <c r="FV58">
        <v>444.5</v>
      </c>
      <c r="FZ58">
        <v>226.45</v>
      </c>
      <c r="GG58">
        <v>1120.516588</v>
      </c>
      <c r="GH58">
        <v>233.45260200000001</v>
      </c>
      <c r="GJ58">
        <v>214.84399999999999</v>
      </c>
      <c r="GK58">
        <v>134.09299999999999</v>
      </c>
      <c r="GL58">
        <v>116.916</v>
      </c>
      <c r="GM58">
        <v>131.92099999999999</v>
      </c>
      <c r="GN58">
        <v>5.0194390000000002</v>
      </c>
      <c r="GU58">
        <v>7.8</v>
      </c>
      <c r="GV58">
        <v>6.2</v>
      </c>
      <c r="GW58">
        <v>6.1</v>
      </c>
      <c r="GX58">
        <v>7.6</v>
      </c>
      <c r="GY58">
        <v>9.4</v>
      </c>
      <c r="GZ58">
        <v>12.3</v>
      </c>
      <c r="HA58">
        <v>17.2</v>
      </c>
      <c r="HB58">
        <v>20.9</v>
      </c>
      <c r="HC58">
        <v>21</v>
      </c>
      <c r="HD58">
        <v>27.4</v>
      </c>
      <c r="HE58">
        <v>25.5</v>
      </c>
      <c r="HF58">
        <v>17.100000000000001</v>
      </c>
    </row>
    <row r="59" spans="1:244" x14ac:dyDescent="0.55000000000000004">
      <c r="A59" t="s">
        <v>410</v>
      </c>
      <c r="B59">
        <v>213.4</v>
      </c>
      <c r="C59">
        <v>1011.4776419999999</v>
      </c>
      <c r="D59">
        <v>1078.572314</v>
      </c>
      <c r="E59">
        <v>1176.3581999999999</v>
      </c>
      <c r="F59">
        <v>1199.175653</v>
      </c>
      <c r="G59">
        <v>1222.6933979999999</v>
      </c>
      <c r="H59">
        <v>1130.6981069999999</v>
      </c>
      <c r="I59">
        <v>1109.033539</v>
      </c>
      <c r="J59">
        <v>1035.3664759999999</v>
      </c>
      <c r="K59">
        <v>998.815699</v>
      </c>
      <c r="L59">
        <v>969.79450599999996</v>
      </c>
      <c r="M59">
        <v>980.60445000000004</v>
      </c>
      <c r="N59">
        <v>951.08064899999999</v>
      </c>
      <c r="O59">
        <v>980.42009900000005</v>
      </c>
      <c r="Q59">
        <v>1011.4776419999999</v>
      </c>
      <c r="R59">
        <v>132.80336500000001</v>
      </c>
      <c r="S59">
        <v>113.804158</v>
      </c>
      <c r="T59">
        <v>54.9893</v>
      </c>
      <c r="U59">
        <v>290.501349</v>
      </c>
      <c r="V59">
        <v>16.868683999999998</v>
      </c>
      <c r="W59">
        <v>28.209485000000001</v>
      </c>
      <c r="X59">
        <v>121.48090999999999</v>
      </c>
      <c r="Y59">
        <v>23.725705999999999</v>
      </c>
      <c r="Z59">
        <v>175.076933</v>
      </c>
      <c r="AA59">
        <v>54.017752999999999</v>
      </c>
      <c r="AB59">
        <v>1078.572314</v>
      </c>
      <c r="AC59">
        <v>159.37657300000001</v>
      </c>
      <c r="AD59">
        <v>131.893733</v>
      </c>
      <c r="AE59">
        <v>67.499180999999993</v>
      </c>
      <c r="AF59">
        <v>298.64758499999999</v>
      </c>
      <c r="AG59">
        <v>26.799810000000001</v>
      </c>
      <c r="AH59">
        <v>31.869834999999998</v>
      </c>
      <c r="AI59">
        <v>117.423361</v>
      </c>
      <c r="AJ59">
        <v>24.525438000000001</v>
      </c>
      <c r="AK59">
        <v>171.03144</v>
      </c>
      <c r="AL59">
        <v>49.505356999999997</v>
      </c>
      <c r="AM59">
        <v>1176.3581999999999</v>
      </c>
      <c r="AN59">
        <v>129.234374</v>
      </c>
      <c r="AO59">
        <v>143.749898</v>
      </c>
      <c r="AP59">
        <v>86.080709999999996</v>
      </c>
      <c r="AQ59">
        <v>330.150083</v>
      </c>
      <c r="AR59">
        <v>25.065712999999999</v>
      </c>
      <c r="AS59">
        <v>31.854772000000001</v>
      </c>
      <c r="AT59">
        <v>142.67577800000001</v>
      </c>
      <c r="AU59">
        <v>26.267866000000001</v>
      </c>
      <c r="AV59">
        <v>198.62869499999999</v>
      </c>
      <c r="AW59">
        <v>62.650311000000002</v>
      </c>
      <c r="AX59">
        <v>1199.175653</v>
      </c>
      <c r="AY59">
        <v>139.474368</v>
      </c>
      <c r="AZ59">
        <v>130.68561399999999</v>
      </c>
      <c r="BA59">
        <v>69.523312000000004</v>
      </c>
      <c r="BB59">
        <v>306.83332799999999</v>
      </c>
      <c r="BC59">
        <v>26.812038000000001</v>
      </c>
      <c r="BD59">
        <v>34.439196000000003</v>
      </c>
      <c r="BE59">
        <v>166.100064</v>
      </c>
      <c r="BF59">
        <v>29.510429999999999</v>
      </c>
      <c r="BG59">
        <v>236.060329</v>
      </c>
      <c r="BH59">
        <v>59.736975000000001</v>
      </c>
      <c r="BI59">
        <v>1222.6933979999999</v>
      </c>
      <c r="BJ59">
        <v>123.080297</v>
      </c>
      <c r="BK59">
        <v>162.49175399999999</v>
      </c>
      <c r="BL59">
        <v>68.946889999999996</v>
      </c>
      <c r="BM59">
        <v>304.13646499999999</v>
      </c>
      <c r="BN59">
        <v>28.056318999999998</v>
      </c>
      <c r="BO59">
        <v>35.657798</v>
      </c>
      <c r="BP59">
        <v>174.13924399999999</v>
      </c>
      <c r="BQ59">
        <v>43.948186</v>
      </c>
      <c r="BR59">
        <v>235.49468899999999</v>
      </c>
      <c r="BS59">
        <v>46.741757</v>
      </c>
      <c r="BT59">
        <v>1130.6981069999999</v>
      </c>
      <c r="BU59">
        <v>115.768368</v>
      </c>
      <c r="BV59">
        <v>147.762721</v>
      </c>
      <c r="BW59">
        <v>68.946509000000006</v>
      </c>
      <c r="BX59">
        <v>271.28370000000001</v>
      </c>
      <c r="BY59">
        <v>26.469339000000002</v>
      </c>
      <c r="BZ59">
        <v>30.444213000000001</v>
      </c>
      <c r="CA59">
        <v>197.47442799999999</v>
      </c>
      <c r="CB59">
        <v>29.541732</v>
      </c>
      <c r="CC59">
        <v>211.762923</v>
      </c>
      <c r="CD59">
        <v>31.244173</v>
      </c>
      <c r="CE59">
        <v>1109.033539</v>
      </c>
      <c r="CF59">
        <v>105.09874499999999</v>
      </c>
      <c r="CG59">
        <v>148.448295</v>
      </c>
      <c r="CH59">
        <v>101.205699</v>
      </c>
      <c r="CI59">
        <v>250.24088</v>
      </c>
      <c r="CJ59">
        <v>20.850127000000001</v>
      </c>
      <c r="CK59">
        <v>33.023876999999999</v>
      </c>
      <c r="CL59">
        <v>186.03036299999999</v>
      </c>
      <c r="CM59">
        <v>30.95937</v>
      </c>
      <c r="CN59">
        <v>202.55106499999999</v>
      </c>
      <c r="CO59">
        <v>30.625116999999999</v>
      </c>
      <c r="CP59">
        <v>1035.3664759999999</v>
      </c>
      <c r="CQ59">
        <v>119.01676</v>
      </c>
      <c r="CR59">
        <v>138.417113</v>
      </c>
      <c r="CS59">
        <v>75.630865999999997</v>
      </c>
      <c r="CT59">
        <v>216.484444</v>
      </c>
      <c r="CU59">
        <v>17.448049000000001</v>
      </c>
      <c r="CV59">
        <v>29.271964000000001</v>
      </c>
      <c r="CW59">
        <v>201.081053</v>
      </c>
      <c r="CX59">
        <v>28.075486000000001</v>
      </c>
      <c r="CY59">
        <v>164.947159</v>
      </c>
      <c r="CZ59">
        <v>44.993580999999999</v>
      </c>
      <c r="DA59">
        <v>998.815699</v>
      </c>
      <c r="DB59">
        <v>104.05811799999999</v>
      </c>
      <c r="DC59">
        <v>140.490668</v>
      </c>
      <c r="DD59">
        <v>62.985183999999997</v>
      </c>
      <c r="DE59">
        <v>209.93542400000001</v>
      </c>
      <c r="DF59">
        <v>18.034447</v>
      </c>
      <c r="DG59">
        <v>31.210509999999999</v>
      </c>
      <c r="DH59">
        <v>180.662476</v>
      </c>
      <c r="DI59">
        <v>17.185383999999999</v>
      </c>
      <c r="DJ59">
        <v>162.72019800000001</v>
      </c>
      <c r="DK59">
        <v>71.533288999999996</v>
      </c>
      <c r="DL59">
        <v>969.79450599999996</v>
      </c>
      <c r="DM59">
        <v>118.92049400000001</v>
      </c>
      <c r="DN59">
        <v>140.972283</v>
      </c>
      <c r="DO59">
        <v>43.923394999999999</v>
      </c>
      <c r="DP59">
        <v>218.67578499999999</v>
      </c>
      <c r="DQ59">
        <v>16.866394</v>
      </c>
      <c r="DR59">
        <v>19.630216000000001</v>
      </c>
      <c r="DS59">
        <v>172.23743099999999</v>
      </c>
      <c r="DT59">
        <v>15.925509999999999</v>
      </c>
      <c r="DU59">
        <v>164.13844</v>
      </c>
      <c r="DV59">
        <v>58.504558000000003</v>
      </c>
      <c r="DW59">
        <v>980.60445000000004</v>
      </c>
      <c r="DX59">
        <v>155.49013400000001</v>
      </c>
      <c r="DY59">
        <v>133.00264000000001</v>
      </c>
      <c r="DZ59">
        <v>33.647528000000001</v>
      </c>
      <c r="EA59">
        <v>216.02314799999999</v>
      </c>
      <c r="EB59">
        <v>16.087882</v>
      </c>
      <c r="EC59">
        <v>22.572078999999999</v>
      </c>
      <c r="ED59">
        <v>167.11515299999999</v>
      </c>
      <c r="EE59">
        <v>16.819714999999999</v>
      </c>
      <c r="EF59">
        <v>157.65445299999999</v>
      </c>
      <c r="EG59">
        <v>62.191716999999997</v>
      </c>
      <c r="EH59">
        <v>951.08064899999999</v>
      </c>
      <c r="EI59">
        <v>132.53040300000001</v>
      </c>
      <c r="EJ59">
        <v>136.740816</v>
      </c>
      <c r="EK59">
        <v>37.384017</v>
      </c>
      <c r="EL59">
        <v>208.84732700000001</v>
      </c>
      <c r="EM59">
        <v>16.027702999999999</v>
      </c>
      <c r="EN59">
        <v>26.187919999999998</v>
      </c>
      <c r="EO59">
        <v>161.66350299999999</v>
      </c>
      <c r="EP59">
        <v>22.718136999999999</v>
      </c>
      <c r="EQ59">
        <v>150.041618</v>
      </c>
      <c r="ER59">
        <v>58.939205999999999</v>
      </c>
      <c r="ES59">
        <v>980.42009900000005</v>
      </c>
      <c r="ET59">
        <v>149.047436</v>
      </c>
      <c r="EU59">
        <v>143.41484</v>
      </c>
      <c r="EV59">
        <v>32.328907000000001</v>
      </c>
      <c r="EW59">
        <v>216.69671099999999</v>
      </c>
      <c r="EX59">
        <v>16.104293999999999</v>
      </c>
      <c r="EY59">
        <v>26.664456000000001</v>
      </c>
      <c r="EZ59">
        <v>161.51517799999999</v>
      </c>
      <c r="FA59">
        <v>20.294404</v>
      </c>
      <c r="FB59">
        <v>152.76129299999999</v>
      </c>
      <c r="FC59">
        <v>61.592579999999998</v>
      </c>
      <c r="FE59">
        <v>1126.9912272973459</v>
      </c>
      <c r="FF59">
        <v>1217.2128983063781</v>
      </c>
      <c r="FG59">
        <v>1333.5423875244892</v>
      </c>
      <c r="FH59">
        <v>1357.1720551610479</v>
      </c>
      <c r="FI59">
        <v>1367.4386344937589</v>
      </c>
      <c r="FJ59">
        <v>1280.1471414687614</v>
      </c>
      <c r="FK59">
        <v>1262.1790167543975</v>
      </c>
      <c r="FL59">
        <v>1171.5430068588857</v>
      </c>
      <c r="FM59">
        <v>1126.0861139362839</v>
      </c>
      <c r="FN59">
        <v>1097.1868732843254</v>
      </c>
      <c r="FO59">
        <v>1109.8686049629478</v>
      </c>
      <c r="FP59">
        <v>1089.6486795424873</v>
      </c>
      <c r="FQ59">
        <v>1121.6469879980923</v>
      </c>
      <c r="FS59">
        <v>9.3395799999999998</v>
      </c>
      <c r="FT59">
        <v>10.275155</v>
      </c>
      <c r="FV59">
        <v>15.06</v>
      </c>
      <c r="FZ59">
        <v>5.86</v>
      </c>
      <c r="GG59">
        <v>27.518623999999999</v>
      </c>
      <c r="GH59">
        <v>57.747081000000001</v>
      </c>
      <c r="GJ59">
        <v>26.096</v>
      </c>
      <c r="GK59">
        <v>21.744</v>
      </c>
      <c r="GL59">
        <v>29.989000000000001</v>
      </c>
      <c r="GM59">
        <v>33.481000000000002</v>
      </c>
      <c r="GN59">
        <v>40.430999999999997</v>
      </c>
      <c r="GU59">
        <v>7</v>
      </c>
      <c r="GV59">
        <v>4.9000000000000004</v>
      </c>
      <c r="GW59">
        <v>6</v>
      </c>
      <c r="GX59">
        <v>5.4</v>
      </c>
      <c r="GY59">
        <v>5.0999999999999996</v>
      </c>
      <c r="GZ59">
        <v>7.3</v>
      </c>
      <c r="HA59">
        <v>11.3</v>
      </c>
      <c r="HB59">
        <v>25.8</v>
      </c>
      <c r="HC59">
        <v>14.7</v>
      </c>
      <c r="HD59">
        <v>12.8</v>
      </c>
      <c r="HE59">
        <v>11.5</v>
      </c>
      <c r="HF59">
        <v>13.1</v>
      </c>
      <c r="HH59">
        <v>7</v>
      </c>
    </row>
    <row r="60" spans="1:244" x14ac:dyDescent="0.55000000000000004">
      <c r="A60" t="s">
        <v>411</v>
      </c>
      <c r="B60">
        <v>239.1</v>
      </c>
      <c r="C60">
        <v>1854.3408440000001</v>
      </c>
      <c r="D60">
        <v>2016.1630700000001</v>
      </c>
      <c r="E60">
        <v>2164.2659669999998</v>
      </c>
      <c r="F60">
        <v>2222.448895</v>
      </c>
      <c r="G60">
        <v>2207.6872410000001</v>
      </c>
      <c r="H60">
        <v>2107.1406459999998</v>
      </c>
      <c r="I60">
        <v>1970.4220909999999</v>
      </c>
      <c r="J60">
        <v>1870.365362</v>
      </c>
      <c r="K60">
        <v>1716.1048679999999</v>
      </c>
      <c r="L60">
        <v>1748.590017</v>
      </c>
      <c r="M60">
        <v>1736.3067100000001</v>
      </c>
      <c r="N60">
        <v>1738.4484359999999</v>
      </c>
      <c r="O60">
        <v>1786.2238239999999</v>
      </c>
      <c r="Q60">
        <v>1854.3408440000001</v>
      </c>
      <c r="R60">
        <v>217.99197599999999</v>
      </c>
      <c r="S60">
        <v>218.71208799999999</v>
      </c>
      <c r="T60">
        <v>109.78804700000001</v>
      </c>
      <c r="U60">
        <v>410.43876399999999</v>
      </c>
      <c r="V60">
        <v>38.907632999999997</v>
      </c>
      <c r="W60">
        <v>61.965508</v>
      </c>
      <c r="X60">
        <v>271.48297000000002</v>
      </c>
      <c r="Y60">
        <v>54.238069000000003</v>
      </c>
      <c r="Z60">
        <v>390.258737</v>
      </c>
      <c r="AA60">
        <v>80.557052999999996</v>
      </c>
      <c r="AB60">
        <v>2016.1630700000001</v>
      </c>
      <c r="AC60">
        <v>193.30130800000001</v>
      </c>
      <c r="AD60">
        <v>285.03755000000001</v>
      </c>
      <c r="AE60">
        <v>174.54576399999999</v>
      </c>
      <c r="AF60">
        <v>411.12812400000001</v>
      </c>
      <c r="AG60">
        <v>42.136567999999997</v>
      </c>
      <c r="AH60">
        <v>69.461296000000004</v>
      </c>
      <c r="AI60">
        <v>264.17578800000001</v>
      </c>
      <c r="AJ60">
        <v>63.602767999999998</v>
      </c>
      <c r="AK60">
        <v>410.48504300000002</v>
      </c>
      <c r="AL60">
        <v>102.28886199999999</v>
      </c>
      <c r="AM60">
        <v>2164.2659669999998</v>
      </c>
      <c r="AN60">
        <v>177.008972</v>
      </c>
      <c r="AO60">
        <v>341.07335699999999</v>
      </c>
      <c r="AP60">
        <v>112.654968</v>
      </c>
      <c r="AQ60">
        <v>469.67727400000001</v>
      </c>
      <c r="AR60">
        <v>38.953482000000001</v>
      </c>
      <c r="AS60">
        <v>69.319321000000002</v>
      </c>
      <c r="AT60">
        <v>320.83670499999999</v>
      </c>
      <c r="AU60">
        <v>72.364546000000004</v>
      </c>
      <c r="AV60">
        <v>458.72964300000001</v>
      </c>
      <c r="AW60">
        <v>103.64769800000001</v>
      </c>
      <c r="AX60">
        <v>2222.448895</v>
      </c>
      <c r="AY60">
        <v>137.391177</v>
      </c>
      <c r="AZ60">
        <v>343.54943800000001</v>
      </c>
      <c r="BA60">
        <v>100.300281</v>
      </c>
      <c r="BB60">
        <v>480.22462899999999</v>
      </c>
      <c r="BC60">
        <v>33.675713000000002</v>
      </c>
      <c r="BD60">
        <v>55.103475000000003</v>
      </c>
      <c r="BE60">
        <v>373.95871899999997</v>
      </c>
      <c r="BF60">
        <v>75.988310999999996</v>
      </c>
      <c r="BG60">
        <v>522.59509200000002</v>
      </c>
      <c r="BH60">
        <v>99.662060999999994</v>
      </c>
      <c r="BI60">
        <v>2207.6872410000001</v>
      </c>
      <c r="BJ60">
        <v>136.15459899999999</v>
      </c>
      <c r="BK60">
        <v>286.53732000000002</v>
      </c>
      <c r="BL60">
        <v>134.31094300000001</v>
      </c>
      <c r="BM60">
        <v>466.01534500000002</v>
      </c>
      <c r="BN60">
        <v>31.841360999999999</v>
      </c>
      <c r="BO60">
        <v>59.931471999999999</v>
      </c>
      <c r="BP60">
        <v>392.65746799999999</v>
      </c>
      <c r="BQ60">
        <v>65.172032999999999</v>
      </c>
      <c r="BR60">
        <v>516.82008599999995</v>
      </c>
      <c r="BS60">
        <v>118.24661500000001</v>
      </c>
      <c r="BT60">
        <v>2107.1406459999998</v>
      </c>
      <c r="BU60">
        <v>154.702158</v>
      </c>
      <c r="BV60">
        <v>244.985174</v>
      </c>
      <c r="BW60">
        <v>112.816221</v>
      </c>
      <c r="BX60">
        <v>434.43603000000002</v>
      </c>
      <c r="BY60">
        <v>30.070474999999998</v>
      </c>
      <c r="BZ60">
        <v>61.048133999999997</v>
      </c>
      <c r="CA60">
        <v>444.63961399999999</v>
      </c>
      <c r="CB60">
        <v>56.942346000000001</v>
      </c>
      <c r="CC60">
        <v>464.66668900000002</v>
      </c>
      <c r="CD60">
        <v>102.833805</v>
      </c>
      <c r="CE60">
        <v>1970.4220909999999</v>
      </c>
      <c r="CF60">
        <v>133.58371199999999</v>
      </c>
      <c r="CG60">
        <v>252.624695</v>
      </c>
      <c r="CH60">
        <v>89.317418000000004</v>
      </c>
      <c r="CI60">
        <v>385.52923399999997</v>
      </c>
      <c r="CJ60">
        <v>23.444248999999999</v>
      </c>
      <c r="CK60">
        <v>52.514581</v>
      </c>
      <c r="CL60">
        <v>419.56292100000002</v>
      </c>
      <c r="CM60">
        <v>61.078211000000003</v>
      </c>
      <c r="CN60">
        <v>442.75324799999999</v>
      </c>
      <c r="CO60">
        <v>110.013822</v>
      </c>
      <c r="CP60">
        <v>1870.365362</v>
      </c>
      <c r="CQ60">
        <v>158.96974299999999</v>
      </c>
      <c r="CR60">
        <v>239.76981699999999</v>
      </c>
      <c r="CS60">
        <v>72.010790999999998</v>
      </c>
      <c r="CT60">
        <v>327.292102</v>
      </c>
      <c r="CU60">
        <v>19.712396999999999</v>
      </c>
      <c r="CV60">
        <v>41.130198999999998</v>
      </c>
      <c r="CW60">
        <v>453.28692999999998</v>
      </c>
      <c r="CX60">
        <v>57.532792000000001</v>
      </c>
      <c r="CY60">
        <v>390.68375099999997</v>
      </c>
      <c r="CZ60">
        <v>109.97684</v>
      </c>
      <c r="DA60">
        <v>1716.1048679999999</v>
      </c>
      <c r="DB60">
        <v>124.647633</v>
      </c>
      <c r="DC60">
        <v>234.47154499999999</v>
      </c>
      <c r="DD60">
        <v>58.054059000000002</v>
      </c>
      <c r="DE60">
        <v>325.64446900000002</v>
      </c>
      <c r="DF60">
        <v>20.190595999999999</v>
      </c>
      <c r="DG60">
        <v>51.273614999999999</v>
      </c>
      <c r="DH60">
        <v>407.42299000000003</v>
      </c>
      <c r="DI60">
        <v>34.296492999999998</v>
      </c>
      <c r="DJ60">
        <v>383.58424000000002</v>
      </c>
      <c r="DK60">
        <v>76.519228999999996</v>
      </c>
      <c r="DL60">
        <v>1748.590017</v>
      </c>
      <c r="DM60">
        <v>161.53976299999999</v>
      </c>
      <c r="DN60">
        <v>232.871545</v>
      </c>
      <c r="DO60">
        <v>49.312564000000002</v>
      </c>
      <c r="DP60">
        <v>341.50963100000001</v>
      </c>
      <c r="DQ60">
        <v>19.520423000000001</v>
      </c>
      <c r="DR60">
        <v>44.671785</v>
      </c>
      <c r="DS60">
        <v>388.45065</v>
      </c>
      <c r="DT60">
        <v>37.554127999999999</v>
      </c>
      <c r="DU60">
        <v>389.66587900000002</v>
      </c>
      <c r="DV60">
        <v>83.493647999999993</v>
      </c>
      <c r="DW60">
        <v>1736.3067100000001</v>
      </c>
      <c r="DX60">
        <v>193.17697200000001</v>
      </c>
      <c r="DY60">
        <v>235.307433</v>
      </c>
      <c r="DZ60">
        <v>31.577475</v>
      </c>
      <c r="EA60">
        <v>336.28744699999999</v>
      </c>
      <c r="EB60">
        <v>18.116164000000001</v>
      </c>
      <c r="EC60">
        <v>42.066749999999999</v>
      </c>
      <c r="ED60">
        <v>376.801154</v>
      </c>
      <c r="EE60">
        <v>40.667935999999997</v>
      </c>
      <c r="EF60">
        <v>375.12595499999998</v>
      </c>
      <c r="EG60">
        <v>87.179423999999997</v>
      </c>
      <c r="EH60">
        <v>1738.4484359999999</v>
      </c>
      <c r="EI60">
        <v>190.98671100000001</v>
      </c>
      <c r="EJ60">
        <v>248.037274</v>
      </c>
      <c r="EK60">
        <v>33.840972000000001</v>
      </c>
      <c r="EL60">
        <v>327.501327</v>
      </c>
      <c r="EM60">
        <v>17.675664000000001</v>
      </c>
      <c r="EN60">
        <v>37.646864999999998</v>
      </c>
      <c r="EO60">
        <v>364.57350300000002</v>
      </c>
      <c r="EP60">
        <v>54.526074000000001</v>
      </c>
      <c r="EQ60">
        <v>365.54451499999999</v>
      </c>
      <c r="ER60">
        <v>98.115532000000002</v>
      </c>
      <c r="ES60">
        <v>1786.2238239999999</v>
      </c>
      <c r="ET60">
        <v>203.86385899999999</v>
      </c>
      <c r="EU60">
        <v>252.94591</v>
      </c>
      <c r="EV60">
        <v>52.969771000000001</v>
      </c>
      <c r="EW60">
        <v>339.475886</v>
      </c>
      <c r="EX60">
        <v>17.979431000000002</v>
      </c>
      <c r="EY60">
        <v>38.516666999999998</v>
      </c>
      <c r="EZ60">
        <v>364.29511100000002</v>
      </c>
      <c r="FA60">
        <v>50.757762999999997</v>
      </c>
      <c r="FB60">
        <v>364.96481199999999</v>
      </c>
      <c r="FC60">
        <v>100.454615</v>
      </c>
      <c r="FE60">
        <v>2066.1117717425964</v>
      </c>
      <c r="FF60">
        <v>2275.3223521125296</v>
      </c>
      <c r="FG60">
        <v>2453.4537218531568</v>
      </c>
      <c r="FH60">
        <v>2515.2658226723024</v>
      </c>
      <c r="FI60">
        <v>2469.0382990329431</v>
      </c>
      <c r="FJ60">
        <v>2385.6501205773784</v>
      </c>
      <c r="FK60">
        <v>2242.5159655860025</v>
      </c>
      <c r="FL60">
        <v>2116.3650853197869</v>
      </c>
      <c r="FM60">
        <v>1934.7732167632128</v>
      </c>
      <c r="FN60">
        <v>1978.2850910290535</v>
      </c>
      <c r="FO60">
        <v>1965.1882127661665</v>
      </c>
      <c r="FP60">
        <v>1991.7322924784974</v>
      </c>
      <c r="FQ60">
        <v>2043.5245818815902</v>
      </c>
      <c r="FS60">
        <v>80.92998</v>
      </c>
      <c r="FT60">
        <v>61.616394</v>
      </c>
      <c r="FV60">
        <v>86.37</v>
      </c>
      <c r="FZ60">
        <v>98.58</v>
      </c>
      <c r="GG60">
        <v>169.105976</v>
      </c>
      <c r="GH60">
        <v>171.24250599999999</v>
      </c>
      <c r="GJ60">
        <v>181.529</v>
      </c>
      <c r="GK60">
        <v>169.215</v>
      </c>
      <c r="GL60">
        <v>181.374</v>
      </c>
      <c r="GM60">
        <v>204.75399999999999</v>
      </c>
      <c r="GN60">
        <v>261.25599999999997</v>
      </c>
      <c r="GU60">
        <v>8.9</v>
      </c>
      <c r="GV60">
        <v>7.9</v>
      </c>
      <c r="GW60">
        <v>7.7</v>
      </c>
      <c r="GX60">
        <v>6.1</v>
      </c>
      <c r="GY60">
        <v>6.8</v>
      </c>
      <c r="GZ60">
        <v>8</v>
      </c>
      <c r="HA60">
        <v>14.3</v>
      </c>
      <c r="HB60">
        <v>23.8</v>
      </c>
      <c r="HC60">
        <v>24</v>
      </c>
      <c r="HD60">
        <v>25.8</v>
      </c>
      <c r="HE60">
        <v>27.5</v>
      </c>
      <c r="HF60">
        <v>23.8</v>
      </c>
    </row>
    <row r="61" spans="1:244" x14ac:dyDescent="0.55000000000000004">
      <c r="A61" s="2" t="s">
        <v>412</v>
      </c>
      <c r="C61">
        <v>2510.5100000000002</v>
      </c>
      <c r="D61">
        <v>2694.28</v>
      </c>
      <c r="E61">
        <v>2914.89</v>
      </c>
      <c r="F61">
        <v>3104.49</v>
      </c>
      <c r="G61">
        <v>3036.05</v>
      </c>
      <c r="H61">
        <v>2812.7</v>
      </c>
      <c r="I61">
        <v>2586.9</v>
      </c>
      <c r="J61">
        <v>2366.87</v>
      </c>
      <c r="K61">
        <v>2282.15</v>
      </c>
      <c r="L61">
        <v>2256.17</v>
      </c>
      <c r="M61">
        <v>2212.54</v>
      </c>
      <c r="N61">
        <v>2143.1999999999998</v>
      </c>
      <c r="O61">
        <v>2167.4521829999999</v>
      </c>
      <c r="P61">
        <v>2219.1</v>
      </c>
      <c r="Q61">
        <v>2510.5100000000002</v>
      </c>
      <c r="R61">
        <v>159.90955</v>
      </c>
      <c r="S61">
        <v>150.968603</v>
      </c>
      <c r="T61">
        <v>155.63276999999999</v>
      </c>
      <c r="U61">
        <v>807.08281899999997</v>
      </c>
      <c r="V61">
        <v>60.617331999999998</v>
      </c>
      <c r="W61">
        <v>74.806651000000002</v>
      </c>
      <c r="X61">
        <v>269.11996399999998</v>
      </c>
      <c r="Y61">
        <v>72.805835999999999</v>
      </c>
      <c r="Z61">
        <v>695.03302499999995</v>
      </c>
      <c r="AA61">
        <v>64.537863000000002</v>
      </c>
      <c r="AB61">
        <v>2694.28</v>
      </c>
      <c r="AC61">
        <v>171.69432399999999</v>
      </c>
      <c r="AD61">
        <v>177.006451</v>
      </c>
      <c r="AE61">
        <v>250.253996</v>
      </c>
      <c r="AF61">
        <v>816.08010100000001</v>
      </c>
      <c r="AG61">
        <v>64.602146000000005</v>
      </c>
      <c r="AH61">
        <v>78.846418</v>
      </c>
      <c r="AI61">
        <v>259.68808999999999</v>
      </c>
      <c r="AJ61">
        <v>82.254435999999998</v>
      </c>
      <c r="AK61">
        <v>732.57846099999995</v>
      </c>
      <c r="AL61">
        <v>61.273076000000003</v>
      </c>
      <c r="AM61">
        <v>2914.89</v>
      </c>
      <c r="AN61">
        <v>126.94042899999999</v>
      </c>
      <c r="AO61">
        <v>171.449467</v>
      </c>
      <c r="AP61">
        <v>222.556513</v>
      </c>
      <c r="AQ61">
        <v>945.50682500000005</v>
      </c>
      <c r="AR61">
        <v>72.091094999999996</v>
      </c>
      <c r="AS61">
        <v>76.606504000000001</v>
      </c>
      <c r="AT61">
        <v>314.33102600000001</v>
      </c>
      <c r="AU61">
        <v>91.200158000000002</v>
      </c>
      <c r="AV61">
        <v>832.86075800000003</v>
      </c>
      <c r="AW61">
        <v>61.342453999999996</v>
      </c>
      <c r="AX61">
        <v>3104.49</v>
      </c>
      <c r="AY61">
        <v>124.64685900000001</v>
      </c>
      <c r="AZ61">
        <v>163.69986900000001</v>
      </c>
      <c r="BA61">
        <v>148.726968</v>
      </c>
      <c r="BB61">
        <v>1070.5107459999999</v>
      </c>
      <c r="BC61">
        <v>65.359455999999994</v>
      </c>
      <c r="BD61">
        <v>78.876052999999999</v>
      </c>
      <c r="BE61">
        <v>364.65173700000003</v>
      </c>
      <c r="BF61">
        <v>103.34259900000001</v>
      </c>
      <c r="BG61">
        <v>916.72738400000003</v>
      </c>
      <c r="BH61">
        <v>67.952433999999997</v>
      </c>
      <c r="BI61">
        <v>3036.05</v>
      </c>
      <c r="BJ61">
        <v>133.76037600000001</v>
      </c>
      <c r="BK61">
        <v>173.24924999999999</v>
      </c>
      <c r="BL61">
        <v>147.71602799999999</v>
      </c>
      <c r="BM61">
        <v>893.13357199999996</v>
      </c>
      <c r="BN61">
        <v>66.568513999999993</v>
      </c>
      <c r="BO61">
        <v>83.380985999999993</v>
      </c>
      <c r="BP61">
        <v>381.33954599999998</v>
      </c>
      <c r="BQ61">
        <v>115.18366899999999</v>
      </c>
      <c r="BR61">
        <v>964.18613600000003</v>
      </c>
      <c r="BS61">
        <v>77.534735999999995</v>
      </c>
      <c r="BT61">
        <v>2812.7</v>
      </c>
      <c r="BU61">
        <v>131.345922</v>
      </c>
      <c r="BV61">
        <v>138.308245</v>
      </c>
      <c r="BW61">
        <v>152.013081</v>
      </c>
      <c r="BX61">
        <v>762.20611599999995</v>
      </c>
      <c r="BY61">
        <v>64.432334999999995</v>
      </c>
      <c r="BZ61">
        <v>86.285827999999995</v>
      </c>
      <c r="CA61">
        <v>430.59657299999998</v>
      </c>
      <c r="CB61">
        <v>73.934765999999996</v>
      </c>
      <c r="CC61">
        <v>896.73921399999995</v>
      </c>
      <c r="CD61">
        <v>76.839585</v>
      </c>
      <c r="CE61">
        <v>2586.9</v>
      </c>
      <c r="CF61">
        <v>122.297541</v>
      </c>
      <c r="CG61">
        <v>149.653221</v>
      </c>
      <c r="CH61">
        <v>110.717518</v>
      </c>
      <c r="CI61">
        <v>651.29774799999996</v>
      </c>
      <c r="CJ61">
        <v>51.935478000000003</v>
      </c>
      <c r="CK61">
        <v>74.524388000000002</v>
      </c>
      <c r="CL61">
        <v>404.86778800000002</v>
      </c>
      <c r="CM61">
        <v>62.121305</v>
      </c>
      <c r="CN61">
        <v>885.12952700000005</v>
      </c>
      <c r="CO61">
        <v>74.353031999999999</v>
      </c>
      <c r="CP61">
        <v>2366.87</v>
      </c>
      <c r="CQ61">
        <v>119.79078</v>
      </c>
      <c r="CR61">
        <v>146.27749900000001</v>
      </c>
      <c r="CS61">
        <v>110.69733100000001</v>
      </c>
      <c r="CT61">
        <v>575.52436399999999</v>
      </c>
      <c r="CU61">
        <v>43.357889</v>
      </c>
      <c r="CV61">
        <v>65.593315000000004</v>
      </c>
      <c r="CW61">
        <v>436.86552</v>
      </c>
      <c r="CX61">
        <v>52.316839999999999</v>
      </c>
      <c r="CY61">
        <v>735.46161900000004</v>
      </c>
      <c r="CZ61">
        <v>80.984285</v>
      </c>
      <c r="DA61">
        <v>2282.15</v>
      </c>
      <c r="DB61">
        <v>116.280708</v>
      </c>
      <c r="DC61">
        <v>158.605605</v>
      </c>
      <c r="DD61">
        <v>89.321099000000004</v>
      </c>
      <c r="DE61">
        <v>539.66787399999998</v>
      </c>
      <c r="DF61">
        <v>44.655501999999998</v>
      </c>
      <c r="DG61">
        <v>68.865076999999999</v>
      </c>
      <c r="DH61">
        <v>392.26189199999999</v>
      </c>
      <c r="DI61">
        <v>77.479709</v>
      </c>
      <c r="DJ61">
        <v>707.442004</v>
      </c>
      <c r="DK61">
        <v>87.566478000000004</v>
      </c>
      <c r="DL61">
        <v>2256.17</v>
      </c>
      <c r="DM61">
        <v>112.219872</v>
      </c>
      <c r="DN61">
        <v>159.50959599999999</v>
      </c>
      <c r="DO61">
        <v>76.310473999999999</v>
      </c>
      <c r="DP61">
        <v>556.90011100000004</v>
      </c>
      <c r="DQ61">
        <v>42.378618000000003</v>
      </c>
      <c r="DR61">
        <v>67.160214999999994</v>
      </c>
      <c r="DS61">
        <v>373.603093</v>
      </c>
      <c r="DT61">
        <v>69.363878999999997</v>
      </c>
      <c r="DU61">
        <v>719.79799700000001</v>
      </c>
      <c r="DV61">
        <v>78.931021000000001</v>
      </c>
      <c r="DW61">
        <v>2212.54</v>
      </c>
      <c r="DX61">
        <v>122.321051</v>
      </c>
      <c r="DY61">
        <v>163.17489900000001</v>
      </c>
      <c r="DZ61">
        <v>67.367692000000005</v>
      </c>
      <c r="EA61">
        <v>530.81893700000001</v>
      </c>
      <c r="EB61">
        <v>41.571475999999997</v>
      </c>
      <c r="EC61">
        <v>72.418287000000007</v>
      </c>
      <c r="ED61">
        <v>362.41283700000002</v>
      </c>
      <c r="EE61">
        <v>74.269414999999995</v>
      </c>
      <c r="EF61">
        <v>700.82059100000004</v>
      </c>
      <c r="EG61">
        <v>77.362294000000006</v>
      </c>
      <c r="EH61">
        <v>2143.1999999999998</v>
      </c>
      <c r="EI61">
        <v>115.61529</v>
      </c>
      <c r="EJ61">
        <v>158.47004799999999</v>
      </c>
      <c r="EK61">
        <v>74.873379</v>
      </c>
      <c r="EL61">
        <v>502.06996299999997</v>
      </c>
      <c r="EM61">
        <v>40.923316999999997</v>
      </c>
      <c r="EN61">
        <v>66.568862999999993</v>
      </c>
      <c r="EO61">
        <v>350.47193900000002</v>
      </c>
      <c r="EP61">
        <v>69.171369999999996</v>
      </c>
      <c r="EQ61">
        <v>686.16959199999997</v>
      </c>
      <c r="ER61">
        <v>78.862103000000005</v>
      </c>
      <c r="ES61">
        <v>2167.4521829999999</v>
      </c>
      <c r="ET61">
        <v>122.930948</v>
      </c>
      <c r="EU61">
        <v>167.22028700000001</v>
      </c>
      <c r="EV61">
        <v>67.605896999999999</v>
      </c>
      <c r="EW61">
        <v>514.37501799999995</v>
      </c>
      <c r="EX61">
        <v>41.458970999999998</v>
      </c>
      <c r="EY61">
        <v>63.299320999999999</v>
      </c>
      <c r="EZ61">
        <v>350.14381400000002</v>
      </c>
      <c r="FA61">
        <v>70.727838000000006</v>
      </c>
      <c r="FB61">
        <v>691.17656099999999</v>
      </c>
      <c r="FC61">
        <v>78.513527999999994</v>
      </c>
      <c r="FD61">
        <v>2219.1</v>
      </c>
      <c r="FE61">
        <v>2797.22</v>
      </c>
      <c r="FF61">
        <v>3040.6</v>
      </c>
      <c r="FG61">
        <v>3304.37</v>
      </c>
      <c r="FH61">
        <v>3513.52</v>
      </c>
      <c r="FI61">
        <v>3395.47</v>
      </c>
      <c r="FJ61">
        <v>3184.47</v>
      </c>
      <c r="FK61">
        <v>2944.12</v>
      </c>
      <c r="FL61">
        <v>2678.17</v>
      </c>
      <c r="FM61">
        <v>2572.94</v>
      </c>
      <c r="FN61">
        <v>2552.5500000000002</v>
      </c>
      <c r="FO61">
        <v>2504.1999999999998</v>
      </c>
      <c r="FP61">
        <v>2455.4499999999998</v>
      </c>
      <c r="FQ61">
        <v>2479.6678644969102</v>
      </c>
      <c r="FR61" s="4">
        <v>2549.3000000000002</v>
      </c>
      <c r="FS61" s="4">
        <v>53.134709999999998</v>
      </c>
      <c r="FT61" s="4">
        <v>65.508217999999999</v>
      </c>
      <c r="FU61" s="4"/>
      <c r="FV61" s="4">
        <v>187.881</v>
      </c>
      <c r="FW61" s="4">
        <v>71.328000000000003</v>
      </c>
      <c r="FX61" s="4">
        <v>68.272000000000006</v>
      </c>
      <c r="FY61" s="4">
        <v>60.463999999999999</v>
      </c>
      <c r="FZ61" s="4">
        <v>77.358999999999995</v>
      </c>
      <c r="GA61" s="4">
        <v>74.686999999999998</v>
      </c>
      <c r="GB61" s="4">
        <v>59.04</v>
      </c>
      <c r="GC61" s="4">
        <v>100.54600000000001</v>
      </c>
      <c r="GD61" s="4">
        <v>68.900000000000006</v>
      </c>
      <c r="GE61">
        <v>65.099999999999994</v>
      </c>
      <c r="GF61">
        <v>68</v>
      </c>
      <c r="GG61" s="4">
        <v>79.463024000000004</v>
      </c>
      <c r="GH61" s="4">
        <v>114.72549600000001</v>
      </c>
      <c r="GI61" s="4">
        <v>110</v>
      </c>
      <c r="GJ61">
        <v>122.14700000000001</v>
      </c>
      <c r="GK61">
        <v>125.81699999999999</v>
      </c>
      <c r="GL61">
        <v>146.82599999999999</v>
      </c>
      <c r="GM61">
        <v>214.32499999999999</v>
      </c>
      <c r="GN61">
        <v>155.292</v>
      </c>
      <c r="GO61">
        <v>191.06299999999999</v>
      </c>
      <c r="GP61">
        <v>164.81200000000001</v>
      </c>
      <c r="GQ61">
        <v>186.542</v>
      </c>
      <c r="GR61">
        <v>198.9</v>
      </c>
      <c r="GS61">
        <v>189.8</v>
      </c>
      <c r="GT61">
        <v>187.4</v>
      </c>
      <c r="GU61">
        <v>10.7</v>
      </c>
      <c r="GV61">
        <v>9.6</v>
      </c>
      <c r="GW61">
        <v>8.1</v>
      </c>
      <c r="GX61">
        <v>4.7</v>
      </c>
      <c r="GY61">
        <v>6.6</v>
      </c>
      <c r="GZ61">
        <v>9.4</v>
      </c>
      <c r="HA61">
        <v>15</v>
      </c>
      <c r="HB61">
        <v>21.8</v>
      </c>
      <c r="HC61">
        <v>22</v>
      </c>
      <c r="HD61">
        <v>22.3</v>
      </c>
      <c r="HE61">
        <v>17.7</v>
      </c>
      <c r="HF61">
        <v>18.3</v>
      </c>
      <c r="HG61">
        <v>22.5</v>
      </c>
      <c r="HH61">
        <v>22.3</v>
      </c>
      <c r="HI61">
        <v>557.72661287256335</v>
      </c>
      <c r="HJ61">
        <v>630.81906312597778</v>
      </c>
      <c r="HK61">
        <v>878.95033071889759</v>
      </c>
      <c r="HL61">
        <v>934.4447835210932</v>
      </c>
      <c r="HM61">
        <v>526.00813584318178</v>
      </c>
      <c r="HN61">
        <v>545.1372112225805</v>
      </c>
      <c r="HO61">
        <v>511.7015712130052</v>
      </c>
      <c r="HP61">
        <v>423.51488221562039</v>
      </c>
      <c r="HQ61">
        <v>355.61515678132065</v>
      </c>
      <c r="HR61">
        <v>422.52520627482539</v>
      </c>
      <c r="HS61">
        <v>498.57179442609987</v>
      </c>
      <c r="HT61">
        <v>390.53854798648433</v>
      </c>
      <c r="HU61">
        <v>481.49679851264187</v>
      </c>
      <c r="IF61" s="3">
        <v>1.0367839999999999</v>
      </c>
      <c r="IG61" s="3">
        <v>0.99543599999999999</v>
      </c>
      <c r="IH61" s="3">
        <v>1.0187029999999999</v>
      </c>
      <c r="II61" s="3">
        <v>1.101232</v>
      </c>
    </row>
    <row r="62" spans="1:244" x14ac:dyDescent="0.55000000000000004">
      <c r="A62" t="s">
        <v>413</v>
      </c>
      <c r="B62">
        <v>358.5</v>
      </c>
      <c r="C62">
        <v>1311.5685100000001</v>
      </c>
      <c r="D62">
        <v>1413.4512910000001</v>
      </c>
      <c r="E62">
        <v>1496.147659</v>
      </c>
      <c r="F62">
        <v>1588.3648169999999</v>
      </c>
      <c r="G62">
        <v>1566.362408</v>
      </c>
      <c r="H62">
        <v>1455.1833349999999</v>
      </c>
      <c r="I62">
        <v>1337.938928</v>
      </c>
      <c r="J62">
        <v>1207.5238139999999</v>
      </c>
      <c r="K62">
        <v>1202.778973</v>
      </c>
      <c r="L62">
        <v>1188.3218380000001</v>
      </c>
      <c r="M62">
        <v>1176.675698</v>
      </c>
      <c r="N62">
        <v>1116.582582</v>
      </c>
      <c r="O62">
        <v>1151.790602</v>
      </c>
      <c r="Q62">
        <v>1311.5685100000001</v>
      </c>
      <c r="R62">
        <v>104.15755299999999</v>
      </c>
      <c r="S62">
        <v>78.430564000000004</v>
      </c>
      <c r="T62">
        <v>78.672343999999995</v>
      </c>
      <c r="U62">
        <v>361.72829300000001</v>
      </c>
      <c r="V62">
        <v>32.264071000000001</v>
      </c>
      <c r="W62">
        <v>35.447406999999998</v>
      </c>
      <c r="X62">
        <v>135.77176800000001</v>
      </c>
      <c r="Y62">
        <v>40.792813000000002</v>
      </c>
      <c r="Z62">
        <v>411.30632800000001</v>
      </c>
      <c r="AA62">
        <v>32.997368999999999</v>
      </c>
      <c r="AB62">
        <v>1413.4512910000001</v>
      </c>
      <c r="AC62">
        <v>109.459611</v>
      </c>
      <c r="AD62">
        <v>84.483855000000005</v>
      </c>
      <c r="AE62">
        <v>118.47852899999999</v>
      </c>
      <c r="AF62">
        <v>369.47067399999997</v>
      </c>
      <c r="AG62">
        <v>35.674953000000002</v>
      </c>
      <c r="AH62">
        <v>36.817568000000001</v>
      </c>
      <c r="AI62">
        <v>130.916842</v>
      </c>
      <c r="AJ62">
        <v>47.926642999999999</v>
      </c>
      <c r="AK62">
        <v>449.880515</v>
      </c>
      <c r="AL62">
        <v>30.342101</v>
      </c>
      <c r="AM62">
        <v>1496.147659</v>
      </c>
      <c r="AN62">
        <v>71.005463000000006</v>
      </c>
      <c r="AO62">
        <v>87.560543999999993</v>
      </c>
      <c r="AP62">
        <v>97.560406999999998</v>
      </c>
      <c r="AQ62">
        <v>419.74194</v>
      </c>
      <c r="AR62">
        <v>40.360402000000001</v>
      </c>
      <c r="AS62">
        <v>34.847614999999998</v>
      </c>
      <c r="AT62">
        <v>158.22050999999999</v>
      </c>
      <c r="AU62">
        <v>52.891502000000003</v>
      </c>
      <c r="AV62">
        <v>500.12628799999999</v>
      </c>
      <c r="AW62">
        <v>33.832988</v>
      </c>
      <c r="AX62">
        <v>1588.3648169999999</v>
      </c>
      <c r="AY62">
        <v>74.651695000000004</v>
      </c>
      <c r="AZ62">
        <v>85.504165999999998</v>
      </c>
      <c r="BA62">
        <v>70.294252999999998</v>
      </c>
      <c r="BB62">
        <v>474.05917699999998</v>
      </c>
      <c r="BC62">
        <v>40.118347999999997</v>
      </c>
      <c r="BD62">
        <v>37.385696000000003</v>
      </c>
      <c r="BE62">
        <v>183.690394</v>
      </c>
      <c r="BF62">
        <v>56.943776999999997</v>
      </c>
      <c r="BG62">
        <v>527.67253600000004</v>
      </c>
      <c r="BH62">
        <v>38.044775000000001</v>
      </c>
      <c r="BI62">
        <v>1566.362408</v>
      </c>
      <c r="BJ62">
        <v>77.701356000000004</v>
      </c>
      <c r="BK62">
        <v>84.258540999999994</v>
      </c>
      <c r="BL62">
        <v>60.116751000000001</v>
      </c>
      <c r="BM62">
        <v>406.97707500000001</v>
      </c>
      <c r="BN62">
        <v>44.540402</v>
      </c>
      <c r="BO62">
        <v>38.457645999999997</v>
      </c>
      <c r="BP62">
        <v>191.94937100000001</v>
      </c>
      <c r="BQ62">
        <v>61.607013999999999</v>
      </c>
      <c r="BR62">
        <v>551.59236999999996</v>
      </c>
      <c r="BS62">
        <v>49.161883000000003</v>
      </c>
      <c r="BT62">
        <v>1455.1833349999999</v>
      </c>
      <c r="BU62">
        <v>73.273594000000003</v>
      </c>
      <c r="BV62">
        <v>70.696353000000002</v>
      </c>
      <c r="BW62">
        <v>59.483697999999997</v>
      </c>
      <c r="BX62">
        <v>359.02916399999998</v>
      </c>
      <c r="BY62">
        <v>42.624885999999996</v>
      </c>
      <c r="BZ62">
        <v>39.979574</v>
      </c>
      <c r="CA62">
        <v>216.51243199999999</v>
      </c>
      <c r="CB62">
        <v>40.786011999999999</v>
      </c>
      <c r="CC62">
        <v>504.322744</v>
      </c>
      <c r="CD62">
        <v>48.474876999999999</v>
      </c>
      <c r="CE62">
        <v>1337.938928</v>
      </c>
      <c r="CF62">
        <v>71.534160999999997</v>
      </c>
      <c r="CG62">
        <v>76.301142999999996</v>
      </c>
      <c r="CH62">
        <v>43.177546</v>
      </c>
      <c r="CI62">
        <v>313.37238500000001</v>
      </c>
      <c r="CJ62">
        <v>34.319482999999998</v>
      </c>
      <c r="CK62">
        <v>33.116024000000003</v>
      </c>
      <c r="CL62">
        <v>203.500946</v>
      </c>
      <c r="CM62">
        <v>36.044327000000003</v>
      </c>
      <c r="CN62">
        <v>479.623963</v>
      </c>
      <c r="CO62">
        <v>46.948950000000004</v>
      </c>
      <c r="CP62">
        <v>1207.5238139999999</v>
      </c>
      <c r="CQ62">
        <v>67.977486999999996</v>
      </c>
      <c r="CR62">
        <v>72.690832999999998</v>
      </c>
      <c r="CS62">
        <v>34.966808</v>
      </c>
      <c r="CT62">
        <v>267.37815499999999</v>
      </c>
      <c r="CU62">
        <v>28.570262</v>
      </c>
      <c r="CV62">
        <v>30.645582000000001</v>
      </c>
      <c r="CW62">
        <v>219.39675199999999</v>
      </c>
      <c r="CX62">
        <v>28.184303</v>
      </c>
      <c r="CY62">
        <v>407.45295599999997</v>
      </c>
      <c r="CZ62">
        <v>50.260675999999997</v>
      </c>
      <c r="DA62">
        <v>1202.778973</v>
      </c>
      <c r="DB62">
        <v>72.456584000000007</v>
      </c>
      <c r="DC62">
        <v>78.775744000000003</v>
      </c>
      <c r="DD62">
        <v>44.086635000000001</v>
      </c>
      <c r="DE62">
        <v>260.20672200000001</v>
      </c>
      <c r="DF62">
        <v>29.474891</v>
      </c>
      <c r="DG62">
        <v>31.35745</v>
      </c>
      <c r="DH62">
        <v>196.97765000000001</v>
      </c>
      <c r="DI62">
        <v>44.735101</v>
      </c>
      <c r="DJ62">
        <v>386.81668000000002</v>
      </c>
      <c r="DK62">
        <v>57.891514999999998</v>
      </c>
      <c r="DL62">
        <v>1188.3218380000001</v>
      </c>
      <c r="DM62">
        <v>70.993813000000003</v>
      </c>
      <c r="DN62">
        <v>82.013474000000002</v>
      </c>
      <c r="DO62">
        <v>35.793854000000003</v>
      </c>
      <c r="DP62">
        <v>269.16663699999998</v>
      </c>
      <c r="DQ62">
        <v>27.629670999999998</v>
      </c>
      <c r="DR62">
        <v>31.041689000000002</v>
      </c>
      <c r="DS62">
        <v>187.603193</v>
      </c>
      <c r="DT62">
        <v>39.849276000000003</v>
      </c>
      <c r="DU62">
        <v>394.49087300000002</v>
      </c>
      <c r="DV62">
        <v>49.739358000000003</v>
      </c>
      <c r="DW62">
        <v>1176.675698</v>
      </c>
      <c r="DX62">
        <v>75.002043</v>
      </c>
      <c r="DY62">
        <v>86.025987999999998</v>
      </c>
      <c r="DZ62">
        <v>34.600681000000002</v>
      </c>
      <c r="EA62">
        <v>264.037262</v>
      </c>
      <c r="EB62">
        <v>27.359452999999998</v>
      </c>
      <c r="EC62">
        <v>35.266153000000003</v>
      </c>
      <c r="ED62">
        <v>181.977171</v>
      </c>
      <c r="EE62">
        <v>42.826745000000003</v>
      </c>
      <c r="EF62">
        <v>381.971947</v>
      </c>
      <c r="EG62">
        <v>47.608255</v>
      </c>
      <c r="EH62">
        <v>1116.582582</v>
      </c>
      <c r="EI62">
        <v>71.395325999999997</v>
      </c>
      <c r="EJ62">
        <v>80.392962999999995</v>
      </c>
      <c r="EK62">
        <v>20.308752999999999</v>
      </c>
      <c r="EL62">
        <v>249.44974400000001</v>
      </c>
      <c r="EM62">
        <v>26.857717999999998</v>
      </c>
      <c r="EN62">
        <v>31.043648000000001</v>
      </c>
      <c r="EO62">
        <v>175.875651</v>
      </c>
      <c r="EP62">
        <v>39.901172000000003</v>
      </c>
      <c r="EQ62">
        <v>374.38968799999998</v>
      </c>
      <c r="ER62">
        <v>46.967919000000002</v>
      </c>
      <c r="ES62">
        <v>1151.790602</v>
      </c>
      <c r="ET62">
        <v>79.293149999999997</v>
      </c>
      <c r="EU62">
        <v>88.139363000000003</v>
      </c>
      <c r="EV62">
        <v>34.612448000000001</v>
      </c>
      <c r="EW62">
        <v>255.97142500000001</v>
      </c>
      <c r="EX62">
        <v>27.239747999999999</v>
      </c>
      <c r="EY62">
        <v>28.662763999999999</v>
      </c>
      <c r="EZ62">
        <v>175.59127000000001</v>
      </c>
      <c r="FA62">
        <v>40.421962000000001</v>
      </c>
      <c r="FB62">
        <v>373.97143899999998</v>
      </c>
      <c r="FC62">
        <v>47.887031999999998</v>
      </c>
      <c r="FE62">
        <v>1461.35</v>
      </c>
      <c r="FF62">
        <v>1595.14</v>
      </c>
      <c r="FG62">
        <v>1696.06</v>
      </c>
      <c r="FH62">
        <v>1797.64</v>
      </c>
      <c r="FI62">
        <v>1751.79</v>
      </c>
      <c r="FJ62">
        <v>1647.52</v>
      </c>
      <c r="FK62">
        <v>1522.69</v>
      </c>
      <c r="FL62">
        <v>1366.34</v>
      </c>
      <c r="FM62">
        <v>1356.04</v>
      </c>
      <c r="FN62">
        <v>1344.42</v>
      </c>
      <c r="FO62">
        <v>1331.79</v>
      </c>
      <c r="FP62">
        <v>1279.26</v>
      </c>
      <c r="FQ62">
        <v>1317.7</v>
      </c>
      <c r="FR62" s="4"/>
      <c r="FS62" s="4">
        <v>35.492505000000001</v>
      </c>
      <c r="FT62" s="4">
        <v>43.429198999999997</v>
      </c>
      <c r="FU62" s="4"/>
      <c r="FV62" s="4"/>
      <c r="FW62" s="4"/>
      <c r="FX62" s="4"/>
      <c r="FY62" s="4"/>
      <c r="FZ62" s="4"/>
      <c r="GA62" s="4"/>
      <c r="GB62" s="4"/>
      <c r="GC62" s="4"/>
      <c r="GD62" s="4"/>
      <c r="GG62">
        <v>5.548781</v>
      </c>
      <c r="GH62">
        <v>12.497949</v>
      </c>
      <c r="GJ62">
        <v>6.2370000000000001</v>
      </c>
      <c r="GK62">
        <v>5.4749999999999996</v>
      </c>
      <c r="GL62">
        <v>5.0199999999999996</v>
      </c>
      <c r="GM62">
        <v>10.368</v>
      </c>
      <c r="GN62">
        <v>11.58</v>
      </c>
      <c r="GU62">
        <v>12</v>
      </c>
      <c r="GV62">
        <v>10.9</v>
      </c>
      <c r="GW62">
        <v>8.8000000000000007</v>
      </c>
      <c r="GX62">
        <v>4.4000000000000004</v>
      </c>
      <c r="GY62">
        <v>8.4</v>
      </c>
      <c r="GZ62">
        <v>13.1</v>
      </c>
      <c r="HA62">
        <v>16</v>
      </c>
      <c r="HB62">
        <v>22.7</v>
      </c>
      <c r="HC62">
        <v>21</v>
      </c>
      <c r="HD62">
        <v>21.2</v>
      </c>
      <c r="HE62">
        <v>18</v>
      </c>
    </row>
    <row r="63" spans="1:244" x14ac:dyDescent="0.55000000000000004">
      <c r="A63" t="s">
        <v>414</v>
      </c>
      <c r="B63">
        <v>316.10000000000002</v>
      </c>
      <c r="C63">
        <v>571.07437100000004</v>
      </c>
      <c r="D63">
        <v>610.48694399999999</v>
      </c>
      <c r="E63">
        <v>660.46301300000005</v>
      </c>
      <c r="F63">
        <v>721.10187199999996</v>
      </c>
      <c r="G63">
        <v>682.36833200000001</v>
      </c>
      <c r="H63">
        <v>616.36102900000003</v>
      </c>
      <c r="I63">
        <v>559.73785499999997</v>
      </c>
      <c r="J63">
        <v>499.58380499999998</v>
      </c>
      <c r="K63">
        <v>496.35739100000001</v>
      </c>
      <c r="L63">
        <v>483.41629599999999</v>
      </c>
      <c r="M63">
        <v>465.86174699999998</v>
      </c>
      <c r="N63">
        <v>464.34539100000001</v>
      </c>
      <c r="O63">
        <v>457.59784300000001</v>
      </c>
      <c r="Q63">
        <v>571.07437100000004</v>
      </c>
      <c r="R63">
        <v>22.376760999999998</v>
      </c>
      <c r="S63">
        <v>31.771014000000001</v>
      </c>
      <c r="T63">
        <v>33.96067</v>
      </c>
      <c r="U63">
        <v>232.87521000000001</v>
      </c>
      <c r="V63">
        <v>12.588386</v>
      </c>
      <c r="W63">
        <v>17.455054000000001</v>
      </c>
      <c r="X63">
        <v>55.846392999999999</v>
      </c>
      <c r="Y63">
        <v>13.285185999999999</v>
      </c>
      <c r="Z63">
        <v>132.14665299999999</v>
      </c>
      <c r="AA63">
        <v>18.769044999999998</v>
      </c>
      <c r="AB63">
        <v>610.48694399999999</v>
      </c>
      <c r="AC63">
        <v>24.139088999999998</v>
      </c>
      <c r="AD63">
        <v>41.099907000000002</v>
      </c>
      <c r="AE63">
        <v>64.491642999999996</v>
      </c>
      <c r="AF63">
        <v>236.72838999999999</v>
      </c>
      <c r="AG63">
        <v>12.268591000000001</v>
      </c>
      <c r="AH63">
        <v>18.184660999999998</v>
      </c>
      <c r="AI63">
        <v>53.884497000000003</v>
      </c>
      <c r="AJ63">
        <v>15.453338</v>
      </c>
      <c r="AK63">
        <v>127.52704199999999</v>
      </c>
      <c r="AL63">
        <v>16.709786000000001</v>
      </c>
      <c r="AM63">
        <v>660.46301300000005</v>
      </c>
      <c r="AN63">
        <v>19.218433000000001</v>
      </c>
      <c r="AO63">
        <v>40.317926</v>
      </c>
      <c r="AP63">
        <v>49.005799000000003</v>
      </c>
      <c r="AQ63">
        <v>275.411632</v>
      </c>
      <c r="AR63">
        <v>12.46204</v>
      </c>
      <c r="AS63">
        <v>17.765889000000001</v>
      </c>
      <c r="AT63">
        <v>65.258264999999994</v>
      </c>
      <c r="AU63">
        <v>16.235803000000001</v>
      </c>
      <c r="AV63">
        <v>150.80909399999999</v>
      </c>
      <c r="AW63">
        <v>13.978130999999999</v>
      </c>
      <c r="AX63">
        <v>721.10187199999996</v>
      </c>
      <c r="AY63">
        <v>16.641942</v>
      </c>
      <c r="AZ63">
        <v>35.923431000000001</v>
      </c>
      <c r="BA63">
        <v>26.564889000000001</v>
      </c>
      <c r="BB63">
        <v>330.94631700000002</v>
      </c>
      <c r="BC63">
        <v>8.2009360000000004</v>
      </c>
      <c r="BD63">
        <v>16.928160999999999</v>
      </c>
      <c r="BE63">
        <v>75.618333000000007</v>
      </c>
      <c r="BF63">
        <v>19.091804</v>
      </c>
      <c r="BG63">
        <v>175.290119</v>
      </c>
      <c r="BH63">
        <v>15.895939</v>
      </c>
      <c r="BI63">
        <v>682.36833200000001</v>
      </c>
      <c r="BJ63">
        <v>18.504118999999999</v>
      </c>
      <c r="BK63">
        <v>43.662367000000003</v>
      </c>
      <c r="BL63">
        <v>32.858283999999998</v>
      </c>
      <c r="BM63">
        <v>263.18654700000002</v>
      </c>
      <c r="BN63">
        <v>7.086684</v>
      </c>
      <c r="BO63">
        <v>20.336417999999998</v>
      </c>
      <c r="BP63">
        <v>79.245196000000007</v>
      </c>
      <c r="BQ63">
        <v>17.463208000000002</v>
      </c>
      <c r="BR63">
        <v>186.020993</v>
      </c>
      <c r="BS63">
        <v>14.004515</v>
      </c>
      <c r="BT63">
        <v>616.36102900000003</v>
      </c>
      <c r="BU63">
        <v>18.800167999999999</v>
      </c>
      <c r="BV63">
        <v>27.571435000000001</v>
      </c>
      <c r="BW63">
        <v>33.746778999999997</v>
      </c>
      <c r="BX63">
        <v>213.929484</v>
      </c>
      <c r="BY63">
        <v>7.0513370000000002</v>
      </c>
      <c r="BZ63">
        <v>21.221042000000001</v>
      </c>
      <c r="CA63">
        <v>89.492436999999995</v>
      </c>
      <c r="CB63">
        <v>14.171067000000001</v>
      </c>
      <c r="CC63">
        <v>176.01747599999999</v>
      </c>
      <c r="CD63">
        <v>14.359804</v>
      </c>
      <c r="CE63">
        <v>559.73785499999997</v>
      </c>
      <c r="CF63">
        <v>16.327233</v>
      </c>
      <c r="CG63">
        <v>29.04448</v>
      </c>
      <c r="CH63">
        <v>16.035136999999999</v>
      </c>
      <c r="CI63">
        <v>179.89175399999999</v>
      </c>
      <c r="CJ63">
        <v>5.4434969999999998</v>
      </c>
      <c r="CK63">
        <v>18.904689999999999</v>
      </c>
      <c r="CL63">
        <v>84.041480000000007</v>
      </c>
      <c r="CM63">
        <v>12.509035000000001</v>
      </c>
      <c r="CN63">
        <v>183.500562</v>
      </c>
      <c r="CO63">
        <v>14.039986000000001</v>
      </c>
      <c r="CP63">
        <v>499.58380499999998</v>
      </c>
      <c r="CQ63">
        <v>18.088927999999999</v>
      </c>
      <c r="CR63">
        <v>26.16911</v>
      </c>
      <c r="CS63">
        <v>22.333742999999998</v>
      </c>
      <c r="CT63">
        <v>157.43203800000001</v>
      </c>
      <c r="CU63">
        <v>4.6896019999999998</v>
      </c>
      <c r="CV63">
        <v>14.937986</v>
      </c>
      <c r="CW63">
        <v>90.717789999999994</v>
      </c>
      <c r="CX63">
        <v>11.133440999999999</v>
      </c>
      <c r="CY63">
        <v>137.48112599999999</v>
      </c>
      <c r="CZ63">
        <v>16.60004</v>
      </c>
      <c r="DA63">
        <v>496.35739100000001</v>
      </c>
      <c r="DB63">
        <v>13.904583000000001</v>
      </c>
      <c r="DC63">
        <v>33.036101000000002</v>
      </c>
      <c r="DD63">
        <v>21.844017999999998</v>
      </c>
      <c r="DE63">
        <v>153.17641800000001</v>
      </c>
      <c r="DF63">
        <v>4.8098419999999997</v>
      </c>
      <c r="DG63">
        <v>17.585947000000001</v>
      </c>
      <c r="DH63">
        <v>81.446273000000005</v>
      </c>
      <c r="DI63">
        <v>14.365982000000001</v>
      </c>
      <c r="DJ63">
        <v>140.33901700000001</v>
      </c>
      <c r="DK63">
        <v>15.849209</v>
      </c>
      <c r="DL63">
        <v>483.41629599999999</v>
      </c>
      <c r="DM63">
        <v>13.368494</v>
      </c>
      <c r="DN63">
        <v>34.685276000000002</v>
      </c>
      <c r="DO63">
        <v>11.693783</v>
      </c>
      <c r="DP63">
        <v>158.225312</v>
      </c>
      <c r="DQ63">
        <v>4.6490770000000001</v>
      </c>
      <c r="DR63">
        <v>13.196852</v>
      </c>
      <c r="DS63">
        <v>77.562151</v>
      </c>
      <c r="DT63">
        <v>13.356548</v>
      </c>
      <c r="DU63">
        <v>142.17811399999999</v>
      </c>
      <c r="DV63">
        <v>14.500688</v>
      </c>
      <c r="DW63">
        <v>465.86174699999998</v>
      </c>
      <c r="DX63">
        <v>14.873950000000001</v>
      </c>
      <c r="DY63">
        <v>35.866688000000003</v>
      </c>
      <c r="DZ63">
        <v>5.9690690000000002</v>
      </c>
      <c r="EA63">
        <v>148.66912400000001</v>
      </c>
      <c r="EB63">
        <v>4.2041979999999999</v>
      </c>
      <c r="EC63">
        <v>15.032007999999999</v>
      </c>
      <c r="ED63">
        <v>75.159205999999998</v>
      </c>
      <c r="EE63">
        <v>11.945439</v>
      </c>
      <c r="EF63">
        <v>138.851428</v>
      </c>
      <c r="EG63">
        <v>15.290638</v>
      </c>
      <c r="EH63">
        <v>464.34539100000001</v>
      </c>
      <c r="EI63">
        <v>12.825006999999999</v>
      </c>
      <c r="EJ63">
        <v>34.277124000000001</v>
      </c>
      <c r="EK63">
        <v>22.154405000000001</v>
      </c>
      <c r="EL63">
        <v>140.63090500000001</v>
      </c>
      <c r="EM63">
        <v>3.9820950000000002</v>
      </c>
      <c r="EN63">
        <v>12.98837</v>
      </c>
      <c r="EO63">
        <v>72.685630000000003</v>
      </c>
      <c r="EP63">
        <v>10.711747000000001</v>
      </c>
      <c r="EQ63">
        <v>136.974772</v>
      </c>
      <c r="ER63">
        <v>17.115335999999999</v>
      </c>
      <c r="ES63">
        <v>457.59784300000001</v>
      </c>
      <c r="ET63">
        <v>13.024469</v>
      </c>
      <c r="EU63">
        <v>36.567103000000003</v>
      </c>
      <c r="EV63">
        <v>8.7709060000000001</v>
      </c>
      <c r="EW63">
        <v>142.840428</v>
      </c>
      <c r="EX63">
        <v>4.0066009999999999</v>
      </c>
      <c r="EY63">
        <v>12.152652</v>
      </c>
      <c r="EZ63">
        <v>72.573252999999994</v>
      </c>
      <c r="FA63">
        <v>11.374953</v>
      </c>
      <c r="FB63">
        <v>139.961648</v>
      </c>
      <c r="FC63">
        <v>16.325828999999999</v>
      </c>
      <c r="FE63">
        <v>636.29</v>
      </c>
      <c r="FF63">
        <v>688.96</v>
      </c>
      <c r="FG63">
        <v>748.71</v>
      </c>
      <c r="FH63">
        <v>816.11</v>
      </c>
      <c r="FI63">
        <v>763.15</v>
      </c>
      <c r="FJ63">
        <v>697.83</v>
      </c>
      <c r="FK63">
        <v>637.03</v>
      </c>
      <c r="FL63">
        <v>565.29</v>
      </c>
      <c r="FM63">
        <v>559.6</v>
      </c>
      <c r="FN63">
        <v>546.91999999999996</v>
      </c>
      <c r="FO63">
        <v>527.27</v>
      </c>
      <c r="FP63">
        <v>532</v>
      </c>
      <c r="FQ63">
        <v>523.51</v>
      </c>
      <c r="FR63" s="4"/>
      <c r="FS63" s="4">
        <v>2.8835739999999999</v>
      </c>
      <c r="FT63" s="4">
        <v>10.866636</v>
      </c>
      <c r="FU63" s="4"/>
      <c r="FV63" s="4"/>
      <c r="FW63" s="4"/>
      <c r="FX63" s="4"/>
      <c r="FY63" s="4"/>
      <c r="FZ63" s="4"/>
      <c r="GA63" s="4"/>
      <c r="GB63" s="4"/>
      <c r="GC63" s="4"/>
      <c r="GD63" s="4"/>
      <c r="GG63">
        <v>5.078049</v>
      </c>
      <c r="GH63">
        <v>6.9637000000000002</v>
      </c>
      <c r="GJ63">
        <v>5.6</v>
      </c>
      <c r="GK63">
        <v>7.7539999999999996</v>
      </c>
      <c r="GL63">
        <v>6.7789999999999999</v>
      </c>
      <c r="GM63">
        <v>63.924999999999997</v>
      </c>
      <c r="GN63">
        <v>9.391</v>
      </c>
    </row>
    <row r="64" spans="1:244" x14ac:dyDescent="0.55000000000000004">
      <c r="A64" t="s">
        <v>415</v>
      </c>
      <c r="B64">
        <v>254.2</v>
      </c>
      <c r="C64">
        <v>627.871531</v>
      </c>
      <c r="D64">
        <v>670.33926299999996</v>
      </c>
      <c r="E64">
        <v>758.27455699999996</v>
      </c>
      <c r="F64">
        <v>795.02741700000001</v>
      </c>
      <c r="G64">
        <v>787.32207300000005</v>
      </c>
      <c r="H64">
        <v>741.15730199999996</v>
      </c>
      <c r="I64">
        <v>689.22076300000003</v>
      </c>
      <c r="J64">
        <v>659.76182400000005</v>
      </c>
      <c r="K64">
        <v>583.00958500000002</v>
      </c>
      <c r="L64">
        <v>584.43674299999998</v>
      </c>
      <c r="M64">
        <v>570.00003500000003</v>
      </c>
      <c r="N64">
        <v>562.26789199999996</v>
      </c>
      <c r="O64">
        <v>558.06373799999994</v>
      </c>
      <c r="Q64">
        <v>627.871531</v>
      </c>
      <c r="R64">
        <v>33.375236999999998</v>
      </c>
      <c r="S64">
        <v>40.767024999999997</v>
      </c>
      <c r="T64">
        <v>42.999755999999998</v>
      </c>
      <c r="U64">
        <v>212.47931600000001</v>
      </c>
      <c r="V64">
        <v>15.764874000000001</v>
      </c>
      <c r="W64">
        <v>21.904191000000001</v>
      </c>
      <c r="X64">
        <v>77.501802999999995</v>
      </c>
      <c r="Y64">
        <v>18.727837000000001</v>
      </c>
      <c r="Z64">
        <v>151.58004399999999</v>
      </c>
      <c r="AA64">
        <v>12.771449</v>
      </c>
      <c r="AB64">
        <v>670.33926299999996</v>
      </c>
      <c r="AC64">
        <v>38.095623000000003</v>
      </c>
      <c r="AD64">
        <v>51.422688999999998</v>
      </c>
      <c r="AE64">
        <v>67.283823999999996</v>
      </c>
      <c r="AF64">
        <v>209.88103699999999</v>
      </c>
      <c r="AG64">
        <v>16.658601999999998</v>
      </c>
      <c r="AH64">
        <v>23.844189</v>
      </c>
      <c r="AI64">
        <v>74.886750000000006</v>
      </c>
      <c r="AJ64">
        <v>18.874455000000001</v>
      </c>
      <c r="AK64">
        <v>155.17090300000001</v>
      </c>
      <c r="AL64">
        <v>14.22119</v>
      </c>
      <c r="AM64">
        <v>758.27455699999996</v>
      </c>
      <c r="AN64">
        <v>36.716532999999998</v>
      </c>
      <c r="AO64">
        <v>43.570996999999998</v>
      </c>
      <c r="AP64">
        <v>75.990307000000001</v>
      </c>
      <c r="AQ64">
        <v>250.353252</v>
      </c>
      <c r="AR64">
        <v>19.268653</v>
      </c>
      <c r="AS64">
        <v>23.993001</v>
      </c>
      <c r="AT64">
        <v>90.852251999999993</v>
      </c>
      <c r="AU64">
        <v>22.072852000000001</v>
      </c>
      <c r="AV64">
        <v>181.925376</v>
      </c>
      <c r="AW64">
        <v>13.531335</v>
      </c>
      <c r="AX64">
        <v>795.02741700000001</v>
      </c>
      <c r="AY64">
        <v>33.353222000000002</v>
      </c>
      <c r="AZ64">
        <v>42.272272999999998</v>
      </c>
      <c r="BA64">
        <v>51.867825000000003</v>
      </c>
      <c r="BB64">
        <v>265.50525199999998</v>
      </c>
      <c r="BC64">
        <v>17.040171999999998</v>
      </c>
      <c r="BD64">
        <v>24.562196</v>
      </c>
      <c r="BE64">
        <v>105.34301000000001</v>
      </c>
      <c r="BF64">
        <v>27.307017999999999</v>
      </c>
      <c r="BG64">
        <v>213.76472999999999</v>
      </c>
      <c r="BH64">
        <v>14.01172</v>
      </c>
      <c r="BI64">
        <v>787.32207300000005</v>
      </c>
      <c r="BJ64">
        <v>37.554901000000001</v>
      </c>
      <c r="BK64">
        <v>45.328341999999999</v>
      </c>
      <c r="BL64">
        <v>54.740993000000003</v>
      </c>
      <c r="BM64">
        <v>222.96994900000001</v>
      </c>
      <c r="BN64">
        <v>14.941428999999999</v>
      </c>
      <c r="BO64">
        <v>24.586922000000001</v>
      </c>
      <c r="BP64">
        <v>110.14497799999999</v>
      </c>
      <c r="BQ64">
        <v>36.113446000000003</v>
      </c>
      <c r="BR64">
        <v>226.57277400000001</v>
      </c>
      <c r="BS64">
        <v>14.368338</v>
      </c>
      <c r="BT64">
        <v>741.15730199999996</v>
      </c>
      <c r="BU64">
        <v>39.27216</v>
      </c>
      <c r="BV64">
        <v>40.040457000000004</v>
      </c>
      <c r="BW64">
        <v>58.782603999999999</v>
      </c>
      <c r="BX64">
        <v>189.247468</v>
      </c>
      <c r="BY64">
        <v>14.756112</v>
      </c>
      <c r="BZ64">
        <v>25.085211999999999</v>
      </c>
      <c r="CA64">
        <v>124.591705</v>
      </c>
      <c r="CB64">
        <v>18.977687</v>
      </c>
      <c r="CC64">
        <v>216.39899299999999</v>
      </c>
      <c r="CD64">
        <v>14.004904</v>
      </c>
      <c r="CE64">
        <v>689.22076300000003</v>
      </c>
      <c r="CF64">
        <v>34.436146999999998</v>
      </c>
      <c r="CG64">
        <v>44.307597000000001</v>
      </c>
      <c r="CH64">
        <v>51.504835</v>
      </c>
      <c r="CI64">
        <v>158.03360900000001</v>
      </c>
      <c r="CJ64">
        <v>12.172497999999999</v>
      </c>
      <c r="CK64">
        <v>22.503674</v>
      </c>
      <c r="CL64">
        <v>117.325362</v>
      </c>
      <c r="CM64">
        <v>13.567943</v>
      </c>
      <c r="CN64">
        <v>222.00500199999999</v>
      </c>
      <c r="CO64">
        <v>13.364096</v>
      </c>
      <c r="CP64">
        <v>659.76182400000005</v>
      </c>
      <c r="CQ64">
        <v>33.724364999999999</v>
      </c>
      <c r="CR64">
        <v>47.417555999999998</v>
      </c>
      <c r="CS64">
        <v>53.39678</v>
      </c>
      <c r="CT64">
        <v>150.71417099999999</v>
      </c>
      <c r="CU64">
        <v>10.098024000000001</v>
      </c>
      <c r="CV64">
        <v>20.009747000000001</v>
      </c>
      <c r="CW64">
        <v>126.750978</v>
      </c>
      <c r="CX64">
        <v>12.999097000000001</v>
      </c>
      <c r="CY64">
        <v>190.527536</v>
      </c>
      <c r="CZ64">
        <v>14.123569</v>
      </c>
      <c r="DA64">
        <v>583.00958500000002</v>
      </c>
      <c r="DB64">
        <v>29.919540000000001</v>
      </c>
      <c r="DC64">
        <v>46.793761000000003</v>
      </c>
      <c r="DD64">
        <v>23.390445</v>
      </c>
      <c r="DE64">
        <v>126.284733</v>
      </c>
      <c r="DF64">
        <v>10.370768999999999</v>
      </c>
      <c r="DG64">
        <v>19.921679999999999</v>
      </c>
      <c r="DH64">
        <v>113.837969</v>
      </c>
      <c r="DI64">
        <v>18.378626000000001</v>
      </c>
      <c r="DJ64">
        <v>180.286306</v>
      </c>
      <c r="DK64">
        <v>13.825754</v>
      </c>
      <c r="DL64">
        <v>584.43674299999998</v>
      </c>
      <c r="DM64">
        <v>27.857564</v>
      </c>
      <c r="DN64">
        <v>42.810845999999998</v>
      </c>
      <c r="DO64">
        <v>28.822837</v>
      </c>
      <c r="DP64">
        <v>129.508162</v>
      </c>
      <c r="DQ64">
        <v>10.099869999999999</v>
      </c>
      <c r="DR64">
        <v>22.921673999999999</v>
      </c>
      <c r="DS64">
        <v>108.437749</v>
      </c>
      <c r="DT64">
        <v>16.158055999999998</v>
      </c>
      <c r="DU64">
        <v>183.12900999999999</v>
      </c>
      <c r="DV64">
        <v>14.690975</v>
      </c>
      <c r="DW64">
        <v>570.00003500000003</v>
      </c>
      <c r="DX64">
        <v>32.445059000000001</v>
      </c>
      <c r="DY64">
        <v>41.282223000000002</v>
      </c>
      <c r="DZ64">
        <v>26.797943</v>
      </c>
      <c r="EA64">
        <v>118.112551</v>
      </c>
      <c r="EB64">
        <v>10.007825</v>
      </c>
      <c r="EC64">
        <v>22.120125999999999</v>
      </c>
      <c r="ED64">
        <v>105.276461</v>
      </c>
      <c r="EE64">
        <v>19.497230999999999</v>
      </c>
      <c r="EF64">
        <v>179.99721600000001</v>
      </c>
      <c r="EG64">
        <v>14.463400999999999</v>
      </c>
      <c r="EH64">
        <v>562.26789199999996</v>
      </c>
      <c r="EI64">
        <v>31.394957000000002</v>
      </c>
      <c r="EJ64">
        <v>43.799961000000003</v>
      </c>
      <c r="EK64">
        <v>32.410220000000002</v>
      </c>
      <c r="EL64">
        <v>111.98931399999999</v>
      </c>
      <c r="EM64">
        <v>10.083504</v>
      </c>
      <c r="EN64">
        <v>22.536845</v>
      </c>
      <c r="EO64">
        <v>101.910659</v>
      </c>
      <c r="EP64">
        <v>18.558451000000002</v>
      </c>
      <c r="EQ64">
        <v>174.80513099999999</v>
      </c>
      <c r="ER64">
        <v>14.778848999999999</v>
      </c>
      <c r="ES64">
        <v>558.06373799999994</v>
      </c>
      <c r="ET64">
        <v>30.613329</v>
      </c>
      <c r="EU64">
        <v>42.513821</v>
      </c>
      <c r="EV64">
        <v>24.222542000000001</v>
      </c>
      <c r="EW64">
        <v>115.563164</v>
      </c>
      <c r="EX64">
        <v>10.212622</v>
      </c>
      <c r="EY64">
        <v>22.483903999999999</v>
      </c>
      <c r="EZ64">
        <v>101.979291</v>
      </c>
      <c r="FA64">
        <v>18.930923</v>
      </c>
      <c r="FB64">
        <v>177.24347399999999</v>
      </c>
      <c r="FC64">
        <v>14.300668</v>
      </c>
      <c r="FE64">
        <v>699.58</v>
      </c>
      <c r="FF64">
        <v>756.51</v>
      </c>
      <c r="FG64">
        <v>859.59</v>
      </c>
      <c r="FH64">
        <v>899.78</v>
      </c>
      <c r="FI64">
        <v>880.53</v>
      </c>
      <c r="FJ64">
        <v>839.12</v>
      </c>
      <c r="FK64">
        <v>784.39</v>
      </c>
      <c r="FL64">
        <v>746.54</v>
      </c>
      <c r="FM64">
        <v>657.3</v>
      </c>
      <c r="FN64">
        <v>661.21</v>
      </c>
      <c r="FO64">
        <v>645.14</v>
      </c>
      <c r="FP64">
        <v>644.19000000000005</v>
      </c>
      <c r="FQ64">
        <v>638.45000000000005</v>
      </c>
      <c r="FR64" s="4"/>
      <c r="FS64" s="4">
        <v>14.758630999999999</v>
      </c>
      <c r="FT64" s="4">
        <v>11.212383000000001</v>
      </c>
      <c r="FU64" s="4"/>
      <c r="FV64" s="4"/>
      <c r="FW64" s="4"/>
      <c r="FX64" s="4"/>
      <c r="FY64" s="4"/>
      <c r="FZ64" s="4"/>
      <c r="GA64" s="4"/>
      <c r="GB64" s="4"/>
      <c r="GC64" s="4"/>
      <c r="GD64" s="4"/>
      <c r="GG64">
        <v>68.836194000000006</v>
      </c>
      <c r="GH64">
        <v>95.263846999999998</v>
      </c>
      <c r="GJ64">
        <v>110.309</v>
      </c>
      <c r="GK64">
        <v>112.58799999999999</v>
      </c>
      <c r="GL64">
        <v>135.02699999999999</v>
      </c>
      <c r="GM64">
        <v>139.59299999999999</v>
      </c>
      <c r="GN64">
        <v>133.05600000000001</v>
      </c>
      <c r="GU64">
        <v>7.7</v>
      </c>
      <c r="GV64">
        <v>8</v>
      </c>
      <c r="GW64">
        <v>7.4</v>
      </c>
      <c r="GX64">
        <v>6</v>
      </c>
      <c r="GY64">
        <v>3.7</v>
      </c>
      <c r="GZ64">
        <v>4</v>
      </c>
      <c r="HA64">
        <v>13.4</v>
      </c>
      <c r="HB64">
        <v>21.3</v>
      </c>
      <c r="HC64">
        <v>23.8</v>
      </c>
      <c r="HD64">
        <v>26.5</v>
      </c>
      <c r="HE64">
        <v>26</v>
      </c>
    </row>
    <row r="65" spans="1:243" x14ac:dyDescent="0.55000000000000004">
      <c r="A65" s="2" t="s">
        <v>416</v>
      </c>
      <c r="C65">
        <v>5979.11</v>
      </c>
      <c r="D65">
        <v>6360.48</v>
      </c>
      <c r="E65">
        <v>6777.63</v>
      </c>
      <c r="F65">
        <v>7230.39</v>
      </c>
      <c r="G65">
        <v>6794.76</v>
      </c>
      <c r="H65">
        <v>6391.39</v>
      </c>
      <c r="I65">
        <v>5802.19</v>
      </c>
      <c r="J65">
        <v>5372.77</v>
      </c>
      <c r="K65">
        <v>5306.91</v>
      </c>
      <c r="L65">
        <v>5340.57</v>
      </c>
      <c r="M65">
        <v>5407.69</v>
      </c>
      <c r="N65">
        <v>5220.2</v>
      </c>
      <c r="O65">
        <v>5370.7471880000003</v>
      </c>
      <c r="P65">
        <v>5559.99</v>
      </c>
      <c r="Q65">
        <v>5979.11</v>
      </c>
      <c r="R65">
        <v>168.635785</v>
      </c>
      <c r="S65">
        <v>417.08460700000001</v>
      </c>
      <c r="T65">
        <v>413.24051400000002</v>
      </c>
      <c r="U65">
        <v>3034.379046</v>
      </c>
      <c r="V65">
        <v>82.054233999999994</v>
      </c>
      <c r="W65">
        <v>123.356855</v>
      </c>
      <c r="X65">
        <v>480.19489900000002</v>
      </c>
      <c r="Y65">
        <v>147.06769499999999</v>
      </c>
      <c r="Z65">
        <v>920.80154700000003</v>
      </c>
      <c r="AA65">
        <v>192.296941</v>
      </c>
      <c r="AB65">
        <v>6360.48</v>
      </c>
      <c r="AC65">
        <v>168.88024899999999</v>
      </c>
      <c r="AD65">
        <v>407.270196</v>
      </c>
      <c r="AE65">
        <v>614.975954</v>
      </c>
      <c r="AF65">
        <v>3082.2282009999999</v>
      </c>
      <c r="AG65">
        <v>86.325618000000006</v>
      </c>
      <c r="AH65">
        <v>131.69763399999999</v>
      </c>
      <c r="AI65">
        <v>469.30826200000001</v>
      </c>
      <c r="AJ65">
        <v>175.68863300000001</v>
      </c>
      <c r="AK65">
        <v>1002.088205</v>
      </c>
      <c r="AL65">
        <v>222.01352800000001</v>
      </c>
      <c r="AM65">
        <v>6777.63</v>
      </c>
      <c r="AN65">
        <v>170.83617100000001</v>
      </c>
      <c r="AO65">
        <v>409.95909799999998</v>
      </c>
      <c r="AP65">
        <v>500.49553100000003</v>
      </c>
      <c r="AQ65">
        <v>3355.4487949999998</v>
      </c>
      <c r="AR65">
        <v>92.003452999999993</v>
      </c>
      <c r="AS65">
        <v>139.01649599999999</v>
      </c>
      <c r="AT65">
        <v>574.32329300000004</v>
      </c>
      <c r="AU65">
        <v>182.51744600000001</v>
      </c>
      <c r="AV65">
        <v>1113.208946</v>
      </c>
      <c r="AW65">
        <v>239.81807699999999</v>
      </c>
      <c r="AX65">
        <v>7230.39</v>
      </c>
      <c r="AY65">
        <v>167.70633100000001</v>
      </c>
      <c r="AZ65">
        <v>424.59708499999999</v>
      </c>
      <c r="BA65">
        <v>346.45613900000001</v>
      </c>
      <c r="BB65">
        <v>3783.4386469999999</v>
      </c>
      <c r="BC65">
        <v>88.160908000000006</v>
      </c>
      <c r="BD65">
        <v>138.41942499999999</v>
      </c>
      <c r="BE65">
        <v>675.27797399999997</v>
      </c>
      <c r="BF65">
        <v>196.83703299999999</v>
      </c>
      <c r="BG65">
        <v>1169.471593</v>
      </c>
      <c r="BH65">
        <v>240.02586299999999</v>
      </c>
      <c r="BI65">
        <v>6794.76</v>
      </c>
      <c r="BJ65">
        <v>164.78168099999999</v>
      </c>
      <c r="BK65">
        <v>416.97343999999998</v>
      </c>
      <c r="BL65">
        <v>387.63264700000002</v>
      </c>
      <c r="BM65">
        <v>3193.9789609999998</v>
      </c>
      <c r="BN65">
        <v>89.878044000000003</v>
      </c>
      <c r="BO65">
        <v>137.67951199999999</v>
      </c>
      <c r="BP65">
        <v>712.97104899999999</v>
      </c>
      <c r="BQ65">
        <v>182.675658</v>
      </c>
      <c r="BR65">
        <v>1238.1775600000001</v>
      </c>
      <c r="BS65">
        <v>270.01547799999997</v>
      </c>
      <c r="BT65">
        <v>6391.39</v>
      </c>
      <c r="BU65">
        <v>155.845055</v>
      </c>
      <c r="BV65">
        <v>340.45415400000002</v>
      </c>
      <c r="BW65">
        <v>401.41249699999997</v>
      </c>
      <c r="BX65">
        <v>2984.4455699999999</v>
      </c>
      <c r="BY65">
        <v>89.198756000000003</v>
      </c>
      <c r="BZ65">
        <v>143.81616600000001</v>
      </c>
      <c r="CA65">
        <v>813.078889</v>
      </c>
      <c r="CB65">
        <v>141.05781400000001</v>
      </c>
      <c r="CC65">
        <v>1116.0874690000001</v>
      </c>
      <c r="CD65">
        <v>205.998437</v>
      </c>
      <c r="CE65">
        <v>5802.19</v>
      </c>
      <c r="CF65">
        <v>152.74099799999999</v>
      </c>
      <c r="CG65">
        <v>330.63380799999999</v>
      </c>
      <c r="CH65">
        <v>330.96140100000002</v>
      </c>
      <c r="CI65">
        <v>2588.9369080000001</v>
      </c>
      <c r="CJ65">
        <v>72.786207000000005</v>
      </c>
      <c r="CK65">
        <v>122.696586</v>
      </c>
      <c r="CL65">
        <v>769.01649799999996</v>
      </c>
      <c r="CM65">
        <v>139.98160200000001</v>
      </c>
      <c r="CN65">
        <v>1101.2833949999999</v>
      </c>
      <c r="CO65">
        <v>193.15756999999999</v>
      </c>
      <c r="CP65">
        <v>5372.77</v>
      </c>
      <c r="CQ65">
        <v>149.88625200000001</v>
      </c>
      <c r="CR65">
        <v>311.19714800000003</v>
      </c>
      <c r="CS65">
        <v>377.93513100000001</v>
      </c>
      <c r="CT65">
        <v>2395.5392499999998</v>
      </c>
      <c r="CU65">
        <v>56.288286999999997</v>
      </c>
      <c r="CV65">
        <v>104.03364999999999</v>
      </c>
      <c r="CW65">
        <v>833.92560700000001</v>
      </c>
      <c r="CX65">
        <v>115.806315</v>
      </c>
      <c r="CY65">
        <v>837.28002500000002</v>
      </c>
      <c r="CZ65">
        <v>190.875271</v>
      </c>
      <c r="DA65">
        <v>5306.91</v>
      </c>
      <c r="DB65">
        <v>144.82414900000001</v>
      </c>
      <c r="DC65">
        <v>382.21526</v>
      </c>
      <c r="DD65">
        <v>262.021322</v>
      </c>
      <c r="DE65">
        <v>2478.5261989999999</v>
      </c>
      <c r="DF65">
        <v>58.382081999999997</v>
      </c>
      <c r="DG65">
        <v>129.06519700000001</v>
      </c>
      <c r="DH65">
        <v>751.23343999999997</v>
      </c>
      <c r="DI65">
        <v>123.442336</v>
      </c>
      <c r="DJ65">
        <v>793.43258200000002</v>
      </c>
      <c r="DK65">
        <v>183.766898</v>
      </c>
      <c r="DL65">
        <v>5340.57</v>
      </c>
      <c r="DM65">
        <v>137.200132</v>
      </c>
      <c r="DN65">
        <v>382.18933500000003</v>
      </c>
      <c r="DO65">
        <v>196.90491299999999</v>
      </c>
      <c r="DP65">
        <v>2640.4098180000001</v>
      </c>
      <c r="DQ65">
        <v>52.668759999999999</v>
      </c>
      <c r="DR65">
        <v>101.75383600000001</v>
      </c>
      <c r="DS65">
        <v>717.51338699999997</v>
      </c>
      <c r="DT65">
        <v>147.413847</v>
      </c>
      <c r="DU65">
        <v>792.30939599999999</v>
      </c>
      <c r="DV65">
        <v>172.20461399999999</v>
      </c>
      <c r="DW65">
        <v>5407.69</v>
      </c>
      <c r="DX65">
        <v>146.62926100000001</v>
      </c>
      <c r="DY65">
        <v>383.21742899999998</v>
      </c>
      <c r="DZ65">
        <v>167.43213399999999</v>
      </c>
      <c r="EA65">
        <v>2629.1093519999999</v>
      </c>
      <c r="EB65">
        <v>50.478382000000003</v>
      </c>
      <c r="EC65">
        <v>116.453796</v>
      </c>
      <c r="ED65">
        <v>697.58027800000002</v>
      </c>
      <c r="EE65">
        <v>216.290031</v>
      </c>
      <c r="EF65">
        <v>793.752838</v>
      </c>
      <c r="EG65">
        <v>206.744303</v>
      </c>
      <c r="EH65">
        <v>5220.2</v>
      </c>
      <c r="EI65">
        <v>133.14023</v>
      </c>
      <c r="EJ65">
        <v>367.11707999999999</v>
      </c>
      <c r="EK65">
        <v>213.32793699999999</v>
      </c>
      <c r="EL65">
        <v>2473.0056650000001</v>
      </c>
      <c r="EM65">
        <v>50.522843000000002</v>
      </c>
      <c r="EN65">
        <v>119.66990800000001</v>
      </c>
      <c r="EO65">
        <v>676.62190999999996</v>
      </c>
      <c r="EP65">
        <v>204.40103199999999</v>
      </c>
      <c r="EQ65">
        <v>769.95612500000004</v>
      </c>
      <c r="ER65">
        <v>212.43857499999999</v>
      </c>
      <c r="ES65">
        <v>5370.7471880000003</v>
      </c>
      <c r="ET65">
        <v>142.58545599999999</v>
      </c>
      <c r="EU65">
        <v>374.02563800000001</v>
      </c>
      <c r="EV65">
        <v>194.14094299999999</v>
      </c>
      <c r="EW65">
        <v>2658.2145009999999</v>
      </c>
      <c r="EX65">
        <v>51.223700999999998</v>
      </c>
      <c r="EY65">
        <v>110.821923</v>
      </c>
      <c r="EZ65">
        <v>678.09025299999996</v>
      </c>
      <c r="FA65">
        <v>200.647604</v>
      </c>
      <c r="FB65">
        <v>753.47019699999998</v>
      </c>
      <c r="FC65">
        <v>207.526972</v>
      </c>
      <c r="FD65">
        <v>5559.99</v>
      </c>
      <c r="FE65">
        <v>6661.94</v>
      </c>
      <c r="FF65">
        <v>7178.06</v>
      </c>
      <c r="FG65">
        <v>7683.25</v>
      </c>
      <c r="FH65">
        <v>8183.03</v>
      </c>
      <c r="FI65">
        <v>7599.14</v>
      </c>
      <c r="FJ65">
        <v>7236.17</v>
      </c>
      <c r="FK65">
        <v>6603.42</v>
      </c>
      <c r="FL65">
        <v>6079.42</v>
      </c>
      <c r="FM65">
        <v>5983.12</v>
      </c>
      <c r="FN65">
        <v>6042.11</v>
      </c>
      <c r="FO65">
        <v>6120.54</v>
      </c>
      <c r="FP65">
        <v>5980.76</v>
      </c>
      <c r="FQ65">
        <v>6144.3889352604701</v>
      </c>
      <c r="FR65" s="1">
        <v>6387.29</v>
      </c>
      <c r="FS65" s="1">
        <v>94.254482999999993</v>
      </c>
      <c r="FT65" s="1">
        <v>93.090594999999993</v>
      </c>
      <c r="FU65" s="1"/>
      <c r="FV65" s="1">
        <v>143.346</v>
      </c>
      <c r="FW65" s="1">
        <v>117.848</v>
      </c>
      <c r="FX65" s="1">
        <v>83.313999999999993</v>
      </c>
      <c r="FY65" s="1">
        <v>87.488</v>
      </c>
      <c r="FZ65" s="1">
        <v>68.882999999999996</v>
      </c>
      <c r="GA65" s="1">
        <v>66.736999999999995</v>
      </c>
      <c r="GB65" s="1">
        <v>80.591999999999999</v>
      </c>
      <c r="GC65" s="1">
        <v>83.757999999999996</v>
      </c>
      <c r="GD65" s="1">
        <v>80.900000000000006</v>
      </c>
      <c r="GE65">
        <v>97.8</v>
      </c>
      <c r="GF65">
        <v>101.5</v>
      </c>
      <c r="GG65" s="1">
        <v>46.736426999999999</v>
      </c>
      <c r="GH65" s="1">
        <v>119.064617</v>
      </c>
      <c r="GI65" s="1">
        <v>102</v>
      </c>
      <c r="GJ65">
        <v>79.251999999999995</v>
      </c>
      <c r="GK65">
        <v>57.064</v>
      </c>
      <c r="GL65">
        <v>70.644999999999996</v>
      </c>
      <c r="GM65">
        <v>107.494</v>
      </c>
      <c r="GN65">
        <v>151.05600000000001</v>
      </c>
      <c r="GO65">
        <v>170.87100000000001</v>
      </c>
      <c r="GP65">
        <v>120.81399999999999</v>
      </c>
      <c r="GQ65">
        <v>168.68899999999999</v>
      </c>
      <c r="GR65">
        <v>152.80000000000001</v>
      </c>
      <c r="GS65">
        <v>196.5</v>
      </c>
      <c r="GT65">
        <v>180.1</v>
      </c>
      <c r="GU65">
        <v>9.5</v>
      </c>
      <c r="GV65">
        <v>9</v>
      </c>
      <c r="GW65">
        <v>9.4</v>
      </c>
      <c r="GX65">
        <v>8.4</v>
      </c>
      <c r="GY65">
        <v>12.3</v>
      </c>
      <c r="GZ65">
        <v>14.6</v>
      </c>
      <c r="HA65">
        <v>15.2</v>
      </c>
      <c r="HB65">
        <v>15.4</v>
      </c>
      <c r="HC65">
        <v>21.3</v>
      </c>
      <c r="HD65">
        <v>20.100000000000001</v>
      </c>
      <c r="HE65">
        <v>14.8</v>
      </c>
      <c r="HF65">
        <v>17.399999999999999</v>
      </c>
      <c r="HG65">
        <v>16</v>
      </c>
      <c r="HH65">
        <v>16.899999999999999</v>
      </c>
      <c r="HI65">
        <v>1137.3010933594055</v>
      </c>
      <c r="HJ65">
        <v>1479.8185104466643</v>
      </c>
      <c r="HK65">
        <v>1755.9759417422902</v>
      </c>
      <c r="HL65">
        <v>2130.3955279618322</v>
      </c>
      <c r="HM65">
        <v>1506.5993010364627</v>
      </c>
      <c r="HN65">
        <v>1249.6752038787708</v>
      </c>
      <c r="HO65">
        <v>1091.2972596036188</v>
      </c>
      <c r="HP65">
        <v>874.4815386473357</v>
      </c>
      <c r="HQ65">
        <v>634.72075420452643</v>
      </c>
      <c r="HR65">
        <v>592.89423940241136</v>
      </c>
      <c r="HS65">
        <v>727.79533552155635</v>
      </c>
      <c r="HT65">
        <v>679.77829888642975</v>
      </c>
      <c r="HU65">
        <v>749.28400922917785</v>
      </c>
    </row>
    <row r="66" spans="1:243" x14ac:dyDescent="0.55000000000000004">
      <c r="A66" t="s">
        <v>417</v>
      </c>
      <c r="B66">
        <v>473.7</v>
      </c>
      <c r="C66">
        <v>3226.299411</v>
      </c>
      <c r="D66">
        <v>3555.4090230000002</v>
      </c>
      <c r="E66">
        <v>3710.176774</v>
      </c>
      <c r="F66">
        <v>3996.7223990000002</v>
      </c>
      <c r="G66">
        <v>3710.7252490000001</v>
      </c>
      <c r="H66">
        <v>3462.2945009999999</v>
      </c>
      <c r="I66">
        <v>3179.021287</v>
      </c>
      <c r="J66">
        <v>3067.519382</v>
      </c>
      <c r="K66">
        <v>2925.0352760000001</v>
      </c>
      <c r="L66">
        <v>2925.0352760000001</v>
      </c>
      <c r="M66">
        <v>2968.8640500000001</v>
      </c>
      <c r="N66">
        <v>2819.1239860000001</v>
      </c>
      <c r="O66">
        <v>2941.5389540000001</v>
      </c>
      <c r="Q66">
        <v>3226.299411</v>
      </c>
      <c r="R66">
        <v>83.842118999999997</v>
      </c>
      <c r="S66">
        <v>230.15482800000001</v>
      </c>
      <c r="T66">
        <v>245.63254900000001</v>
      </c>
      <c r="U66">
        <v>1484.5454</v>
      </c>
      <c r="V66">
        <v>55.584848999999998</v>
      </c>
      <c r="W66">
        <v>77.553595000000001</v>
      </c>
      <c r="X66">
        <v>231.52434299999999</v>
      </c>
      <c r="Y66">
        <v>93.206901000000002</v>
      </c>
      <c r="Z66">
        <v>644.26149999999996</v>
      </c>
      <c r="AA66">
        <v>79.993329000000003</v>
      </c>
      <c r="AB66">
        <v>3555.4090230000002</v>
      </c>
      <c r="AC66">
        <v>80.790773999999999</v>
      </c>
      <c r="AD66">
        <v>227.92893900000001</v>
      </c>
      <c r="AE66">
        <v>427.46034300000002</v>
      </c>
      <c r="AF66">
        <v>1526.151908</v>
      </c>
      <c r="AG66">
        <v>57.877858000000003</v>
      </c>
      <c r="AH66">
        <v>84.833572000000004</v>
      </c>
      <c r="AI66">
        <v>227.61219800000001</v>
      </c>
      <c r="AJ66">
        <v>110.653493</v>
      </c>
      <c r="AK66">
        <v>699.47196399999996</v>
      </c>
      <c r="AL66">
        <v>112.627973</v>
      </c>
      <c r="AM66">
        <v>3710.176774</v>
      </c>
      <c r="AN66">
        <v>84.385723999999996</v>
      </c>
      <c r="AO66">
        <v>239.972442</v>
      </c>
      <c r="AP66">
        <v>338.47177599999998</v>
      </c>
      <c r="AQ66">
        <v>1605.279272</v>
      </c>
      <c r="AR66">
        <v>63.339633999999997</v>
      </c>
      <c r="AS66">
        <v>91.775637000000003</v>
      </c>
      <c r="AT66">
        <v>278.84747599999997</v>
      </c>
      <c r="AU66">
        <v>116.105311</v>
      </c>
      <c r="AV66">
        <v>751.05716399999994</v>
      </c>
      <c r="AW66">
        <v>140.94233800000001</v>
      </c>
      <c r="AX66">
        <v>3996.7223990000002</v>
      </c>
      <c r="AY66">
        <v>84.016859999999994</v>
      </c>
      <c r="AZ66">
        <v>260.081705</v>
      </c>
      <c r="BA66">
        <v>234.24630300000001</v>
      </c>
      <c r="BB66">
        <v>1880.6199220000001</v>
      </c>
      <c r="BC66">
        <v>58.874870999999999</v>
      </c>
      <c r="BD66">
        <v>85.849791999999994</v>
      </c>
      <c r="BE66">
        <v>327.05397599999998</v>
      </c>
      <c r="BF66">
        <v>125.74627099999999</v>
      </c>
      <c r="BG66">
        <v>800.28159700000003</v>
      </c>
      <c r="BH66">
        <v>139.95110299999999</v>
      </c>
      <c r="BI66">
        <v>3710.7252490000001</v>
      </c>
      <c r="BJ66">
        <v>75.454695000000001</v>
      </c>
      <c r="BK66">
        <v>254.16388000000001</v>
      </c>
      <c r="BL66">
        <v>209.12267700000001</v>
      </c>
      <c r="BM66">
        <v>1561.5527830000001</v>
      </c>
      <c r="BN66">
        <v>59.589964000000002</v>
      </c>
      <c r="BO66">
        <v>81.003202000000002</v>
      </c>
      <c r="BP66">
        <v>344.10804000000002</v>
      </c>
      <c r="BQ66">
        <v>116.441894</v>
      </c>
      <c r="BR66">
        <v>866.43641400000001</v>
      </c>
      <c r="BS66">
        <v>142.851699</v>
      </c>
      <c r="BT66">
        <v>3462.2945009999999</v>
      </c>
      <c r="BU66">
        <v>77.385737000000006</v>
      </c>
      <c r="BV66">
        <v>195.69529900000001</v>
      </c>
      <c r="BW66">
        <v>213.53761499999999</v>
      </c>
      <c r="BX66">
        <v>1437.015582</v>
      </c>
      <c r="BY66">
        <v>59.346935000000002</v>
      </c>
      <c r="BZ66">
        <v>87.712551000000005</v>
      </c>
      <c r="CA66">
        <v>390.42404800000003</v>
      </c>
      <c r="CB66">
        <v>86.939933999999994</v>
      </c>
      <c r="CC66">
        <v>791.86235799999997</v>
      </c>
      <c r="CD66">
        <v>122.374441</v>
      </c>
      <c r="CE66">
        <v>3179.021287</v>
      </c>
      <c r="CF66">
        <v>77.770516999999998</v>
      </c>
      <c r="CG66">
        <v>192.10709299999999</v>
      </c>
      <c r="CH66">
        <v>144.45269999999999</v>
      </c>
      <c r="CI66">
        <v>1295.786623</v>
      </c>
      <c r="CJ66">
        <v>47.598562999999999</v>
      </c>
      <c r="CK66">
        <v>77.339944000000003</v>
      </c>
      <c r="CL66">
        <v>367.31260500000002</v>
      </c>
      <c r="CM66">
        <v>94.565375000000003</v>
      </c>
      <c r="CN66">
        <v>787.91411900000003</v>
      </c>
      <c r="CO66">
        <v>94.173748000000003</v>
      </c>
      <c r="CP66">
        <v>3067.519382</v>
      </c>
      <c r="CQ66">
        <v>79.572678999999994</v>
      </c>
      <c r="CR66">
        <v>189.470966</v>
      </c>
      <c r="CS66">
        <v>182.14634799999999</v>
      </c>
      <c r="CT66">
        <v>1356.5116929999999</v>
      </c>
      <c r="CU66">
        <v>36.644857999999999</v>
      </c>
      <c r="CV66">
        <v>68.557261999999994</v>
      </c>
      <c r="CW66">
        <v>396.765558</v>
      </c>
      <c r="CX66">
        <v>74.582549</v>
      </c>
      <c r="CY66">
        <v>590.42373399999997</v>
      </c>
      <c r="CZ66">
        <v>92.843736000000007</v>
      </c>
      <c r="DA66">
        <v>2925.0352760000001</v>
      </c>
      <c r="DB66">
        <v>74.274969999999996</v>
      </c>
      <c r="DC66">
        <v>221.47380699999999</v>
      </c>
      <c r="DD66">
        <v>109.797392</v>
      </c>
      <c r="DE66">
        <v>1254.4960269999999</v>
      </c>
      <c r="DF66">
        <v>37.843254999999999</v>
      </c>
      <c r="DG66">
        <v>68.481656999999998</v>
      </c>
      <c r="DH66">
        <v>356.39323100000001</v>
      </c>
      <c r="DI66">
        <v>78.432232999999997</v>
      </c>
      <c r="DJ66">
        <v>563.94885299999999</v>
      </c>
      <c r="DK66">
        <v>84.585323000000002</v>
      </c>
      <c r="DL66">
        <v>2925.0352760000001</v>
      </c>
      <c r="DM66">
        <v>69.883199000000005</v>
      </c>
      <c r="DN66">
        <v>223.176365</v>
      </c>
      <c r="DO66">
        <v>123.72693200000001</v>
      </c>
      <c r="DP66">
        <v>1331.1567749999999</v>
      </c>
      <c r="DQ66">
        <v>34.311248999999997</v>
      </c>
      <c r="DR66">
        <v>58.415940999999997</v>
      </c>
      <c r="DS66">
        <v>339.64230400000002</v>
      </c>
      <c r="DT66">
        <v>99.167907</v>
      </c>
      <c r="DU66">
        <v>563.54206399999998</v>
      </c>
      <c r="DV66">
        <v>82.012540000000001</v>
      </c>
      <c r="DW66">
        <v>2968.8640500000001</v>
      </c>
      <c r="DX66">
        <v>77.186019999999999</v>
      </c>
      <c r="DY66">
        <v>222.453102</v>
      </c>
      <c r="DZ66">
        <v>87.959006000000002</v>
      </c>
      <c r="EA66">
        <v>1339.4380160000001</v>
      </c>
      <c r="EB66">
        <v>32.929276999999999</v>
      </c>
      <c r="EC66">
        <v>65.190222000000006</v>
      </c>
      <c r="ED66">
        <v>329.65326399999998</v>
      </c>
      <c r="EE66">
        <v>140.76661200000001</v>
      </c>
      <c r="EF66">
        <v>564.08662300000003</v>
      </c>
      <c r="EG66">
        <v>109.201908</v>
      </c>
      <c r="EH66">
        <v>2819.1239860000001</v>
      </c>
      <c r="EI66">
        <v>73.224160999999995</v>
      </c>
      <c r="EJ66">
        <v>211.79549700000001</v>
      </c>
      <c r="EK66">
        <v>61.916877999999997</v>
      </c>
      <c r="EL66">
        <v>1267.793467</v>
      </c>
      <c r="EM66">
        <v>33.115344999999998</v>
      </c>
      <c r="EN66">
        <v>63.212978</v>
      </c>
      <c r="EO66">
        <v>319.274092</v>
      </c>
      <c r="EP66">
        <v>126.75172600000001</v>
      </c>
      <c r="EQ66">
        <v>548.244911</v>
      </c>
      <c r="ER66">
        <v>113.79493100000001</v>
      </c>
      <c r="ES66">
        <v>2941.5389540000001</v>
      </c>
      <c r="ET66">
        <v>82.153907000000004</v>
      </c>
      <c r="EU66">
        <v>209.682694</v>
      </c>
      <c r="EV66">
        <v>85.135274999999993</v>
      </c>
      <c r="EW66">
        <v>1367.6391819999999</v>
      </c>
      <c r="EX66">
        <v>33.515957</v>
      </c>
      <c r="EY66">
        <v>63.126463999999999</v>
      </c>
      <c r="EZ66">
        <v>319.346317</v>
      </c>
      <c r="FA66">
        <v>128.496756</v>
      </c>
      <c r="FB66">
        <v>536.97133799999995</v>
      </c>
      <c r="FC66">
        <v>115.47106599999999</v>
      </c>
      <c r="FE66">
        <v>3594.75</v>
      </c>
      <c r="FF66">
        <v>4012.42</v>
      </c>
      <c r="FG66">
        <v>4205.93</v>
      </c>
      <c r="FH66">
        <v>4523.3100000000004</v>
      </c>
      <c r="FI66">
        <v>4150.01</v>
      </c>
      <c r="FJ66">
        <v>3919.92</v>
      </c>
      <c r="FK66">
        <v>3618.01</v>
      </c>
      <c r="FL66">
        <v>3470.97</v>
      </c>
      <c r="FM66">
        <v>3212.84</v>
      </c>
      <c r="FN66">
        <v>3309.27</v>
      </c>
      <c r="FO66">
        <v>3360.22</v>
      </c>
      <c r="FP66">
        <v>3229.86</v>
      </c>
      <c r="FQ66">
        <v>3365.26</v>
      </c>
      <c r="FR66" s="1"/>
      <c r="FS66" s="1">
        <v>82.752311000000006</v>
      </c>
      <c r="FT66" s="1">
        <v>78.912079000000006</v>
      </c>
      <c r="FU66" s="1"/>
      <c r="FV66" s="1"/>
      <c r="FW66" s="1"/>
      <c r="FX66" s="1"/>
      <c r="FY66" s="1"/>
      <c r="FZ66" s="1"/>
      <c r="GA66" s="1"/>
      <c r="GB66" s="1"/>
      <c r="GC66" s="1"/>
      <c r="GD66" s="1"/>
      <c r="GG66">
        <v>19.345541000000001</v>
      </c>
      <c r="GH66">
        <v>16.978009</v>
      </c>
      <c r="GJ66">
        <v>26.177</v>
      </c>
      <c r="GK66">
        <v>13.926</v>
      </c>
      <c r="GL66">
        <v>14.427</v>
      </c>
      <c r="GM66">
        <v>40.811</v>
      </c>
      <c r="GN66">
        <v>71.417000000000002</v>
      </c>
      <c r="GU66">
        <v>10.8</v>
      </c>
      <c r="GV66">
        <v>9.3000000000000007</v>
      </c>
      <c r="GW66">
        <v>11</v>
      </c>
      <c r="GX66">
        <v>10.1</v>
      </c>
      <c r="GY66">
        <v>14.3</v>
      </c>
      <c r="GZ66">
        <v>15.5</v>
      </c>
      <c r="HA66">
        <v>16.899999999999999</v>
      </c>
      <c r="HB66">
        <v>14.5</v>
      </c>
      <c r="HC66">
        <v>20.399999999999999</v>
      </c>
      <c r="HD66">
        <v>18.3</v>
      </c>
      <c r="HE66">
        <v>11.2</v>
      </c>
    </row>
    <row r="67" spans="1:243" x14ac:dyDescent="0.55000000000000004">
      <c r="A67" t="s">
        <v>418</v>
      </c>
      <c r="B67">
        <v>142</v>
      </c>
      <c r="C67">
        <v>2752.812715</v>
      </c>
      <c r="D67">
        <v>2805.0674570000001</v>
      </c>
      <c r="E67">
        <v>3067.4505340000001</v>
      </c>
      <c r="F67">
        <v>3233.6685990000001</v>
      </c>
      <c r="G67">
        <v>3084.0387810000002</v>
      </c>
      <c r="H67">
        <v>2929.1003049999999</v>
      </c>
      <c r="I67">
        <v>2623.1736879999999</v>
      </c>
      <c r="J67">
        <v>2305.2475549999999</v>
      </c>
      <c r="K67">
        <v>2415.5327619999998</v>
      </c>
      <c r="L67">
        <v>2415.5327619999998</v>
      </c>
      <c r="M67">
        <v>2438.8237549999999</v>
      </c>
      <c r="N67">
        <v>2401.0773210000002</v>
      </c>
      <c r="O67">
        <v>2429.2082340000002</v>
      </c>
      <c r="Q67">
        <v>2752.812715</v>
      </c>
      <c r="R67">
        <v>84.793666999999999</v>
      </c>
      <c r="S67">
        <v>186.929779</v>
      </c>
      <c r="T67">
        <v>167.60796500000001</v>
      </c>
      <c r="U67">
        <v>1549.8336469999999</v>
      </c>
      <c r="V67">
        <v>26.469384999999999</v>
      </c>
      <c r="W67">
        <v>45.803260999999999</v>
      </c>
      <c r="X67">
        <v>248.670557</v>
      </c>
      <c r="Y67">
        <v>53.860793999999999</v>
      </c>
      <c r="Z67">
        <v>276.54004800000001</v>
      </c>
      <c r="AA67">
        <v>112.303612</v>
      </c>
      <c r="AB67">
        <v>2805.0674570000001</v>
      </c>
      <c r="AC67">
        <v>88.089474999999993</v>
      </c>
      <c r="AD67">
        <v>179.34125700000001</v>
      </c>
      <c r="AE67">
        <v>187.515612</v>
      </c>
      <c r="AF67">
        <v>1556.0762930000001</v>
      </c>
      <c r="AG67">
        <v>28.447759999999999</v>
      </c>
      <c r="AH67">
        <v>46.864061999999997</v>
      </c>
      <c r="AI67">
        <v>241.69606300000001</v>
      </c>
      <c r="AJ67">
        <v>65.035139000000001</v>
      </c>
      <c r="AK67">
        <v>302.616241</v>
      </c>
      <c r="AL67">
        <v>109.385555</v>
      </c>
      <c r="AM67">
        <v>3067.4505340000001</v>
      </c>
      <c r="AN67">
        <v>86.450446999999997</v>
      </c>
      <c r="AO67">
        <v>169.98665600000001</v>
      </c>
      <c r="AP67">
        <v>162.02375499999999</v>
      </c>
      <c r="AQ67">
        <v>1750.169523</v>
      </c>
      <c r="AR67">
        <v>28.663819</v>
      </c>
      <c r="AS67">
        <v>47.240859</v>
      </c>
      <c r="AT67">
        <v>295.47581700000001</v>
      </c>
      <c r="AU67">
        <v>66.412135000000006</v>
      </c>
      <c r="AV67">
        <v>362.15178200000003</v>
      </c>
      <c r="AW67">
        <v>98.875739999999993</v>
      </c>
      <c r="AX67">
        <v>3233.6685990000001</v>
      </c>
      <c r="AY67">
        <v>83.689470999999998</v>
      </c>
      <c r="AZ67">
        <v>164.51537999999999</v>
      </c>
      <c r="BA67">
        <v>112.209836</v>
      </c>
      <c r="BB67">
        <v>1902.818726</v>
      </c>
      <c r="BC67">
        <v>29.286038000000001</v>
      </c>
      <c r="BD67">
        <v>52.569633000000003</v>
      </c>
      <c r="BE67">
        <v>348.22399799999999</v>
      </c>
      <c r="BF67">
        <v>71.090761000000001</v>
      </c>
      <c r="BG67">
        <v>369.18999600000001</v>
      </c>
      <c r="BH67">
        <v>100.074761</v>
      </c>
      <c r="BI67">
        <v>3084.0387810000002</v>
      </c>
      <c r="BJ67">
        <v>89.326986000000005</v>
      </c>
      <c r="BK67">
        <v>162.80956</v>
      </c>
      <c r="BL67">
        <v>178.50997100000001</v>
      </c>
      <c r="BM67">
        <v>1632.4261770000001</v>
      </c>
      <c r="BN67">
        <v>30.288080000000001</v>
      </c>
      <c r="BO67">
        <v>56.676309000000003</v>
      </c>
      <c r="BP67">
        <v>368.86300899999998</v>
      </c>
      <c r="BQ67">
        <v>66.233763999999994</v>
      </c>
      <c r="BR67">
        <v>371.74114600000001</v>
      </c>
      <c r="BS67">
        <v>127.16377900000001</v>
      </c>
      <c r="BT67">
        <v>2929.1003049999999</v>
      </c>
      <c r="BU67">
        <v>78.459316999999999</v>
      </c>
      <c r="BV67">
        <v>144.75885500000001</v>
      </c>
      <c r="BW67">
        <v>187.87488200000001</v>
      </c>
      <c r="BX67">
        <v>1547.4299880000001</v>
      </c>
      <c r="BY67">
        <v>29.851821000000001</v>
      </c>
      <c r="BZ67">
        <v>56.103614999999998</v>
      </c>
      <c r="CA67">
        <v>422.65484099999998</v>
      </c>
      <c r="CB67">
        <v>54.11788</v>
      </c>
      <c r="CC67">
        <v>324.22510999999997</v>
      </c>
      <c r="CD67">
        <v>83.623996000000005</v>
      </c>
      <c r="CE67">
        <v>2623.1736879999999</v>
      </c>
      <c r="CF67">
        <v>74.970481000000007</v>
      </c>
      <c r="CG67">
        <v>138.526714</v>
      </c>
      <c r="CH67">
        <v>186.508702</v>
      </c>
      <c r="CI67">
        <v>1293.1502849999999</v>
      </c>
      <c r="CJ67">
        <v>25.187643000000001</v>
      </c>
      <c r="CK67">
        <v>45.356641000000003</v>
      </c>
      <c r="CL67">
        <v>401.70389399999999</v>
      </c>
      <c r="CM67">
        <v>45.416226999999999</v>
      </c>
      <c r="CN67">
        <v>313.36927600000001</v>
      </c>
      <c r="CO67">
        <v>98.983823000000001</v>
      </c>
      <c r="CP67">
        <v>2305.2475549999999</v>
      </c>
      <c r="CQ67">
        <v>70.313573000000005</v>
      </c>
      <c r="CR67">
        <v>121.72618199999999</v>
      </c>
      <c r="CS67">
        <v>195.788783</v>
      </c>
      <c r="CT67">
        <v>1039.027556</v>
      </c>
      <c r="CU67">
        <v>19.643429000000001</v>
      </c>
      <c r="CV67">
        <v>35.476388</v>
      </c>
      <c r="CW67">
        <v>437.16004900000001</v>
      </c>
      <c r="CX67">
        <v>41.223765999999998</v>
      </c>
      <c r="CY67">
        <v>246.856291</v>
      </c>
      <c r="CZ67">
        <v>98.031536000000003</v>
      </c>
      <c r="DA67">
        <v>2415.5327619999998</v>
      </c>
      <c r="DB67">
        <v>70.549177999999998</v>
      </c>
      <c r="DC67">
        <v>160.74145300000001</v>
      </c>
      <c r="DD67">
        <v>152.22393</v>
      </c>
      <c r="DE67">
        <v>1224.030172</v>
      </c>
      <c r="DF67">
        <v>20.538827000000001</v>
      </c>
      <c r="DG67">
        <v>60.583539999999999</v>
      </c>
      <c r="DH67">
        <v>394.84020900000002</v>
      </c>
      <c r="DI67">
        <v>45.010103000000001</v>
      </c>
      <c r="DJ67">
        <v>229.48372800000001</v>
      </c>
      <c r="DK67">
        <v>99.181574999999995</v>
      </c>
      <c r="DL67">
        <v>2415.5327619999998</v>
      </c>
      <c r="DM67">
        <v>67.316933000000006</v>
      </c>
      <c r="DN67">
        <v>159.01297</v>
      </c>
      <c r="DO67">
        <v>73.177981000000003</v>
      </c>
      <c r="DP67">
        <v>1309.2530429999999</v>
      </c>
      <c r="DQ67">
        <v>18.357510999999999</v>
      </c>
      <c r="DR67">
        <v>43.337895000000003</v>
      </c>
      <c r="DS67">
        <v>377.871083</v>
      </c>
      <c r="DT67">
        <v>48.245939</v>
      </c>
      <c r="DU67">
        <v>228.76733100000001</v>
      </c>
      <c r="DV67">
        <v>90.192074000000005</v>
      </c>
      <c r="DW67">
        <v>2438.8237549999999</v>
      </c>
      <c r="DX67">
        <v>69.443241</v>
      </c>
      <c r="DY67">
        <v>160.76432800000001</v>
      </c>
      <c r="DZ67">
        <v>79.473128000000003</v>
      </c>
      <c r="EA67">
        <v>1289.6713360000001</v>
      </c>
      <c r="EB67">
        <v>17.549105000000001</v>
      </c>
      <c r="EC67">
        <v>51.263573999999998</v>
      </c>
      <c r="ED67">
        <v>367.92701399999999</v>
      </c>
      <c r="EE67">
        <v>75.523419000000004</v>
      </c>
      <c r="EF67">
        <v>229.66621599999999</v>
      </c>
      <c r="EG67">
        <v>97.542394999999999</v>
      </c>
      <c r="EH67">
        <v>2401.0773210000002</v>
      </c>
      <c r="EI67">
        <v>59.916069</v>
      </c>
      <c r="EJ67">
        <v>155.321583</v>
      </c>
      <c r="EK67">
        <v>151.41105899999999</v>
      </c>
      <c r="EL67">
        <v>1205.2121979999999</v>
      </c>
      <c r="EM67">
        <v>17.407499000000001</v>
      </c>
      <c r="EN67">
        <v>56.45693</v>
      </c>
      <c r="EO67">
        <v>357.34781800000002</v>
      </c>
      <c r="EP67">
        <v>77.649305999999996</v>
      </c>
      <c r="EQ67">
        <v>221.71121400000001</v>
      </c>
      <c r="ER67">
        <v>98.643643999999995</v>
      </c>
      <c r="ES67">
        <v>2429.2082340000002</v>
      </c>
      <c r="ET67">
        <v>60.431548999999997</v>
      </c>
      <c r="EU67">
        <v>164.34294399999999</v>
      </c>
      <c r="EV67">
        <v>109.005668</v>
      </c>
      <c r="EW67">
        <v>1290.575319</v>
      </c>
      <c r="EX67">
        <v>17.707744000000002</v>
      </c>
      <c r="EY67">
        <v>47.695459</v>
      </c>
      <c r="EZ67">
        <v>358.74393700000002</v>
      </c>
      <c r="FA67">
        <v>72.150847999999996</v>
      </c>
      <c r="FB67">
        <v>216.49886000000001</v>
      </c>
      <c r="FC67">
        <v>92.055905999999993</v>
      </c>
      <c r="FE67">
        <v>3067.19</v>
      </c>
      <c r="FF67">
        <v>3165.63</v>
      </c>
      <c r="FG67">
        <v>3477.32</v>
      </c>
      <c r="FH67">
        <v>3659.72</v>
      </c>
      <c r="FI67">
        <v>3449.13</v>
      </c>
      <c r="FJ67">
        <v>3316.25</v>
      </c>
      <c r="FK67">
        <v>2985.41</v>
      </c>
      <c r="FL67">
        <v>2608.4499999999998</v>
      </c>
      <c r="FM67">
        <v>2770.28</v>
      </c>
      <c r="FN67">
        <v>2732.84</v>
      </c>
      <c r="FO67">
        <v>2760.31</v>
      </c>
      <c r="FP67">
        <v>2750.9</v>
      </c>
      <c r="FQ67">
        <v>2779.13</v>
      </c>
      <c r="FR67" s="1"/>
      <c r="FS67" s="1">
        <v>11.502172</v>
      </c>
      <c r="FT67" s="1">
        <v>14.178516</v>
      </c>
      <c r="FU67" s="1"/>
      <c r="FV67" s="1"/>
      <c r="FW67" s="1"/>
      <c r="FX67" s="1"/>
      <c r="FY67" s="1"/>
      <c r="FZ67" s="1"/>
      <c r="GA67" s="1"/>
      <c r="GB67" s="1"/>
      <c r="GC67" s="1"/>
      <c r="GD67" s="1"/>
      <c r="GG67">
        <v>27.390885999999998</v>
      </c>
      <c r="GH67">
        <v>102.086608</v>
      </c>
      <c r="GJ67">
        <v>53.075000000000003</v>
      </c>
      <c r="GK67">
        <v>43.137999999999998</v>
      </c>
      <c r="GL67">
        <v>56.218000000000004</v>
      </c>
      <c r="GM67">
        <v>65.566000000000003</v>
      </c>
      <c r="GN67">
        <v>76.712000000000003</v>
      </c>
      <c r="GU67">
        <v>7</v>
      </c>
      <c r="GV67">
        <v>8.1</v>
      </c>
      <c r="GW67">
        <v>5.3</v>
      </c>
      <c r="GX67">
        <v>3.9</v>
      </c>
      <c r="GY67">
        <v>8</v>
      </c>
      <c r="GZ67">
        <v>12</v>
      </c>
      <c r="HA67">
        <v>11.4</v>
      </c>
      <c r="HB67">
        <v>16.100000000000001</v>
      </c>
      <c r="HC67">
        <v>22.7</v>
      </c>
      <c r="HD67">
        <v>22.3</v>
      </c>
      <c r="HE67">
        <v>21.8</v>
      </c>
    </row>
    <row r="68" spans="1:243" x14ac:dyDescent="0.55000000000000004">
      <c r="A68" s="2" t="s">
        <v>419</v>
      </c>
      <c r="C68">
        <v>8855.67</v>
      </c>
      <c r="D68">
        <v>9474.98</v>
      </c>
      <c r="E68">
        <v>9880.27</v>
      </c>
      <c r="F68">
        <v>10432.94</v>
      </c>
      <c r="G68">
        <v>10290.969999999999</v>
      </c>
      <c r="H68">
        <v>9592.09</v>
      </c>
      <c r="I68">
        <v>8536.83</v>
      </c>
      <c r="J68">
        <v>7817.19</v>
      </c>
      <c r="K68">
        <v>7596.56</v>
      </c>
      <c r="L68">
        <v>7761.42</v>
      </c>
      <c r="M68">
        <v>7845.81</v>
      </c>
      <c r="N68">
        <v>7621.77</v>
      </c>
      <c r="O68">
        <v>7949.9728160000004</v>
      </c>
      <c r="P68">
        <v>8170.1</v>
      </c>
      <c r="Q68">
        <v>8855.67</v>
      </c>
      <c r="R68">
        <v>791.92785900000001</v>
      </c>
      <c r="S68">
        <v>702.59186799999998</v>
      </c>
      <c r="T68">
        <v>635.76113299999997</v>
      </c>
      <c r="U68">
        <v>2997.1872480000002</v>
      </c>
      <c r="V68">
        <v>167.30826300000001</v>
      </c>
      <c r="W68">
        <v>290.81953299999998</v>
      </c>
      <c r="X68">
        <v>731.15042300000005</v>
      </c>
      <c r="Y68">
        <v>345.99839700000001</v>
      </c>
      <c r="Z68">
        <v>1829.1070589999999</v>
      </c>
      <c r="AA68">
        <v>363.81412599999999</v>
      </c>
      <c r="AB68">
        <v>9474.98</v>
      </c>
      <c r="AC68">
        <v>700.41127400000005</v>
      </c>
      <c r="AD68">
        <v>719.33927400000005</v>
      </c>
      <c r="AE68">
        <v>1093.8228489999999</v>
      </c>
      <c r="AF68">
        <v>3053.7232020000001</v>
      </c>
      <c r="AG68">
        <v>191.15490800000001</v>
      </c>
      <c r="AH68">
        <v>297.96202099999999</v>
      </c>
      <c r="AI68">
        <v>712.17784900000004</v>
      </c>
      <c r="AJ68">
        <v>421.90577400000001</v>
      </c>
      <c r="AK68">
        <v>1886.123666</v>
      </c>
      <c r="AL68">
        <v>398.36294700000002</v>
      </c>
      <c r="AM68">
        <v>9880.27</v>
      </c>
      <c r="AN68">
        <v>685.52256299999999</v>
      </c>
      <c r="AO68">
        <v>754.59157700000003</v>
      </c>
      <c r="AP68">
        <v>905.67619500000001</v>
      </c>
      <c r="AQ68">
        <v>3269.0740540000002</v>
      </c>
      <c r="AR68">
        <v>227.42787000000001</v>
      </c>
      <c r="AS68">
        <v>278.31260600000002</v>
      </c>
      <c r="AT68">
        <v>869.45796800000005</v>
      </c>
      <c r="AU68">
        <v>477.03231</v>
      </c>
      <c r="AV68">
        <v>1999.1090320000001</v>
      </c>
      <c r="AW68">
        <v>414.06861300000003</v>
      </c>
      <c r="AX68">
        <v>10432.94</v>
      </c>
      <c r="AY68">
        <v>647.85296200000005</v>
      </c>
      <c r="AZ68">
        <v>757.50587800000005</v>
      </c>
      <c r="BA68">
        <v>710.90821400000004</v>
      </c>
      <c r="BB68">
        <v>3732.5902510000001</v>
      </c>
      <c r="BC68">
        <v>224.680937</v>
      </c>
      <c r="BD68">
        <v>261.36383799999999</v>
      </c>
      <c r="BE68">
        <v>1016.110673</v>
      </c>
      <c r="BF68">
        <v>468.41710999999998</v>
      </c>
      <c r="BG68">
        <v>2222.523659</v>
      </c>
      <c r="BH68">
        <v>390.986265</v>
      </c>
      <c r="BI68">
        <v>10290.969999999999</v>
      </c>
      <c r="BJ68">
        <v>596.53366900000003</v>
      </c>
      <c r="BK68">
        <v>803.79937399999994</v>
      </c>
      <c r="BL68">
        <v>777.60949400000004</v>
      </c>
      <c r="BM68">
        <v>3333.094462</v>
      </c>
      <c r="BN68">
        <v>231.72502600000001</v>
      </c>
      <c r="BO68">
        <v>316.76520099999999</v>
      </c>
      <c r="BP68">
        <v>1067.675125</v>
      </c>
      <c r="BQ68">
        <v>478.21207700000002</v>
      </c>
      <c r="BR68">
        <v>2248.771338</v>
      </c>
      <c r="BS68">
        <v>436.78076600000003</v>
      </c>
      <c r="BT68">
        <v>9592.09</v>
      </c>
      <c r="BU68">
        <v>566.32505700000002</v>
      </c>
      <c r="BV68">
        <v>744.92131700000004</v>
      </c>
      <c r="BW68">
        <v>599.87989800000003</v>
      </c>
      <c r="BX68">
        <v>3131.5824590000002</v>
      </c>
      <c r="BY68">
        <v>214.86739900000001</v>
      </c>
      <c r="BZ68">
        <v>325.28461700000003</v>
      </c>
      <c r="CA68">
        <v>1210.388649</v>
      </c>
      <c r="CB68">
        <v>383.42983900000002</v>
      </c>
      <c r="CC68">
        <v>2004.979922</v>
      </c>
      <c r="CD68">
        <v>410.43368900000002</v>
      </c>
      <c r="CE68">
        <v>8536.83</v>
      </c>
      <c r="CF68">
        <v>508.84159699999998</v>
      </c>
      <c r="CG68">
        <v>720.19204200000001</v>
      </c>
      <c r="CH68">
        <v>388.66455000000002</v>
      </c>
      <c r="CI68">
        <v>2771.3756189999999</v>
      </c>
      <c r="CJ68">
        <v>177.12591699999999</v>
      </c>
      <c r="CK68">
        <v>269.36200100000002</v>
      </c>
      <c r="CL68">
        <v>1137.6537860000001</v>
      </c>
      <c r="CM68">
        <v>321.24771199999998</v>
      </c>
      <c r="CN68">
        <v>1845.7479209999999</v>
      </c>
      <c r="CO68">
        <v>396.61644100000001</v>
      </c>
      <c r="CP68">
        <v>7817.19</v>
      </c>
      <c r="CQ68">
        <v>507.68936200000002</v>
      </c>
      <c r="CR68">
        <v>719.798361</v>
      </c>
      <c r="CS68">
        <v>331.29450700000001</v>
      </c>
      <c r="CT68">
        <v>2383.987204</v>
      </c>
      <c r="CU68">
        <v>156.40835799999999</v>
      </c>
      <c r="CV68">
        <v>246.370991</v>
      </c>
      <c r="CW68">
        <v>1227.3010360000001</v>
      </c>
      <c r="CX68">
        <v>293.93264799999997</v>
      </c>
      <c r="CY68">
        <v>1562.8972180000001</v>
      </c>
      <c r="CZ68">
        <v>387.50838800000002</v>
      </c>
      <c r="DA68">
        <v>7596.56</v>
      </c>
      <c r="DB68">
        <v>435.87732399999999</v>
      </c>
      <c r="DC68">
        <v>718.58517800000004</v>
      </c>
      <c r="DD68">
        <v>252.881011</v>
      </c>
      <c r="DE68">
        <v>2476.9333539999998</v>
      </c>
      <c r="DF68">
        <v>158.88997000000001</v>
      </c>
      <c r="DG68">
        <v>288.56737299999998</v>
      </c>
      <c r="DH68">
        <v>1102.4870129999999</v>
      </c>
      <c r="DI68">
        <v>294.843683</v>
      </c>
      <c r="DJ68">
        <v>1473.289387</v>
      </c>
      <c r="DK68">
        <v>394.205896</v>
      </c>
      <c r="DL68">
        <v>7761.42</v>
      </c>
      <c r="DM68">
        <v>478.63137899999998</v>
      </c>
      <c r="DN68">
        <v>761.09297700000002</v>
      </c>
      <c r="DO68">
        <v>212.54074900000001</v>
      </c>
      <c r="DP68">
        <v>2716.4921039999999</v>
      </c>
      <c r="DQ68">
        <v>149.35468900000001</v>
      </c>
      <c r="DR68">
        <v>268.439505</v>
      </c>
      <c r="DS68">
        <v>1050.539487</v>
      </c>
      <c r="DT68">
        <v>292.05361799999997</v>
      </c>
      <c r="DU68">
        <v>1448.0058349999999</v>
      </c>
      <c r="DV68">
        <v>384.27166099999999</v>
      </c>
      <c r="DW68">
        <v>7845.81</v>
      </c>
      <c r="DX68">
        <v>627.48360000000002</v>
      </c>
      <c r="DY68">
        <v>760.24721099999999</v>
      </c>
      <c r="DZ68">
        <v>184.617876</v>
      </c>
      <c r="EA68">
        <v>2746.5070609999998</v>
      </c>
      <c r="EB68">
        <v>145.264758</v>
      </c>
      <c r="EC68">
        <v>246.88533000000001</v>
      </c>
      <c r="ED68">
        <v>1019.436471</v>
      </c>
      <c r="EE68">
        <v>337.49234000000001</v>
      </c>
      <c r="EF68">
        <v>1406.6880860000001</v>
      </c>
      <c r="EG68">
        <v>371.18233400000003</v>
      </c>
      <c r="EH68">
        <v>7621.77</v>
      </c>
      <c r="EI68">
        <v>526.35782600000005</v>
      </c>
      <c r="EJ68">
        <v>794.91394600000001</v>
      </c>
      <c r="EK68">
        <v>261.86739299999999</v>
      </c>
      <c r="EL68">
        <v>2599.0649910000002</v>
      </c>
      <c r="EM68">
        <v>147.630213</v>
      </c>
      <c r="EN68">
        <v>234.49829500000001</v>
      </c>
      <c r="EO68">
        <v>987.04695700000002</v>
      </c>
      <c r="EP68">
        <v>297.705288</v>
      </c>
      <c r="EQ68">
        <v>1398.3507460000001</v>
      </c>
      <c r="ER68">
        <v>374.33207499999997</v>
      </c>
      <c r="ES68">
        <v>7949.9728160000004</v>
      </c>
      <c r="ET68">
        <v>577.17357800000002</v>
      </c>
      <c r="EU68">
        <v>809.71652200000005</v>
      </c>
      <c r="EV68">
        <v>261.65523300000001</v>
      </c>
      <c r="EW68">
        <v>2802.5233840000001</v>
      </c>
      <c r="EX68">
        <v>149.81000900000001</v>
      </c>
      <c r="EY68">
        <v>229.86803900000001</v>
      </c>
      <c r="EZ68">
        <v>987.06472799999995</v>
      </c>
      <c r="FA68">
        <v>358.68876899999998</v>
      </c>
      <c r="FB68">
        <v>1411.2778989999999</v>
      </c>
      <c r="FC68">
        <v>362.19465300000002</v>
      </c>
      <c r="FD68">
        <v>8170.1</v>
      </c>
      <c r="FE68">
        <v>9867.01</v>
      </c>
      <c r="FF68">
        <v>10692.91</v>
      </c>
      <c r="FG68">
        <v>11200.47</v>
      </c>
      <c r="FH68">
        <v>11807.52</v>
      </c>
      <c r="FI68">
        <v>11509.24</v>
      </c>
      <c r="FJ68">
        <v>10859.92</v>
      </c>
      <c r="FK68">
        <v>9715.67</v>
      </c>
      <c r="FL68">
        <v>8845.34</v>
      </c>
      <c r="FM68">
        <v>8564.5300000000007</v>
      </c>
      <c r="FN68">
        <v>8780.9599999999991</v>
      </c>
      <c r="FO68">
        <v>8880.0499999999993</v>
      </c>
      <c r="FP68">
        <v>8732.2199999999993</v>
      </c>
      <c r="FQ68">
        <v>9095.1451057578197</v>
      </c>
      <c r="FR68" s="4">
        <v>9385.7800000000007</v>
      </c>
      <c r="FS68" s="4">
        <v>318.34076900000002</v>
      </c>
      <c r="FT68" s="4">
        <v>391.39781199999999</v>
      </c>
      <c r="FU68" s="4"/>
      <c r="FV68" s="4">
        <v>538.74199999999996</v>
      </c>
      <c r="FW68" s="4">
        <v>408.346</v>
      </c>
      <c r="FX68" s="4">
        <v>421.33100000000002</v>
      </c>
      <c r="FY68" s="4">
        <v>403.892</v>
      </c>
      <c r="FZ68" s="4">
        <v>262.589</v>
      </c>
      <c r="GA68" s="4">
        <v>310.19</v>
      </c>
      <c r="GB68" s="4">
        <v>394.51900000000001</v>
      </c>
      <c r="GC68" s="4">
        <v>398.51600000000002</v>
      </c>
      <c r="GD68" s="4">
        <v>410.4</v>
      </c>
      <c r="GE68">
        <v>455.9</v>
      </c>
      <c r="GF68">
        <v>523.29999999999995</v>
      </c>
      <c r="GG68" s="4">
        <v>306.15060199999999</v>
      </c>
      <c r="GH68" s="4">
        <v>357.07361300000002</v>
      </c>
      <c r="GI68" s="4">
        <v>391</v>
      </c>
      <c r="GJ68">
        <v>375.21800000000002</v>
      </c>
      <c r="GK68">
        <v>430.52</v>
      </c>
      <c r="GL68">
        <v>722.11400000000003</v>
      </c>
      <c r="GM68">
        <v>461.61500000000001</v>
      </c>
      <c r="GN68">
        <v>408.685</v>
      </c>
      <c r="GO68">
        <v>556.87900000000002</v>
      </c>
      <c r="GP68">
        <v>533.27099999999996</v>
      </c>
      <c r="GQ68">
        <v>586.86500000000001</v>
      </c>
      <c r="GR68">
        <v>534.79999999999995</v>
      </c>
      <c r="GS68">
        <v>548.9</v>
      </c>
      <c r="GT68">
        <v>691.5</v>
      </c>
      <c r="GU68">
        <v>7.3</v>
      </c>
      <c r="GV68">
        <v>7.2</v>
      </c>
      <c r="GW68">
        <v>5.4</v>
      </c>
      <c r="GX68">
        <v>6.5</v>
      </c>
      <c r="GY68">
        <v>9.1</v>
      </c>
      <c r="GZ68">
        <v>12</v>
      </c>
      <c r="HA68">
        <v>15.8</v>
      </c>
      <c r="HB68">
        <v>22.3</v>
      </c>
      <c r="HC68">
        <v>24.9</v>
      </c>
      <c r="HD68">
        <v>24</v>
      </c>
      <c r="HE68">
        <v>24.3</v>
      </c>
      <c r="HF68">
        <v>22.6</v>
      </c>
      <c r="HG68">
        <v>17.7</v>
      </c>
      <c r="HH68">
        <v>13.4</v>
      </c>
      <c r="HI68">
        <v>2212.2703796244723</v>
      </c>
      <c r="HJ68">
        <v>2736.7013114852434</v>
      </c>
      <c r="HK68">
        <v>3814.5880364900404</v>
      </c>
      <c r="HL68">
        <v>3695.3559675043653</v>
      </c>
      <c r="HM68">
        <v>2881.5379565520316</v>
      </c>
      <c r="HN68">
        <v>2352.2732436919437</v>
      </c>
      <c r="HO68">
        <v>1672.3668546213548</v>
      </c>
      <c r="HP68">
        <v>1284.6711230919436</v>
      </c>
      <c r="HQ68">
        <v>1305.2986222325881</v>
      </c>
      <c r="HR68">
        <v>1336.052005407063</v>
      </c>
      <c r="HS68">
        <v>1332.7827260872984</v>
      </c>
      <c r="HT68">
        <v>1309.44165913401</v>
      </c>
      <c r="HU68">
        <v>1438.8450873835818</v>
      </c>
      <c r="IG68" s="8">
        <v>4.2679280000000004</v>
      </c>
      <c r="IH68">
        <v>4.3196349999999999</v>
      </c>
      <c r="II68" s="8">
        <v>4.2770979999999996</v>
      </c>
    </row>
    <row r="69" spans="1:243" x14ac:dyDescent="0.55000000000000004">
      <c r="A69" t="s">
        <v>420</v>
      </c>
      <c r="B69">
        <v>339</v>
      </c>
      <c r="C69">
        <v>4263.9606560000002</v>
      </c>
      <c r="D69">
        <v>4678.8314380000002</v>
      </c>
      <c r="E69">
        <v>4894.0377129999997</v>
      </c>
      <c r="F69">
        <v>5224.9002300000002</v>
      </c>
      <c r="G69">
        <v>5076.762839</v>
      </c>
      <c r="H69">
        <v>4774.2248730000001</v>
      </c>
      <c r="I69">
        <v>4189.7336779999996</v>
      </c>
      <c r="J69">
        <v>3732.2018520000001</v>
      </c>
      <c r="K69">
        <v>3690.5709510000002</v>
      </c>
      <c r="L69">
        <v>3745.9790560000001</v>
      </c>
      <c r="M69">
        <v>3742.5666080000001</v>
      </c>
      <c r="N69">
        <v>3679.2130710000001</v>
      </c>
      <c r="O69">
        <v>3812.8761570000001</v>
      </c>
      <c r="Q69">
        <v>4263.9606560000002</v>
      </c>
      <c r="R69">
        <v>261.84741200000002</v>
      </c>
      <c r="S69">
        <v>331.741219</v>
      </c>
      <c r="T69">
        <v>293.448869</v>
      </c>
      <c r="U69">
        <v>1447.6345100000001</v>
      </c>
      <c r="V69">
        <v>104.055305</v>
      </c>
      <c r="W69">
        <v>161.336296</v>
      </c>
      <c r="X69">
        <v>333.27566000000002</v>
      </c>
      <c r="Y69">
        <v>183.611493</v>
      </c>
      <c r="Z69">
        <v>958.73984800000005</v>
      </c>
      <c r="AA69">
        <v>188.27004500000001</v>
      </c>
      <c r="AB69">
        <v>4678.8314380000002</v>
      </c>
      <c r="AC69">
        <v>292.10909500000002</v>
      </c>
      <c r="AD69">
        <v>359.04257799999999</v>
      </c>
      <c r="AE69">
        <v>463.66914600000001</v>
      </c>
      <c r="AF69">
        <v>1496.241321</v>
      </c>
      <c r="AG69">
        <v>118.82290999999999</v>
      </c>
      <c r="AH69">
        <v>162.130718</v>
      </c>
      <c r="AI69">
        <v>322.44751100000002</v>
      </c>
      <c r="AJ69">
        <v>223.45044100000001</v>
      </c>
      <c r="AK69">
        <v>996.96035800000004</v>
      </c>
      <c r="AL69">
        <v>243.95735999999999</v>
      </c>
      <c r="AM69">
        <v>4894.0377129999997</v>
      </c>
      <c r="AN69">
        <v>294.16955799999999</v>
      </c>
      <c r="AO69">
        <v>382.94003900000001</v>
      </c>
      <c r="AP69">
        <v>364.654696</v>
      </c>
      <c r="AQ69">
        <v>1611.724371</v>
      </c>
      <c r="AR69">
        <v>134.23328799999999</v>
      </c>
      <c r="AS69">
        <v>152.882946</v>
      </c>
      <c r="AT69">
        <v>391.41015399999998</v>
      </c>
      <c r="AU69">
        <v>256.58573799999999</v>
      </c>
      <c r="AV69">
        <v>1068.8648020000001</v>
      </c>
      <c r="AW69">
        <v>236.572123</v>
      </c>
      <c r="AX69">
        <v>5224.9002300000002</v>
      </c>
      <c r="AY69">
        <v>262.192879</v>
      </c>
      <c r="AZ69">
        <v>377.97238599999997</v>
      </c>
      <c r="BA69">
        <v>303.18006000000003</v>
      </c>
      <c r="BB69">
        <v>1896.724792</v>
      </c>
      <c r="BC69">
        <v>131.09355500000001</v>
      </c>
      <c r="BD69">
        <v>143.147875</v>
      </c>
      <c r="BE69">
        <v>455.43226600000003</v>
      </c>
      <c r="BF69">
        <v>248.859602</v>
      </c>
      <c r="BG69">
        <v>1191.7438500000001</v>
      </c>
      <c r="BH69">
        <v>214.552965</v>
      </c>
      <c r="BI69">
        <v>5076.762839</v>
      </c>
      <c r="BJ69">
        <v>274.79666099999997</v>
      </c>
      <c r="BK69">
        <v>389.51275900000002</v>
      </c>
      <c r="BL69">
        <v>334.65282400000001</v>
      </c>
      <c r="BM69">
        <v>1604.941613</v>
      </c>
      <c r="BN69">
        <v>133.019273</v>
      </c>
      <c r="BO69">
        <v>173.92704900000001</v>
      </c>
      <c r="BP69">
        <v>477.35934800000001</v>
      </c>
      <c r="BQ69">
        <v>269.270962</v>
      </c>
      <c r="BR69">
        <v>1200.3602619999999</v>
      </c>
      <c r="BS69">
        <v>218.922088</v>
      </c>
      <c r="BT69">
        <v>4774.2248730000001</v>
      </c>
      <c r="BU69">
        <v>276.99730499999998</v>
      </c>
      <c r="BV69">
        <v>358.266637</v>
      </c>
      <c r="BW69">
        <v>276.765804</v>
      </c>
      <c r="BX69">
        <v>1523.325789</v>
      </c>
      <c r="BY69">
        <v>124.072571</v>
      </c>
      <c r="BZ69">
        <v>174.94139899999999</v>
      </c>
      <c r="CA69">
        <v>540.801829</v>
      </c>
      <c r="CB69">
        <v>221.61906999999999</v>
      </c>
      <c r="CC69">
        <v>1054.549755</v>
      </c>
      <c r="CD69">
        <v>222.88471200000001</v>
      </c>
      <c r="CE69">
        <v>4189.7336779999996</v>
      </c>
      <c r="CF69">
        <v>233.819681</v>
      </c>
      <c r="CG69">
        <v>347.22289899999998</v>
      </c>
      <c r="CH69">
        <v>222.76244</v>
      </c>
      <c r="CI69">
        <v>1320.4863720000001</v>
      </c>
      <c r="CJ69">
        <v>101.980648</v>
      </c>
      <c r="CK69">
        <v>138.42000999999999</v>
      </c>
      <c r="CL69">
        <v>508.03033900000003</v>
      </c>
      <c r="CM69">
        <v>198.19484</v>
      </c>
      <c r="CN69">
        <v>918.11556900000005</v>
      </c>
      <c r="CO69">
        <v>200.70087899999999</v>
      </c>
      <c r="CP69">
        <v>3732.2018520000001</v>
      </c>
      <c r="CQ69">
        <v>252.73007999999999</v>
      </c>
      <c r="CR69">
        <v>340.36376899999999</v>
      </c>
      <c r="CS69">
        <v>122.39223</v>
      </c>
      <c r="CT69">
        <v>1071.400476</v>
      </c>
      <c r="CU69">
        <v>90.834497999999996</v>
      </c>
      <c r="CV69">
        <v>136.94847799999999</v>
      </c>
      <c r="CW69">
        <v>547.86107100000004</v>
      </c>
      <c r="CX69">
        <v>179.930072</v>
      </c>
      <c r="CY69">
        <v>776.19183599999997</v>
      </c>
      <c r="CZ69">
        <v>213.54934299999999</v>
      </c>
      <c r="DA69">
        <v>3690.5709510000002</v>
      </c>
      <c r="DB69">
        <v>181.69150099999999</v>
      </c>
      <c r="DC69">
        <v>361.90543000000002</v>
      </c>
      <c r="DD69">
        <v>134.51319599999999</v>
      </c>
      <c r="DE69">
        <v>1130.142456</v>
      </c>
      <c r="DF69">
        <v>92.730946000000003</v>
      </c>
      <c r="DG69">
        <v>160.74796599999999</v>
      </c>
      <c r="DH69">
        <v>491.99467299999998</v>
      </c>
      <c r="DI69">
        <v>186.139724</v>
      </c>
      <c r="DJ69">
        <v>741.76140699999996</v>
      </c>
      <c r="DK69">
        <v>208.94365300000001</v>
      </c>
      <c r="DL69">
        <v>3745.9790560000001</v>
      </c>
      <c r="DM69">
        <v>204.61349300000001</v>
      </c>
      <c r="DN69">
        <v>378.88269000000003</v>
      </c>
      <c r="DO69">
        <v>81.012972000000005</v>
      </c>
      <c r="DP69">
        <v>1244.696502</v>
      </c>
      <c r="DQ69">
        <v>87.149680000000004</v>
      </c>
      <c r="DR69">
        <v>156.40854999999999</v>
      </c>
      <c r="DS69">
        <v>468.68092999999999</v>
      </c>
      <c r="DT69">
        <v>187.86058800000001</v>
      </c>
      <c r="DU69">
        <v>728.092895</v>
      </c>
      <c r="DV69">
        <v>208.58075600000001</v>
      </c>
      <c r="DW69">
        <v>3742.5666080000001</v>
      </c>
      <c r="DX69">
        <v>239.24727899999999</v>
      </c>
      <c r="DY69">
        <v>386.89354700000001</v>
      </c>
      <c r="DZ69">
        <v>75.704024000000004</v>
      </c>
      <c r="EA69">
        <v>1265.980736</v>
      </c>
      <c r="EB69">
        <v>84.700755000000001</v>
      </c>
      <c r="EC69">
        <v>131.82908399999999</v>
      </c>
      <c r="ED69">
        <v>454.60048699999999</v>
      </c>
      <c r="EE69">
        <v>209.07235800000001</v>
      </c>
      <c r="EF69">
        <v>704.84032200000001</v>
      </c>
      <c r="EG69">
        <v>189.698016</v>
      </c>
      <c r="EH69">
        <v>3679.2130710000001</v>
      </c>
      <c r="EI69">
        <v>195.09268</v>
      </c>
      <c r="EJ69">
        <v>414.54888699999998</v>
      </c>
      <c r="EK69">
        <v>148.50447800000001</v>
      </c>
      <c r="EL69">
        <v>1196.0623270000001</v>
      </c>
      <c r="EM69">
        <v>86.768084000000002</v>
      </c>
      <c r="EN69">
        <v>126.08944099999999</v>
      </c>
      <c r="EO69">
        <v>439.95783799999998</v>
      </c>
      <c r="EP69">
        <v>185.01233300000001</v>
      </c>
      <c r="EQ69">
        <v>698.20272999999997</v>
      </c>
      <c r="ER69">
        <v>188.97427400000001</v>
      </c>
      <c r="ES69">
        <v>3812.8761570000001</v>
      </c>
      <c r="ET69">
        <v>214.11577600000001</v>
      </c>
      <c r="EU69">
        <v>427.29622599999999</v>
      </c>
      <c r="EV69">
        <v>108.277081</v>
      </c>
      <c r="EW69">
        <v>1298.9795979999999</v>
      </c>
      <c r="EX69">
        <v>88.383662000000001</v>
      </c>
      <c r="EY69">
        <v>120.998143</v>
      </c>
      <c r="EZ69">
        <v>440.10756700000002</v>
      </c>
      <c r="FA69">
        <v>225.16558499999999</v>
      </c>
      <c r="FB69">
        <v>709.87814000000003</v>
      </c>
      <c r="FC69">
        <v>179.67437799999999</v>
      </c>
      <c r="FE69">
        <v>4750.92</v>
      </c>
      <c r="FF69">
        <v>5280.25</v>
      </c>
      <c r="FG69">
        <v>5547.98</v>
      </c>
      <c r="FH69">
        <v>5913.3</v>
      </c>
      <c r="FI69">
        <v>5677.76</v>
      </c>
      <c r="FJ69">
        <v>5405.25</v>
      </c>
      <c r="FK69">
        <v>4768.29</v>
      </c>
      <c r="FL69">
        <v>4223.08</v>
      </c>
      <c r="FM69">
        <v>4160.83</v>
      </c>
      <c r="FN69">
        <v>4238.05</v>
      </c>
      <c r="FO69">
        <v>4235.92</v>
      </c>
      <c r="FP69">
        <v>4215.26</v>
      </c>
      <c r="FQ69">
        <v>4362.1099999999997</v>
      </c>
      <c r="FS69">
        <v>183.39237499999999</v>
      </c>
      <c r="FT69">
        <v>230.51122000000001</v>
      </c>
      <c r="GD69">
        <v>241.2</v>
      </c>
      <c r="GG69">
        <v>205.90208899999999</v>
      </c>
      <c r="GH69">
        <v>230.569951</v>
      </c>
      <c r="GI69">
        <v>290</v>
      </c>
      <c r="GJ69">
        <v>276.822</v>
      </c>
      <c r="GK69">
        <v>330.46800000000002</v>
      </c>
      <c r="GL69">
        <v>324.56299999999999</v>
      </c>
      <c r="GM69">
        <v>322.59100000000001</v>
      </c>
      <c r="GN69">
        <v>284.673</v>
      </c>
      <c r="GR69">
        <v>359.3</v>
      </c>
      <c r="GU69">
        <v>7.6</v>
      </c>
      <c r="GV69">
        <v>7.3</v>
      </c>
      <c r="GW69">
        <v>5.0999999999999996</v>
      </c>
      <c r="GX69">
        <v>6.7</v>
      </c>
      <c r="GY69">
        <v>8.9</v>
      </c>
      <c r="GZ69">
        <v>13</v>
      </c>
      <c r="HA69">
        <v>17.899999999999999</v>
      </c>
      <c r="HB69">
        <v>23</v>
      </c>
      <c r="HC69">
        <v>24.9</v>
      </c>
      <c r="HD69">
        <v>25.2</v>
      </c>
      <c r="HE69">
        <v>24.2</v>
      </c>
      <c r="HF69">
        <v>22</v>
      </c>
    </row>
    <row r="70" spans="1:243" x14ac:dyDescent="0.55000000000000004">
      <c r="A70" t="s">
        <v>421</v>
      </c>
      <c r="B70">
        <v>401.3</v>
      </c>
      <c r="C70">
        <v>1099.6029189999999</v>
      </c>
      <c r="D70">
        <v>1158.5669969999999</v>
      </c>
      <c r="E70">
        <v>1213.8751629999999</v>
      </c>
      <c r="F70">
        <v>1253.782735</v>
      </c>
      <c r="G70">
        <v>1269.748161</v>
      </c>
      <c r="H70">
        <v>1147.1983520000001</v>
      </c>
      <c r="I70">
        <v>1006.00942</v>
      </c>
      <c r="J70">
        <v>965.82275100000004</v>
      </c>
      <c r="K70">
        <v>969.34086000000002</v>
      </c>
      <c r="L70">
        <v>997.12543000000005</v>
      </c>
      <c r="M70">
        <v>1029.725704</v>
      </c>
      <c r="N70">
        <v>973.55740200000002</v>
      </c>
      <c r="O70">
        <v>1023.666351</v>
      </c>
      <c r="Q70">
        <v>1099.6029189999999</v>
      </c>
      <c r="R70">
        <v>145.33940799999999</v>
      </c>
      <c r="S70">
        <v>103.83414500000001</v>
      </c>
      <c r="T70">
        <v>105.61957700000001</v>
      </c>
      <c r="U70">
        <v>321.57903700000003</v>
      </c>
      <c r="V70">
        <v>16.012322999999999</v>
      </c>
      <c r="W70">
        <v>34.331283999999997</v>
      </c>
      <c r="X70">
        <v>105.73251</v>
      </c>
      <c r="Y70">
        <v>34.838621000000003</v>
      </c>
      <c r="Z70">
        <v>188.279922</v>
      </c>
      <c r="AA70">
        <v>44.036093000000001</v>
      </c>
      <c r="AB70">
        <v>1158.5669969999999</v>
      </c>
      <c r="AC70">
        <v>137.359836</v>
      </c>
      <c r="AD70">
        <v>100.848546</v>
      </c>
      <c r="AE70">
        <v>180.687059</v>
      </c>
      <c r="AF70">
        <v>320.21939300000003</v>
      </c>
      <c r="AG70">
        <v>18.600643000000002</v>
      </c>
      <c r="AH70">
        <v>35.080582999999997</v>
      </c>
      <c r="AI70">
        <v>102.525099</v>
      </c>
      <c r="AJ70">
        <v>43.489384000000001</v>
      </c>
      <c r="AK70">
        <v>186.125899</v>
      </c>
      <c r="AL70">
        <v>33.630555000000001</v>
      </c>
      <c r="AM70">
        <v>1213.8751629999999</v>
      </c>
      <c r="AN70">
        <v>141.813501</v>
      </c>
      <c r="AO70">
        <v>100.46065</v>
      </c>
      <c r="AP70">
        <v>180.842759</v>
      </c>
      <c r="AQ70">
        <v>320.77254399999998</v>
      </c>
      <c r="AR70">
        <v>24.812306</v>
      </c>
      <c r="AS70">
        <v>32.465384</v>
      </c>
      <c r="AT70">
        <v>124.820519</v>
      </c>
      <c r="AU70">
        <v>48.039467000000002</v>
      </c>
      <c r="AV70">
        <v>192.007295</v>
      </c>
      <c r="AW70">
        <v>47.840736999999997</v>
      </c>
      <c r="AX70">
        <v>1253.782735</v>
      </c>
      <c r="AY70">
        <v>151.66493</v>
      </c>
      <c r="AZ70">
        <v>93.728460999999996</v>
      </c>
      <c r="BA70">
        <v>126.711669</v>
      </c>
      <c r="BB70">
        <v>371.203529</v>
      </c>
      <c r="BC70">
        <v>24.893241</v>
      </c>
      <c r="BD70">
        <v>33.178116000000003</v>
      </c>
      <c r="BE70">
        <v>146.08927</v>
      </c>
      <c r="BF70">
        <v>44.585158</v>
      </c>
      <c r="BG70">
        <v>213.250226</v>
      </c>
      <c r="BH70">
        <v>48.478133</v>
      </c>
      <c r="BI70">
        <v>1269.748161</v>
      </c>
      <c r="BJ70">
        <v>108.430031</v>
      </c>
      <c r="BK70">
        <v>108.10691300000001</v>
      </c>
      <c r="BL70">
        <v>148.71824799999999</v>
      </c>
      <c r="BM70">
        <v>379.02070300000003</v>
      </c>
      <c r="BN70">
        <v>26.223126000000001</v>
      </c>
      <c r="BO70">
        <v>40.672981</v>
      </c>
      <c r="BP70">
        <v>153.557973</v>
      </c>
      <c r="BQ70">
        <v>47.726917999999998</v>
      </c>
      <c r="BR70">
        <v>213.015927</v>
      </c>
      <c r="BS70">
        <v>44.275340999999997</v>
      </c>
      <c r="BT70">
        <v>1147.1983520000001</v>
      </c>
      <c r="BU70">
        <v>106.81603</v>
      </c>
      <c r="BV70">
        <v>100.779706</v>
      </c>
      <c r="BW70">
        <v>80.606803999999997</v>
      </c>
      <c r="BX70">
        <v>352.59187900000001</v>
      </c>
      <c r="BY70">
        <v>24.749492</v>
      </c>
      <c r="BZ70">
        <v>39.771042999999999</v>
      </c>
      <c r="CA70">
        <v>173.961896</v>
      </c>
      <c r="CB70">
        <v>35.978293999999998</v>
      </c>
      <c r="CC70">
        <v>197.66662500000001</v>
      </c>
      <c r="CD70">
        <v>34.276584</v>
      </c>
      <c r="CE70">
        <v>1006.00942</v>
      </c>
      <c r="CF70">
        <v>94.133101999999994</v>
      </c>
      <c r="CG70">
        <v>100.549432</v>
      </c>
      <c r="CH70">
        <v>37.877783999999998</v>
      </c>
      <c r="CI70">
        <v>322.252658</v>
      </c>
      <c r="CJ70">
        <v>20.955497000000001</v>
      </c>
      <c r="CK70">
        <v>34.071162999999999</v>
      </c>
      <c r="CL70">
        <v>163.525217</v>
      </c>
      <c r="CM70">
        <v>21.310772</v>
      </c>
      <c r="CN70">
        <v>174.400946</v>
      </c>
      <c r="CO70">
        <v>36.932850000000002</v>
      </c>
      <c r="CP70">
        <v>965.82275100000004</v>
      </c>
      <c r="CQ70">
        <v>88.619549000000006</v>
      </c>
      <c r="CR70">
        <v>104.16117800000001</v>
      </c>
      <c r="CS70">
        <v>48.925947999999998</v>
      </c>
      <c r="CT70">
        <v>292.16594700000002</v>
      </c>
      <c r="CU70">
        <v>18.744024</v>
      </c>
      <c r="CV70">
        <v>25.400649999999999</v>
      </c>
      <c r="CW70">
        <v>176.433483</v>
      </c>
      <c r="CX70">
        <v>23.703503000000001</v>
      </c>
      <c r="CY70">
        <v>146.091613</v>
      </c>
      <c r="CZ70">
        <v>41.576855999999999</v>
      </c>
      <c r="DA70">
        <v>969.34086000000002</v>
      </c>
      <c r="DB70">
        <v>90.699731999999997</v>
      </c>
      <c r="DC70">
        <v>119.932908</v>
      </c>
      <c r="DD70">
        <v>29.471367999999998</v>
      </c>
      <c r="DE70">
        <v>306.24611499999997</v>
      </c>
      <c r="DF70">
        <v>18.709734000000001</v>
      </c>
      <c r="DG70">
        <v>37.269837000000003</v>
      </c>
      <c r="DH70">
        <v>158.49121500000001</v>
      </c>
      <c r="DI70">
        <v>24.574096999999998</v>
      </c>
      <c r="DJ70">
        <v>138.59563</v>
      </c>
      <c r="DK70">
        <v>45.350223</v>
      </c>
      <c r="DL70">
        <v>997.12543000000005</v>
      </c>
      <c r="DM70">
        <v>106.353022</v>
      </c>
      <c r="DN70">
        <v>133.70923099999999</v>
      </c>
      <c r="DO70">
        <v>33.839146999999997</v>
      </c>
      <c r="DP70">
        <v>330.99610300000001</v>
      </c>
      <c r="DQ70">
        <v>17.672985000000001</v>
      </c>
      <c r="DR70">
        <v>29.783435000000001</v>
      </c>
      <c r="DS70">
        <v>150.89076499999999</v>
      </c>
      <c r="DT70">
        <v>20.008469999999999</v>
      </c>
      <c r="DU70">
        <v>135.72310300000001</v>
      </c>
      <c r="DV70">
        <v>38.149168000000003</v>
      </c>
      <c r="DW70">
        <v>1029.725704</v>
      </c>
      <c r="DX70">
        <v>164.23155700000001</v>
      </c>
      <c r="DY70">
        <v>128.49527900000001</v>
      </c>
      <c r="DZ70">
        <v>17.621108</v>
      </c>
      <c r="EA70">
        <v>332.67095799999998</v>
      </c>
      <c r="EB70">
        <v>17.502011</v>
      </c>
      <c r="EC70">
        <v>27.388518000000001</v>
      </c>
      <c r="ED70">
        <v>146.291293</v>
      </c>
      <c r="EE70">
        <v>24.644666000000001</v>
      </c>
      <c r="EF70">
        <v>132.09480199999999</v>
      </c>
      <c r="EG70">
        <v>38.785511</v>
      </c>
      <c r="EH70">
        <v>973.55740200000002</v>
      </c>
      <c r="EI70">
        <v>140.890873</v>
      </c>
      <c r="EJ70">
        <v>124.685355</v>
      </c>
      <c r="EK70">
        <v>18.729154000000001</v>
      </c>
      <c r="EL70">
        <v>317.17262499999998</v>
      </c>
      <c r="EM70">
        <v>17.308437999999999</v>
      </c>
      <c r="EN70">
        <v>26.103209</v>
      </c>
      <c r="EO70">
        <v>141.595517</v>
      </c>
      <c r="EP70">
        <v>22.403254</v>
      </c>
      <c r="EQ70">
        <v>131.65929399999999</v>
      </c>
      <c r="ER70">
        <v>33.009683000000003</v>
      </c>
      <c r="ES70">
        <v>1023.666351</v>
      </c>
      <c r="ET70">
        <v>155.387472</v>
      </c>
      <c r="EU70">
        <v>123.00347600000001</v>
      </c>
      <c r="EV70">
        <v>21.272624</v>
      </c>
      <c r="EW70">
        <v>344.97531300000003</v>
      </c>
      <c r="EX70">
        <v>17.626836999999998</v>
      </c>
      <c r="EY70">
        <v>26.584333999999998</v>
      </c>
      <c r="EZ70">
        <v>141.410483</v>
      </c>
      <c r="FA70">
        <v>26.863683999999999</v>
      </c>
      <c r="FB70">
        <v>132.54846900000001</v>
      </c>
      <c r="FC70">
        <v>33.993659999999998</v>
      </c>
      <c r="FE70">
        <v>1225.18</v>
      </c>
      <c r="FF70">
        <v>1307.49</v>
      </c>
      <c r="FG70">
        <v>1376.07</v>
      </c>
      <c r="FH70">
        <v>1418.97</v>
      </c>
      <c r="FI70">
        <v>1420.06</v>
      </c>
      <c r="FJ70">
        <v>1298.83</v>
      </c>
      <c r="FK70">
        <v>1144.93</v>
      </c>
      <c r="FL70">
        <v>1092.8499999999999</v>
      </c>
      <c r="FM70">
        <v>1092.8599999999999</v>
      </c>
      <c r="FN70">
        <v>1128.1099999999999</v>
      </c>
      <c r="FO70">
        <v>1165.47</v>
      </c>
      <c r="FP70">
        <v>1115.4000000000001</v>
      </c>
      <c r="FQ70">
        <v>1171.1199999999999</v>
      </c>
      <c r="FS70" s="1">
        <v>15.445166</v>
      </c>
      <c r="FT70" s="1">
        <v>19.722076999999999</v>
      </c>
      <c r="GD70" s="1">
        <v>46.9</v>
      </c>
      <c r="GG70">
        <v>60.426011000000003</v>
      </c>
      <c r="GH70">
        <v>74.716586000000007</v>
      </c>
      <c r="GJ70">
        <v>47.914999999999999</v>
      </c>
      <c r="GK70">
        <v>47.78</v>
      </c>
      <c r="GL70">
        <v>39.747</v>
      </c>
      <c r="GM70">
        <v>34.773000000000003</v>
      </c>
      <c r="GN70">
        <v>43.390999999999998</v>
      </c>
      <c r="GR70">
        <v>55.3</v>
      </c>
      <c r="GU70">
        <v>5.5</v>
      </c>
      <c r="GV70">
        <v>6.5</v>
      </c>
      <c r="GW70">
        <v>5.4</v>
      </c>
      <c r="GX70">
        <v>3.8</v>
      </c>
      <c r="GY70">
        <v>7.6</v>
      </c>
      <c r="GZ70">
        <v>8.5</v>
      </c>
      <c r="HA70">
        <v>10.1</v>
      </c>
      <c r="HB70">
        <v>17</v>
      </c>
    </row>
    <row r="71" spans="1:243" x14ac:dyDescent="0.55000000000000004">
      <c r="A71" t="s">
        <v>422</v>
      </c>
      <c r="B71">
        <v>313.5</v>
      </c>
      <c r="C71">
        <v>1248.9814859999999</v>
      </c>
      <c r="D71">
        <v>1209.5802940000001</v>
      </c>
      <c r="E71">
        <v>1240.1577159999999</v>
      </c>
      <c r="F71">
        <v>1299.4369429999999</v>
      </c>
      <c r="G71">
        <v>1303.2751720000001</v>
      </c>
      <c r="H71">
        <v>1224.3303229999999</v>
      </c>
      <c r="I71">
        <v>1125.0710099999999</v>
      </c>
      <c r="J71">
        <v>1035.13851</v>
      </c>
      <c r="K71">
        <v>1017.420733</v>
      </c>
      <c r="L71">
        <v>1029.7968940000001</v>
      </c>
      <c r="M71">
        <v>1052.76008</v>
      </c>
      <c r="N71">
        <v>1024.3299440000001</v>
      </c>
      <c r="O71">
        <v>1071.449615</v>
      </c>
      <c r="Q71">
        <v>1248.9814859999999</v>
      </c>
      <c r="R71">
        <v>213.85205999999999</v>
      </c>
      <c r="S71">
        <v>80.098421999999999</v>
      </c>
      <c r="T71">
        <v>87.807687000000001</v>
      </c>
      <c r="U71">
        <v>420.69474600000001</v>
      </c>
      <c r="V71">
        <v>15.460535</v>
      </c>
      <c r="W71">
        <v>30.266449999999999</v>
      </c>
      <c r="X71">
        <v>114.63725100000001</v>
      </c>
      <c r="Y71">
        <v>39.660881000000003</v>
      </c>
      <c r="Z71">
        <v>198.93132299999999</v>
      </c>
      <c r="AA71">
        <v>47.572130000000001</v>
      </c>
      <c r="AB71">
        <v>1209.5802940000001</v>
      </c>
      <c r="AC71">
        <v>96.709200999999993</v>
      </c>
      <c r="AD71">
        <v>83.035233000000005</v>
      </c>
      <c r="AE71">
        <v>157.00242600000001</v>
      </c>
      <c r="AF71">
        <v>417.07215300000001</v>
      </c>
      <c r="AG71">
        <v>17.609238000000001</v>
      </c>
      <c r="AH71">
        <v>32.815497999999998</v>
      </c>
      <c r="AI71">
        <v>112.162702</v>
      </c>
      <c r="AJ71">
        <v>48.295544</v>
      </c>
      <c r="AK71">
        <v>203.48037400000001</v>
      </c>
      <c r="AL71">
        <v>41.397925999999998</v>
      </c>
      <c r="AM71">
        <v>1240.1577159999999</v>
      </c>
      <c r="AN71">
        <v>89.321723000000006</v>
      </c>
      <c r="AO71">
        <v>79.862616000000003</v>
      </c>
      <c r="AP71">
        <v>99.763743000000005</v>
      </c>
      <c r="AQ71">
        <v>457.70710000000003</v>
      </c>
      <c r="AR71">
        <v>23.494793999999999</v>
      </c>
      <c r="AS71">
        <v>30.373033</v>
      </c>
      <c r="AT71">
        <v>136.50023899999999</v>
      </c>
      <c r="AU71">
        <v>54.059846</v>
      </c>
      <c r="AV71">
        <v>217.36739600000001</v>
      </c>
      <c r="AW71">
        <v>51.707225999999999</v>
      </c>
      <c r="AX71">
        <v>1299.4369429999999</v>
      </c>
      <c r="AY71">
        <v>80.723123999999999</v>
      </c>
      <c r="AZ71">
        <v>77.910533999999998</v>
      </c>
      <c r="BA71">
        <v>101.98509300000001</v>
      </c>
      <c r="BB71">
        <v>489.91219899999999</v>
      </c>
      <c r="BC71">
        <v>23.576371000000002</v>
      </c>
      <c r="BD71">
        <v>27.529669999999999</v>
      </c>
      <c r="BE71">
        <v>159.054755</v>
      </c>
      <c r="BF71">
        <v>54.070791</v>
      </c>
      <c r="BG71">
        <v>238.358124</v>
      </c>
      <c r="BH71">
        <v>46.316282000000001</v>
      </c>
      <c r="BI71">
        <v>1303.2751720000001</v>
      </c>
      <c r="BJ71">
        <v>81.835434000000006</v>
      </c>
      <c r="BK71">
        <v>81.860633000000007</v>
      </c>
      <c r="BL71">
        <v>121.347982</v>
      </c>
      <c r="BM71">
        <v>437.39289300000002</v>
      </c>
      <c r="BN71">
        <v>24.841000000000001</v>
      </c>
      <c r="BO71">
        <v>33.019240000000003</v>
      </c>
      <c r="BP71">
        <v>167.40108499999999</v>
      </c>
      <c r="BQ71">
        <v>43.017470000000003</v>
      </c>
      <c r="BR71">
        <v>250.927277</v>
      </c>
      <c r="BS71">
        <v>61.632156999999999</v>
      </c>
      <c r="BT71">
        <v>1224.3303229999999</v>
      </c>
      <c r="BU71">
        <v>71.227806000000001</v>
      </c>
      <c r="BV71">
        <v>75.714515000000006</v>
      </c>
      <c r="BW71">
        <v>79.210429000000005</v>
      </c>
      <c r="BX71">
        <v>409.349425</v>
      </c>
      <c r="BY71">
        <v>22.288004000000001</v>
      </c>
      <c r="BZ71">
        <v>37.074657000000002</v>
      </c>
      <c r="CA71">
        <v>189.75540799999999</v>
      </c>
      <c r="CB71">
        <v>42.054310000000001</v>
      </c>
      <c r="CC71">
        <v>237.585858</v>
      </c>
      <c r="CD71">
        <v>60.069912000000002</v>
      </c>
      <c r="CE71">
        <v>1125.0710099999999</v>
      </c>
      <c r="CF71">
        <v>67.164635000000004</v>
      </c>
      <c r="CG71">
        <v>73.312815000000001</v>
      </c>
      <c r="CH71">
        <v>62.915413999999998</v>
      </c>
      <c r="CI71">
        <v>394.33139199999999</v>
      </c>
      <c r="CJ71">
        <v>17.986381000000002</v>
      </c>
      <c r="CK71">
        <v>35.281801999999999</v>
      </c>
      <c r="CL71">
        <v>178.84708900000001</v>
      </c>
      <c r="CM71">
        <v>26.652538</v>
      </c>
      <c r="CN71">
        <v>217.64961299999999</v>
      </c>
      <c r="CO71">
        <v>50.929332000000002</v>
      </c>
      <c r="CP71">
        <v>1035.13851</v>
      </c>
      <c r="CQ71">
        <v>63.725025000000002</v>
      </c>
      <c r="CR71">
        <v>68.628451999999996</v>
      </c>
      <c r="CS71">
        <v>60.712221999999997</v>
      </c>
      <c r="CT71">
        <v>359.37116200000003</v>
      </c>
      <c r="CU71">
        <v>15.496477000000001</v>
      </c>
      <c r="CV71">
        <v>31.082035000000001</v>
      </c>
      <c r="CW71">
        <v>193.075953</v>
      </c>
      <c r="CX71">
        <v>29.343520999999999</v>
      </c>
      <c r="CY71">
        <v>171.97762900000001</v>
      </c>
      <c r="CZ71">
        <v>41.726033000000001</v>
      </c>
      <c r="DA71">
        <v>1017.420733</v>
      </c>
      <c r="DB71">
        <v>61.590184000000001</v>
      </c>
      <c r="DC71">
        <v>73.782591999999994</v>
      </c>
      <c r="DD71">
        <v>48.446179000000001</v>
      </c>
      <c r="DE71">
        <v>382.598793</v>
      </c>
      <c r="DF71">
        <v>15.587545</v>
      </c>
      <c r="DG71">
        <v>29.840161999999999</v>
      </c>
      <c r="DH71">
        <v>173.62991199999999</v>
      </c>
      <c r="DI71">
        <v>29.205587999999999</v>
      </c>
      <c r="DJ71">
        <v>160.39941200000001</v>
      </c>
      <c r="DK71">
        <v>42.340364999999998</v>
      </c>
      <c r="DL71">
        <v>1029.7968940000001</v>
      </c>
      <c r="DM71">
        <v>58.368034000000002</v>
      </c>
      <c r="DN71">
        <v>79.843418999999997</v>
      </c>
      <c r="DO71">
        <v>41.953510000000001</v>
      </c>
      <c r="DP71">
        <v>413.320064</v>
      </c>
      <c r="DQ71">
        <v>14.390025</v>
      </c>
      <c r="DR71">
        <v>25.920076999999999</v>
      </c>
      <c r="DS71">
        <v>165.61620400000001</v>
      </c>
      <c r="DT71">
        <v>25.710284000000001</v>
      </c>
      <c r="DU71">
        <v>155.690744</v>
      </c>
      <c r="DV71">
        <v>48.984532999999999</v>
      </c>
      <c r="DW71">
        <v>1052.76008</v>
      </c>
      <c r="DX71">
        <v>86.763153000000003</v>
      </c>
      <c r="DY71">
        <v>74.789447999999993</v>
      </c>
      <c r="DZ71">
        <v>36.600655000000003</v>
      </c>
      <c r="EA71">
        <v>417.13824299999999</v>
      </c>
      <c r="EB71">
        <v>13.921817000000001</v>
      </c>
      <c r="EC71">
        <v>28.377371</v>
      </c>
      <c r="ED71">
        <v>160.88573500000001</v>
      </c>
      <c r="EE71">
        <v>31.013655</v>
      </c>
      <c r="EF71">
        <v>150.53594100000001</v>
      </c>
      <c r="EG71">
        <v>52.734062999999999</v>
      </c>
      <c r="EH71">
        <v>1024.3299440000001</v>
      </c>
      <c r="EI71">
        <v>72.485657000000003</v>
      </c>
      <c r="EJ71">
        <v>79.731261000000003</v>
      </c>
      <c r="EK71">
        <v>46.432879999999997</v>
      </c>
      <c r="EL71">
        <v>396.08151099999998</v>
      </c>
      <c r="EM71">
        <v>13.973782</v>
      </c>
      <c r="EN71">
        <v>26.310953999999999</v>
      </c>
      <c r="EO71">
        <v>155.83339699999999</v>
      </c>
      <c r="EP71">
        <v>28.430761</v>
      </c>
      <c r="EQ71">
        <v>150.220573</v>
      </c>
      <c r="ER71">
        <v>54.829166999999998</v>
      </c>
      <c r="ES71">
        <v>1071.449615</v>
      </c>
      <c r="ET71">
        <v>77.794882999999999</v>
      </c>
      <c r="EU71">
        <v>82.435531999999995</v>
      </c>
      <c r="EV71">
        <v>56.347617</v>
      </c>
      <c r="EW71">
        <v>420.47175199999998</v>
      </c>
      <c r="EX71">
        <v>14.190206999999999</v>
      </c>
      <c r="EY71">
        <v>28.308425</v>
      </c>
      <c r="EZ71">
        <v>155.855434</v>
      </c>
      <c r="FA71">
        <v>33.165573000000002</v>
      </c>
      <c r="FB71">
        <v>151.34344400000001</v>
      </c>
      <c r="FC71">
        <v>51.536749</v>
      </c>
      <c r="FE71">
        <v>1391.62</v>
      </c>
      <c r="FF71">
        <v>1365.06</v>
      </c>
      <c r="FG71">
        <v>1405.87</v>
      </c>
      <c r="FH71">
        <v>1470.64</v>
      </c>
      <c r="FI71">
        <v>1457.56</v>
      </c>
      <c r="FJ71">
        <v>1386.15</v>
      </c>
      <c r="FK71">
        <v>1280.43</v>
      </c>
      <c r="FL71">
        <v>1171.29</v>
      </c>
      <c r="FM71">
        <v>1147.06</v>
      </c>
      <c r="FN71">
        <v>1165.07</v>
      </c>
      <c r="FO71">
        <v>1191.54</v>
      </c>
      <c r="FP71">
        <v>1173.57</v>
      </c>
      <c r="FQ71">
        <v>1225.79</v>
      </c>
      <c r="FS71">
        <v>41.413353000000001</v>
      </c>
      <c r="FT71">
        <v>46.481965000000002</v>
      </c>
      <c r="GD71">
        <v>65.900000000000006</v>
      </c>
      <c r="GG71">
        <v>10.096045999999999</v>
      </c>
      <c r="GH71">
        <v>12.455437</v>
      </c>
      <c r="GJ71">
        <v>20.425999999999998</v>
      </c>
      <c r="GK71">
        <v>21.097999999999999</v>
      </c>
      <c r="GL71">
        <v>21.631</v>
      </c>
      <c r="GM71">
        <v>16.588000000000001</v>
      </c>
      <c r="GN71">
        <v>11.385</v>
      </c>
      <c r="GR71">
        <v>22.1</v>
      </c>
      <c r="GU71">
        <v>7.4</v>
      </c>
      <c r="GV71">
        <v>6.8</v>
      </c>
      <c r="GW71">
        <v>7.6</v>
      </c>
      <c r="GX71">
        <v>10.3</v>
      </c>
      <c r="GY71">
        <v>12.9</v>
      </c>
      <c r="GZ71">
        <v>13.6</v>
      </c>
      <c r="HA71">
        <v>15.1</v>
      </c>
      <c r="HB71">
        <v>18.8</v>
      </c>
      <c r="HC71">
        <v>28</v>
      </c>
      <c r="HD71">
        <v>22</v>
      </c>
      <c r="HE71">
        <v>24.2</v>
      </c>
      <c r="HF71">
        <v>21.6</v>
      </c>
    </row>
    <row r="72" spans="1:243" x14ac:dyDescent="0.55000000000000004">
      <c r="A72" t="s">
        <v>423</v>
      </c>
      <c r="B72">
        <v>315.7</v>
      </c>
      <c r="C72">
        <v>2243.120848</v>
      </c>
      <c r="D72">
        <v>2428.0050329999999</v>
      </c>
      <c r="E72">
        <v>2532.2021960000002</v>
      </c>
      <c r="F72">
        <v>2654.8198779999998</v>
      </c>
      <c r="G72">
        <v>2641.1803610000002</v>
      </c>
      <c r="H72">
        <v>2446.339297</v>
      </c>
      <c r="I72">
        <v>2216.0134790000002</v>
      </c>
      <c r="J72">
        <v>2084.0249600000002</v>
      </c>
      <c r="K72">
        <v>1919.2276449999999</v>
      </c>
      <c r="L72">
        <v>1988.520624</v>
      </c>
      <c r="M72">
        <v>2020.7526760000001</v>
      </c>
      <c r="N72">
        <v>1944.6673129999999</v>
      </c>
      <c r="O72">
        <v>2041.980693</v>
      </c>
      <c r="Q72">
        <v>2243.120848</v>
      </c>
      <c r="R72">
        <v>170.88897800000001</v>
      </c>
      <c r="S72">
        <v>186.918082</v>
      </c>
      <c r="T72">
        <v>148.88500099999999</v>
      </c>
      <c r="U72">
        <v>807.278955</v>
      </c>
      <c r="V72">
        <v>31.780100000000001</v>
      </c>
      <c r="W72">
        <v>64.885503</v>
      </c>
      <c r="X72">
        <v>177.50500199999999</v>
      </c>
      <c r="Y72">
        <v>87.887401999999994</v>
      </c>
      <c r="Z72">
        <v>483.15596599999998</v>
      </c>
      <c r="AA72">
        <v>83.935858999999994</v>
      </c>
      <c r="AB72">
        <v>2428.0050329999999</v>
      </c>
      <c r="AC72">
        <v>174.23314099999999</v>
      </c>
      <c r="AD72">
        <v>176.41291699999999</v>
      </c>
      <c r="AE72">
        <v>292.46421900000001</v>
      </c>
      <c r="AF72">
        <v>820.190335</v>
      </c>
      <c r="AG72">
        <v>36.122117000000003</v>
      </c>
      <c r="AH72">
        <v>67.935221999999996</v>
      </c>
      <c r="AI72">
        <v>175.04253700000001</v>
      </c>
      <c r="AJ72">
        <v>106.670405</v>
      </c>
      <c r="AK72">
        <v>499.55703499999998</v>
      </c>
      <c r="AL72">
        <v>79.377105999999998</v>
      </c>
      <c r="AM72">
        <v>2532.2021960000002</v>
      </c>
      <c r="AN72">
        <v>160.217782</v>
      </c>
      <c r="AO72">
        <v>191.328272</v>
      </c>
      <c r="AP72">
        <v>260.41499800000003</v>
      </c>
      <c r="AQ72">
        <v>878.87003900000002</v>
      </c>
      <c r="AR72">
        <v>44.887481999999999</v>
      </c>
      <c r="AS72">
        <v>62.591242999999999</v>
      </c>
      <c r="AT72">
        <v>216.727056</v>
      </c>
      <c r="AU72">
        <v>118.34725899999999</v>
      </c>
      <c r="AV72">
        <v>520.86953900000003</v>
      </c>
      <c r="AW72">
        <v>77.948526999999999</v>
      </c>
      <c r="AX72">
        <v>2654.8198779999998</v>
      </c>
      <c r="AY72">
        <v>153.27202800000001</v>
      </c>
      <c r="AZ72">
        <v>207.894497</v>
      </c>
      <c r="BA72">
        <v>179.03139200000001</v>
      </c>
      <c r="BB72">
        <v>974.749731</v>
      </c>
      <c r="BC72">
        <v>45.117770999999998</v>
      </c>
      <c r="BD72">
        <v>57.508177000000003</v>
      </c>
      <c r="BE72">
        <v>255.53438199999999</v>
      </c>
      <c r="BF72">
        <v>120.90155799999999</v>
      </c>
      <c r="BG72">
        <v>579.17145800000003</v>
      </c>
      <c r="BH72">
        <v>81.638884000000004</v>
      </c>
      <c r="BI72">
        <v>2641.1803610000002</v>
      </c>
      <c r="BJ72">
        <v>131.47154399999999</v>
      </c>
      <c r="BK72">
        <v>224.31906699999999</v>
      </c>
      <c r="BL72">
        <v>172.89044000000001</v>
      </c>
      <c r="BM72">
        <v>911.73925399999996</v>
      </c>
      <c r="BN72">
        <v>47.641627999999997</v>
      </c>
      <c r="BO72">
        <v>69.145931000000004</v>
      </c>
      <c r="BP72">
        <v>269.356718</v>
      </c>
      <c r="BQ72">
        <v>118.19672799999999</v>
      </c>
      <c r="BR72">
        <v>584.46787200000006</v>
      </c>
      <c r="BS72">
        <v>111.95118100000001</v>
      </c>
      <c r="BT72">
        <v>2446.339297</v>
      </c>
      <c r="BU72">
        <v>111.283917</v>
      </c>
      <c r="BV72">
        <v>210.160459</v>
      </c>
      <c r="BW72">
        <v>163.29686100000001</v>
      </c>
      <c r="BX72">
        <v>846.31536600000004</v>
      </c>
      <c r="BY72">
        <v>43.757331000000001</v>
      </c>
      <c r="BZ72">
        <v>73.497517999999999</v>
      </c>
      <c r="CA72">
        <v>305.86951499999998</v>
      </c>
      <c r="CB72">
        <v>83.778165999999999</v>
      </c>
      <c r="CC72">
        <v>515.177683</v>
      </c>
      <c r="CD72">
        <v>93.202481000000006</v>
      </c>
      <c r="CE72">
        <v>2216.0134790000002</v>
      </c>
      <c r="CF72">
        <v>113.72417900000001</v>
      </c>
      <c r="CG72">
        <v>199.10689600000001</v>
      </c>
      <c r="CH72">
        <v>65.108913999999999</v>
      </c>
      <c r="CI72">
        <v>734.30519800000002</v>
      </c>
      <c r="CJ72">
        <v>36.203391000000003</v>
      </c>
      <c r="CK72">
        <v>61.589024999999999</v>
      </c>
      <c r="CL72">
        <v>287.25114100000002</v>
      </c>
      <c r="CM72">
        <v>75.089562999999998</v>
      </c>
      <c r="CN72">
        <v>535.58179299999995</v>
      </c>
      <c r="CO72">
        <v>108.05338</v>
      </c>
      <c r="CP72">
        <v>2084.0249600000002</v>
      </c>
      <c r="CQ72">
        <v>102.614709</v>
      </c>
      <c r="CR72">
        <v>206.64496199999999</v>
      </c>
      <c r="CS72">
        <v>99.264106999999996</v>
      </c>
      <c r="CT72">
        <v>661.04961900000001</v>
      </c>
      <c r="CU72">
        <v>31.333358</v>
      </c>
      <c r="CV72">
        <v>52.939829000000003</v>
      </c>
      <c r="CW72">
        <v>309.93052799999998</v>
      </c>
      <c r="CX72">
        <v>60.955551999999997</v>
      </c>
      <c r="CY72">
        <v>468.63614000000001</v>
      </c>
      <c r="CZ72">
        <v>90.656155999999996</v>
      </c>
      <c r="DA72">
        <v>1919.2276449999999</v>
      </c>
      <c r="DB72">
        <v>101.89590699999999</v>
      </c>
      <c r="DC72">
        <v>162.964249</v>
      </c>
      <c r="DD72">
        <v>40.450268999999999</v>
      </c>
      <c r="DE72">
        <v>657.94598900000005</v>
      </c>
      <c r="DF72">
        <v>31.861744000000002</v>
      </c>
      <c r="DG72">
        <v>60.709409000000001</v>
      </c>
      <c r="DH72">
        <v>278.37121300000001</v>
      </c>
      <c r="DI72">
        <v>54.924273999999997</v>
      </c>
      <c r="DJ72">
        <v>432.532938</v>
      </c>
      <c r="DK72">
        <v>97.571653999999995</v>
      </c>
      <c r="DL72">
        <v>1988.520624</v>
      </c>
      <c r="DM72">
        <v>109.29683</v>
      </c>
      <c r="DN72">
        <v>168.65763799999999</v>
      </c>
      <c r="DO72">
        <v>55.735120000000002</v>
      </c>
      <c r="DP72">
        <v>727.47943499999997</v>
      </c>
      <c r="DQ72">
        <v>30.141998000000001</v>
      </c>
      <c r="DR72">
        <v>56.327443000000002</v>
      </c>
      <c r="DS72">
        <v>265.35158699999999</v>
      </c>
      <c r="DT72">
        <v>58.474274999999999</v>
      </c>
      <c r="DU72">
        <v>428.49909400000001</v>
      </c>
      <c r="DV72">
        <v>88.557203999999999</v>
      </c>
      <c r="DW72">
        <v>2020.7526760000001</v>
      </c>
      <c r="DX72">
        <v>137.24161000000001</v>
      </c>
      <c r="DY72">
        <v>170.06893700000001</v>
      </c>
      <c r="DZ72">
        <v>54.692089000000003</v>
      </c>
      <c r="EA72">
        <v>730.71712500000001</v>
      </c>
      <c r="EB72">
        <v>29.140174999999999</v>
      </c>
      <c r="EC72">
        <v>59.290357999999998</v>
      </c>
      <c r="ED72">
        <v>257.65895599999999</v>
      </c>
      <c r="EE72">
        <v>72.761661000000004</v>
      </c>
      <c r="EF72">
        <v>419.21702099999999</v>
      </c>
      <c r="EG72">
        <v>89.964743999999996</v>
      </c>
      <c r="EH72">
        <v>1944.6673129999999</v>
      </c>
      <c r="EI72">
        <v>117.888616</v>
      </c>
      <c r="EJ72">
        <v>175.948443</v>
      </c>
      <c r="EK72">
        <v>48.200882</v>
      </c>
      <c r="EL72">
        <v>689.74852699999997</v>
      </c>
      <c r="EM72">
        <v>29.579910000000002</v>
      </c>
      <c r="EN72">
        <v>55.994691000000003</v>
      </c>
      <c r="EO72">
        <v>249.66020599999999</v>
      </c>
      <c r="EP72">
        <v>61.858939999999997</v>
      </c>
      <c r="EQ72">
        <v>418.268148</v>
      </c>
      <c r="ER72">
        <v>97.518950000000004</v>
      </c>
      <c r="ES72">
        <v>2041.980693</v>
      </c>
      <c r="ET72">
        <v>129.87544700000001</v>
      </c>
      <c r="EU72">
        <v>176.981289</v>
      </c>
      <c r="EV72">
        <v>75.757909999999995</v>
      </c>
      <c r="EW72">
        <v>738.096721</v>
      </c>
      <c r="EX72">
        <v>29.609304000000002</v>
      </c>
      <c r="EY72">
        <v>53.977136999999999</v>
      </c>
      <c r="EZ72">
        <v>249.69124500000001</v>
      </c>
      <c r="FA72">
        <v>73.493927999999997</v>
      </c>
      <c r="FB72">
        <v>417.50784599999997</v>
      </c>
      <c r="FC72">
        <v>96.989867000000004</v>
      </c>
      <c r="FE72">
        <v>2499.29</v>
      </c>
      <c r="FF72">
        <v>2740.1</v>
      </c>
      <c r="FG72">
        <v>2870.55</v>
      </c>
      <c r="FH72">
        <v>3004.6</v>
      </c>
      <c r="FI72">
        <v>2953.85</v>
      </c>
      <c r="FJ72">
        <v>2769.68</v>
      </c>
      <c r="FK72">
        <v>2522.02</v>
      </c>
      <c r="FL72">
        <v>2358.13</v>
      </c>
      <c r="FM72">
        <v>2163.7800000000002</v>
      </c>
      <c r="FN72">
        <v>2249.73</v>
      </c>
      <c r="FO72">
        <v>2287.13</v>
      </c>
      <c r="FP72">
        <v>2228</v>
      </c>
      <c r="FQ72">
        <v>2336.12</v>
      </c>
      <c r="FS72">
        <v>78.089875000000006</v>
      </c>
      <c r="FT72">
        <v>94.682550000000006</v>
      </c>
      <c r="GD72">
        <v>56.1</v>
      </c>
      <c r="GG72">
        <v>29.726455999999999</v>
      </c>
      <c r="GH72">
        <v>39.331639000000003</v>
      </c>
      <c r="GJ72">
        <v>30.055</v>
      </c>
      <c r="GK72">
        <v>31.175000000000001</v>
      </c>
      <c r="GL72">
        <v>336.17200000000003</v>
      </c>
      <c r="GM72">
        <v>84.906000000000006</v>
      </c>
      <c r="GN72">
        <v>68.218000000000004</v>
      </c>
      <c r="GR72">
        <v>95.2</v>
      </c>
      <c r="GU72">
        <v>6.6</v>
      </c>
      <c r="GV72">
        <v>6.9</v>
      </c>
      <c r="GW72">
        <v>4.2</v>
      </c>
      <c r="GX72">
        <v>4.5999999999999996</v>
      </c>
      <c r="GY72">
        <v>7</v>
      </c>
      <c r="GZ72">
        <v>9.3000000000000007</v>
      </c>
      <c r="HA72">
        <v>12.7</v>
      </c>
      <c r="HB72">
        <v>23.1</v>
      </c>
      <c r="HC72">
        <v>26.8</v>
      </c>
      <c r="HD72">
        <v>25.5</v>
      </c>
      <c r="HE72">
        <v>26.1</v>
      </c>
      <c r="HF72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abSelected="1" workbookViewId="0">
      <selection activeCell="E14" sqref="E14"/>
    </sheetView>
  </sheetViews>
  <sheetFormatPr defaultRowHeight="14.4" x14ac:dyDescent="0.55000000000000004"/>
  <cols>
    <col min="3" max="3" width="8.89453125" customWidth="1"/>
    <col min="4" max="4" width="12.26171875" bestFit="1" customWidth="1"/>
  </cols>
  <sheetData>
    <row r="1" spans="1:15" s="10" customFormat="1" ht="28.8" customHeight="1" x14ac:dyDescent="0.55000000000000004">
      <c r="B1" s="10" t="s">
        <v>346</v>
      </c>
      <c r="C1" s="10" t="s">
        <v>347</v>
      </c>
      <c r="D1" s="10" t="s">
        <v>357</v>
      </c>
      <c r="E1" s="10" t="s">
        <v>365</v>
      </c>
      <c r="F1" s="10" t="s">
        <v>370</v>
      </c>
      <c r="G1" s="10" t="s">
        <v>378</v>
      </c>
      <c r="H1" s="10" t="s">
        <v>383</v>
      </c>
      <c r="I1" s="10" t="s">
        <v>388</v>
      </c>
      <c r="J1" s="10" t="s">
        <v>392</v>
      </c>
      <c r="K1" s="10" t="s">
        <v>398</v>
      </c>
      <c r="L1" s="10" t="s">
        <v>406</v>
      </c>
      <c r="M1" s="10" t="s">
        <v>412</v>
      </c>
      <c r="N1" s="10" t="s">
        <v>416</v>
      </c>
      <c r="O1" s="10" t="s">
        <v>419</v>
      </c>
    </row>
    <row r="2" spans="1:15" x14ac:dyDescent="0.55000000000000004">
      <c r="B2" s="9" t="s">
        <v>453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55000000000000004">
      <c r="A3" t="s">
        <v>424</v>
      </c>
      <c r="B3" t="s">
        <v>425</v>
      </c>
      <c r="C3" t="s">
        <v>426</v>
      </c>
      <c r="D3" t="s">
        <v>427</v>
      </c>
      <c r="E3" t="s">
        <v>428</v>
      </c>
      <c r="F3" t="s">
        <v>429</v>
      </c>
      <c r="G3" t="s">
        <v>430</v>
      </c>
      <c r="H3" t="s">
        <v>431</v>
      </c>
      <c r="I3" t="s">
        <v>432</v>
      </c>
      <c r="J3" t="s">
        <v>433</v>
      </c>
      <c r="K3" t="s">
        <v>434</v>
      </c>
      <c r="L3" t="s">
        <v>435</v>
      </c>
      <c r="M3" t="s">
        <v>436</v>
      </c>
      <c r="N3" t="s">
        <v>437</v>
      </c>
      <c r="O3" t="s">
        <v>438</v>
      </c>
    </row>
    <row r="4" spans="1:15" x14ac:dyDescent="0.55000000000000004">
      <c r="A4">
        <v>2005</v>
      </c>
      <c r="B4">
        <v>178820.51</v>
      </c>
      <c r="C4">
        <v>7061.37</v>
      </c>
      <c r="D4">
        <v>24133.89</v>
      </c>
      <c r="E4">
        <v>4272.1400000000003</v>
      </c>
      <c r="F4">
        <v>4051.05</v>
      </c>
      <c r="G4">
        <v>9181.24</v>
      </c>
      <c r="H4">
        <v>3400.82</v>
      </c>
      <c r="I4">
        <v>8727.8700000000008</v>
      </c>
      <c r="J4">
        <v>8740.02</v>
      </c>
      <c r="K4">
        <v>84400.24</v>
      </c>
      <c r="L4">
        <v>7506.57</v>
      </c>
      <c r="M4">
        <v>2510.5100000000002</v>
      </c>
      <c r="N4">
        <v>5979.11</v>
      </c>
      <c r="O4">
        <v>8855.67</v>
      </c>
    </row>
    <row r="5" spans="1:15" x14ac:dyDescent="0.55000000000000004">
      <c r="A5">
        <v>2006</v>
      </c>
      <c r="B5">
        <v>193047.13</v>
      </c>
      <c r="C5">
        <v>7214.03</v>
      </c>
      <c r="D5">
        <v>26184.03</v>
      </c>
      <c r="E5">
        <v>4364.54</v>
      </c>
      <c r="F5">
        <v>4243.45</v>
      </c>
      <c r="G5">
        <v>9936.44</v>
      </c>
      <c r="H5">
        <v>3570.82</v>
      </c>
      <c r="I5">
        <v>9506.14</v>
      </c>
      <c r="J5">
        <v>8963.43</v>
      </c>
      <c r="K5">
        <v>92450.02</v>
      </c>
      <c r="L5">
        <v>8084.47</v>
      </c>
      <c r="M5">
        <v>2694.28</v>
      </c>
      <c r="N5">
        <v>6360.48</v>
      </c>
      <c r="O5">
        <v>9474.98</v>
      </c>
    </row>
    <row r="6" spans="1:15" x14ac:dyDescent="0.55000000000000004">
      <c r="A6">
        <v>2007</v>
      </c>
      <c r="B6">
        <v>205266.96</v>
      </c>
      <c r="C6">
        <v>7856.48</v>
      </c>
      <c r="D6">
        <v>28185.43</v>
      </c>
      <c r="E6">
        <v>4391.99</v>
      </c>
      <c r="F6">
        <v>4435.8900000000003</v>
      </c>
      <c r="G6">
        <v>10366.969999999999</v>
      </c>
      <c r="H6">
        <v>3780.19</v>
      </c>
      <c r="I6">
        <v>9918.39</v>
      </c>
      <c r="J6">
        <v>9317.4699999999993</v>
      </c>
      <c r="K6">
        <v>98805.58</v>
      </c>
      <c r="L6">
        <v>8635.7900000000009</v>
      </c>
      <c r="M6">
        <v>2914.89</v>
      </c>
      <c r="N6">
        <v>6777.63</v>
      </c>
      <c r="O6">
        <v>9880.27</v>
      </c>
    </row>
    <row r="7" spans="1:15" x14ac:dyDescent="0.55000000000000004">
      <c r="A7">
        <v>2008</v>
      </c>
      <c r="B7">
        <v>213818.86</v>
      </c>
      <c r="C7">
        <v>8350.17</v>
      </c>
      <c r="D7">
        <v>29427.279999999999</v>
      </c>
      <c r="E7">
        <v>4242.59</v>
      </c>
      <c r="F7">
        <v>4557.4399999999996</v>
      </c>
      <c r="G7">
        <v>10767.6</v>
      </c>
      <c r="H7">
        <v>3995.72</v>
      </c>
      <c r="I7">
        <v>10041.700000000001</v>
      </c>
      <c r="J7">
        <v>9612.93</v>
      </c>
      <c r="K7">
        <v>103129.23</v>
      </c>
      <c r="L7">
        <v>8926.3700000000008</v>
      </c>
      <c r="M7">
        <v>3104.49</v>
      </c>
      <c r="N7">
        <v>7230.39</v>
      </c>
      <c r="O7">
        <v>10432.94</v>
      </c>
    </row>
    <row r="8" spans="1:15" x14ac:dyDescent="0.55000000000000004">
      <c r="A8">
        <v>2009</v>
      </c>
      <c r="B8">
        <v>212390.87</v>
      </c>
      <c r="C8">
        <v>8320.9599999999991</v>
      </c>
      <c r="D8">
        <v>29005.35</v>
      </c>
      <c r="E8">
        <v>4505.25</v>
      </c>
      <c r="F8">
        <v>4492.66</v>
      </c>
      <c r="G8">
        <v>10563.78</v>
      </c>
      <c r="H8">
        <v>3755.65</v>
      </c>
      <c r="I8">
        <v>9736.9699999999993</v>
      </c>
      <c r="J8">
        <v>9303.51</v>
      </c>
      <c r="K8">
        <v>103722.04</v>
      </c>
      <c r="L8">
        <v>8862.91</v>
      </c>
      <c r="M8">
        <v>3036.05</v>
      </c>
      <c r="N8">
        <v>6794.76</v>
      </c>
      <c r="O8">
        <v>10290.969999999999</v>
      </c>
    </row>
    <row r="9" spans="1:15" x14ac:dyDescent="0.55000000000000004">
      <c r="A9">
        <v>2010</v>
      </c>
      <c r="B9">
        <v>199643.71</v>
      </c>
      <c r="C9">
        <v>8123.87</v>
      </c>
      <c r="D9">
        <v>26804.94</v>
      </c>
      <c r="E9">
        <v>4399.42</v>
      </c>
      <c r="F9">
        <v>4354.59</v>
      </c>
      <c r="G9">
        <v>9570.3799999999992</v>
      </c>
      <c r="H9">
        <v>3526.3</v>
      </c>
      <c r="I9">
        <v>9425.58</v>
      </c>
      <c r="J9">
        <v>8747.0499999999993</v>
      </c>
      <c r="K9">
        <v>97566.399999999994</v>
      </c>
      <c r="L9">
        <v>8329.01</v>
      </c>
      <c r="M9">
        <v>2812.7</v>
      </c>
      <c r="N9">
        <v>6391.39</v>
      </c>
      <c r="O9">
        <v>9592.09</v>
      </c>
    </row>
    <row r="10" spans="1:15" x14ac:dyDescent="0.55000000000000004">
      <c r="A10">
        <v>2011</v>
      </c>
      <c r="B10">
        <v>181909.19</v>
      </c>
      <c r="C10">
        <v>7161.02</v>
      </c>
      <c r="D10">
        <v>24683.08</v>
      </c>
      <c r="E10">
        <v>4234.24</v>
      </c>
      <c r="F10">
        <v>4051.74</v>
      </c>
      <c r="G10">
        <v>8745.51</v>
      </c>
      <c r="H10">
        <v>3057.12</v>
      </c>
      <c r="I10">
        <v>8444.4699999999993</v>
      </c>
      <c r="J10">
        <v>8148.26</v>
      </c>
      <c r="K10">
        <v>88720.28</v>
      </c>
      <c r="L10">
        <v>7737.55</v>
      </c>
      <c r="M10">
        <v>2586.9</v>
      </c>
      <c r="N10">
        <v>5802.19</v>
      </c>
      <c r="O10">
        <v>8536.83</v>
      </c>
    </row>
    <row r="11" spans="1:15" x14ac:dyDescent="0.55000000000000004">
      <c r="A11">
        <v>2012</v>
      </c>
      <c r="B11">
        <v>168978.96</v>
      </c>
      <c r="C11">
        <v>6698.45</v>
      </c>
      <c r="D11">
        <v>22807.31</v>
      </c>
      <c r="E11">
        <v>4175.03</v>
      </c>
      <c r="F11">
        <v>3700.51</v>
      </c>
      <c r="G11">
        <v>8410.59</v>
      </c>
      <c r="H11">
        <v>2880.96</v>
      </c>
      <c r="I11">
        <v>7915.52</v>
      </c>
      <c r="J11">
        <v>7625.14</v>
      </c>
      <c r="K11">
        <v>81899.47</v>
      </c>
      <c r="L11">
        <v>7309.16</v>
      </c>
      <c r="M11">
        <v>2366.87</v>
      </c>
      <c r="N11">
        <v>5372.77</v>
      </c>
      <c r="O11">
        <v>7817.19</v>
      </c>
    </row>
    <row r="12" spans="1:15" x14ac:dyDescent="0.55000000000000004">
      <c r="A12">
        <v>2013</v>
      </c>
      <c r="B12">
        <v>160236.70000000001</v>
      </c>
      <c r="C12">
        <v>6212.83</v>
      </c>
      <c r="D12">
        <v>21440.33</v>
      </c>
      <c r="E12">
        <v>3901.29</v>
      </c>
      <c r="F12">
        <v>3538.35</v>
      </c>
      <c r="G12">
        <v>8040.21</v>
      </c>
      <c r="H12">
        <v>2719.88</v>
      </c>
      <c r="I12">
        <v>7339.46</v>
      </c>
      <c r="J12">
        <v>7162.06</v>
      </c>
      <c r="K12">
        <v>77736.77</v>
      </c>
      <c r="L12">
        <v>6959.91</v>
      </c>
      <c r="M12">
        <v>2282.15</v>
      </c>
      <c r="N12">
        <v>5306.91</v>
      </c>
      <c r="O12">
        <v>7596.56</v>
      </c>
    </row>
    <row r="13" spans="1:15" x14ac:dyDescent="0.55000000000000004">
      <c r="A13">
        <v>2014</v>
      </c>
      <c r="B13">
        <v>157913</v>
      </c>
      <c r="C13">
        <v>6079.18</v>
      </c>
      <c r="D13">
        <v>21011.34</v>
      </c>
      <c r="E13">
        <v>4004.04</v>
      </c>
      <c r="F13">
        <v>3496</v>
      </c>
      <c r="G13">
        <v>8056</v>
      </c>
      <c r="H13">
        <v>2750.46</v>
      </c>
      <c r="I13">
        <v>7244.11</v>
      </c>
      <c r="J13">
        <v>6993.08</v>
      </c>
      <c r="K13">
        <v>76056.31</v>
      </c>
      <c r="L13">
        <v>6864.32</v>
      </c>
      <c r="M13">
        <v>2256.17</v>
      </c>
      <c r="N13">
        <v>5340.57</v>
      </c>
      <c r="O13">
        <v>7761.42</v>
      </c>
    </row>
    <row r="14" spans="1:15" x14ac:dyDescent="0.55000000000000004">
      <c r="A14">
        <v>2015</v>
      </c>
      <c r="B14">
        <v>156613.43</v>
      </c>
      <c r="C14">
        <v>6035.2</v>
      </c>
      <c r="D14">
        <v>21132.41</v>
      </c>
      <c r="E14">
        <v>3831.62</v>
      </c>
      <c r="F14">
        <v>3468.08</v>
      </c>
      <c r="G14">
        <v>8087.47</v>
      </c>
      <c r="H14">
        <v>2764.15</v>
      </c>
      <c r="I14">
        <v>7205.91</v>
      </c>
      <c r="J14">
        <v>7032.93</v>
      </c>
      <c r="K14">
        <v>74671.350000000006</v>
      </c>
      <c r="L14">
        <v>6918.27</v>
      </c>
      <c r="M14">
        <v>2212.54</v>
      </c>
      <c r="N14">
        <v>5407.69</v>
      </c>
      <c r="O14">
        <v>7845.81</v>
      </c>
    </row>
    <row r="15" spans="1:15" x14ac:dyDescent="0.55000000000000004">
      <c r="A15">
        <v>2016</v>
      </c>
      <c r="B15">
        <v>154044.39000000001</v>
      </c>
      <c r="C15">
        <v>6023.63</v>
      </c>
      <c r="D15">
        <v>21155.21</v>
      </c>
      <c r="E15">
        <v>3417.61</v>
      </c>
      <c r="F15">
        <v>3456.44</v>
      </c>
      <c r="G15">
        <v>8042.2</v>
      </c>
      <c r="H15">
        <v>2727.1</v>
      </c>
      <c r="I15">
        <v>7010.48</v>
      </c>
      <c r="J15">
        <v>7144.35</v>
      </c>
      <c r="K15">
        <v>73206.47</v>
      </c>
      <c r="L15">
        <v>6875.75</v>
      </c>
      <c r="M15">
        <v>2143.1999999999998</v>
      </c>
      <c r="N15">
        <v>5220.2</v>
      </c>
      <c r="O15">
        <v>7621.77</v>
      </c>
    </row>
    <row r="16" spans="1:15" x14ac:dyDescent="0.55000000000000004">
      <c r="A16">
        <v>2017</v>
      </c>
      <c r="B16">
        <v>157526.35</v>
      </c>
      <c r="C16">
        <v>6071.45</v>
      </c>
      <c r="D16">
        <v>21623.8</v>
      </c>
      <c r="E16">
        <v>3465.24</v>
      </c>
      <c r="F16">
        <v>3476.25</v>
      </c>
      <c r="G16">
        <v>8170.18</v>
      </c>
      <c r="H16">
        <v>2770.88</v>
      </c>
      <c r="I16">
        <v>7065.37</v>
      </c>
      <c r="J16">
        <v>7389.91</v>
      </c>
      <c r="K16">
        <v>74981.070000000007</v>
      </c>
      <c r="L16">
        <v>7024.02</v>
      </c>
      <c r="M16">
        <v>2167.4499999999998</v>
      </c>
      <c r="N16">
        <v>5370.75</v>
      </c>
      <c r="O16">
        <v>7949.97</v>
      </c>
    </row>
    <row r="17" spans="1:15" x14ac:dyDescent="0.55000000000000004">
      <c r="A17">
        <v>2018</v>
      </c>
      <c r="B17">
        <v>160788.85</v>
      </c>
      <c r="C17">
        <v>6237.81</v>
      </c>
      <c r="D17">
        <v>22247.63</v>
      </c>
      <c r="E17">
        <v>3449.79</v>
      </c>
      <c r="F17">
        <v>3549.04</v>
      </c>
      <c r="G17">
        <v>8406.98</v>
      </c>
      <c r="H17">
        <v>2835.06</v>
      </c>
      <c r="I17">
        <v>7243.93</v>
      </c>
      <c r="J17">
        <v>7631.52</v>
      </c>
      <c r="K17">
        <v>76060.61</v>
      </c>
      <c r="L17">
        <v>7177.28</v>
      </c>
      <c r="M17">
        <v>2219.1</v>
      </c>
      <c r="N17">
        <v>5559.99</v>
      </c>
      <c r="O17">
        <v>8170.1</v>
      </c>
    </row>
    <row r="18" spans="1:15" x14ac:dyDescent="0.55000000000000004">
      <c r="B18" s="9" t="s">
        <v>454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55000000000000004">
      <c r="A19" t="s">
        <v>424</v>
      </c>
      <c r="B19" t="s">
        <v>439</v>
      </c>
      <c r="C19" t="s">
        <v>440</v>
      </c>
      <c r="D19" t="s">
        <v>441</v>
      </c>
      <c r="E19" t="s">
        <v>442</v>
      </c>
      <c r="F19" t="s">
        <v>443</v>
      </c>
      <c r="G19" t="s">
        <v>444</v>
      </c>
      <c r="H19" t="s">
        <v>445</v>
      </c>
      <c r="I19" t="s">
        <v>446</v>
      </c>
      <c r="J19" t="s">
        <v>447</v>
      </c>
      <c r="K19" t="s">
        <v>448</v>
      </c>
      <c r="L19" t="s">
        <v>449</v>
      </c>
      <c r="M19" t="s">
        <v>450</v>
      </c>
      <c r="N19" t="s">
        <v>451</v>
      </c>
      <c r="O19" t="s">
        <v>452</v>
      </c>
    </row>
    <row r="20" spans="1:15" x14ac:dyDescent="0.55000000000000004">
      <c r="A20">
        <v>2005</v>
      </c>
      <c r="B20">
        <v>-22812.623605361299</v>
      </c>
      <c r="C20">
        <v>-746.28299705507902</v>
      </c>
      <c r="D20">
        <v>-3291.74378728907</v>
      </c>
      <c r="E20">
        <v>-189.670932628505</v>
      </c>
      <c r="F20">
        <v>-365.67359540629502</v>
      </c>
      <c r="G20">
        <v>-1017.81574836652</v>
      </c>
      <c r="H20">
        <v>-358.74435087955601</v>
      </c>
      <c r="I20">
        <v>-1065.4467661641299</v>
      </c>
      <c r="J20">
        <v>-612.28795762980496</v>
      </c>
      <c r="K20">
        <v>-12315.281481362499</v>
      </c>
      <c r="L20">
        <v>-879.24097844301798</v>
      </c>
      <c r="M20">
        <v>-346.1170481305</v>
      </c>
      <c r="N20">
        <v>-659.93495534067995</v>
      </c>
      <c r="O20">
        <v>-964.38386819993104</v>
      </c>
    </row>
    <row r="21" spans="1:15" x14ac:dyDescent="0.55000000000000004">
      <c r="A21">
        <v>2006</v>
      </c>
      <c r="B21">
        <v>-6675.4138949762801</v>
      </c>
      <c r="C21">
        <v>-535.83339692988704</v>
      </c>
      <c r="D21">
        <v>-971.96077997146097</v>
      </c>
      <c r="E21">
        <v>-59.941059538525202</v>
      </c>
      <c r="F21">
        <v>-123.050919438313</v>
      </c>
      <c r="G21">
        <v>-129.69321367677099</v>
      </c>
      <c r="H21">
        <v>-117.34778178181</v>
      </c>
      <c r="I21">
        <v>-128.477079890102</v>
      </c>
      <c r="J21">
        <v>-227.906343362168</v>
      </c>
      <c r="K21">
        <v>-3567.5913088755101</v>
      </c>
      <c r="L21">
        <v>-247.76448152753301</v>
      </c>
      <c r="M21">
        <v>-138.009156026569</v>
      </c>
      <c r="N21">
        <v>-203.69677454642499</v>
      </c>
      <c r="O21">
        <v>-224.15455647361301</v>
      </c>
    </row>
    <row r="22" spans="1:15" x14ac:dyDescent="0.55000000000000004">
      <c r="A22">
        <v>2007</v>
      </c>
      <c r="B22">
        <v>7683.1320514621002</v>
      </c>
      <c r="C22">
        <v>171.86903316585</v>
      </c>
      <c r="D22">
        <v>1331.99966521901</v>
      </c>
      <c r="E22">
        <v>6.7355228777369103</v>
      </c>
      <c r="F22">
        <v>123.268492483728</v>
      </c>
      <c r="G22">
        <v>443.93747849662901</v>
      </c>
      <c r="H22">
        <v>167.00623082472799</v>
      </c>
      <c r="I22">
        <v>453.12707404556301</v>
      </c>
      <c r="J22">
        <v>293.22815048175403</v>
      </c>
      <c r="K22">
        <v>3609.0316784249699</v>
      </c>
      <c r="L22">
        <v>365.92442517237902</v>
      </c>
      <c r="M22">
        <v>110.399906558661</v>
      </c>
      <c r="N22">
        <v>294.92075580122798</v>
      </c>
      <c r="O22">
        <v>311.69859393469</v>
      </c>
    </row>
    <row r="23" spans="1:15" x14ac:dyDescent="0.55000000000000004">
      <c r="A23">
        <v>2008</v>
      </c>
      <c r="B23">
        <v>18896.754608956999</v>
      </c>
      <c r="C23">
        <v>751.095457171985</v>
      </c>
      <c r="D23">
        <v>2951.96459395491</v>
      </c>
      <c r="E23">
        <v>-99.0450654580536</v>
      </c>
      <c r="F23">
        <v>307.24188550827301</v>
      </c>
      <c r="G23">
        <v>1009.32141777409</v>
      </c>
      <c r="H23">
        <v>465.86860826666998</v>
      </c>
      <c r="I23">
        <v>768.38493410339595</v>
      </c>
      <c r="J23">
        <v>770.30746691187903</v>
      </c>
      <c r="K23">
        <v>9035.7262084412305</v>
      </c>
      <c r="L23">
        <v>738.93579625641701</v>
      </c>
      <c r="M23">
        <v>336.10140166675899</v>
      </c>
      <c r="N23">
        <v>844.38395300114405</v>
      </c>
      <c r="O23">
        <v>1016.4609672717</v>
      </c>
    </row>
    <row r="24" spans="1:15" x14ac:dyDescent="0.55000000000000004">
      <c r="A24">
        <v>2009</v>
      </c>
      <c r="B24">
        <v>20871.5428319971</v>
      </c>
      <c r="C24">
        <v>838.80834869670298</v>
      </c>
      <c r="D24">
        <v>3013.02105525663</v>
      </c>
      <c r="E24">
        <v>214.05594014699</v>
      </c>
      <c r="F24">
        <v>317.08381985892902</v>
      </c>
      <c r="G24">
        <v>998.94431899108304</v>
      </c>
      <c r="H24">
        <v>320.57020956238102</v>
      </c>
      <c r="I24">
        <v>685.60446800346801</v>
      </c>
      <c r="J24">
        <v>662.50126743329895</v>
      </c>
      <c r="K24">
        <v>11136.300692291201</v>
      </c>
      <c r="L24">
        <v>785.580442072555</v>
      </c>
      <c r="M24">
        <v>315.80259227370499</v>
      </c>
      <c r="N24">
        <v>526.37992679417403</v>
      </c>
      <c r="O24">
        <v>1056.8809618447799</v>
      </c>
    </row>
    <row r="25" spans="1:15" x14ac:dyDescent="0.55000000000000004">
      <c r="A25">
        <v>2010</v>
      </c>
      <c r="B25">
        <v>12297.298228981201</v>
      </c>
      <c r="C25">
        <v>793.61922677647397</v>
      </c>
      <c r="D25">
        <v>1400.26645220501</v>
      </c>
      <c r="E25">
        <v>168.907755040338</v>
      </c>
      <c r="F25">
        <v>266.41643690421898</v>
      </c>
      <c r="G25">
        <v>224.61868280529899</v>
      </c>
      <c r="H25">
        <v>195.863207647558</v>
      </c>
      <c r="I25">
        <v>625.88979412483195</v>
      </c>
      <c r="J25">
        <v>325.41613888198799</v>
      </c>
      <c r="K25">
        <v>6925.5262790084298</v>
      </c>
      <c r="L25">
        <v>389.67981500620698</v>
      </c>
      <c r="M25">
        <v>153.00972733881099</v>
      </c>
      <c r="N25">
        <v>258.801947391162</v>
      </c>
      <c r="O25">
        <v>569.29236628861599</v>
      </c>
    </row>
    <row r="26" spans="1:15" x14ac:dyDescent="0.55000000000000004">
      <c r="A26">
        <v>2011</v>
      </c>
      <c r="B26">
        <v>-673.80312001169602</v>
      </c>
      <c r="C26">
        <v>12.8515269607924</v>
      </c>
      <c r="D26">
        <v>-59.602022671660897</v>
      </c>
      <c r="E26">
        <v>75.929035167990094</v>
      </c>
      <c r="F26">
        <v>61.161039814076503</v>
      </c>
      <c r="G26">
        <v>-368.59243331545599</v>
      </c>
      <c r="H26">
        <v>-163.57592663772701</v>
      </c>
      <c r="I26">
        <v>-80.9510138335081</v>
      </c>
      <c r="J26">
        <v>-45.096344580409998</v>
      </c>
      <c r="K26">
        <v>382.39111070356699</v>
      </c>
      <c r="L26">
        <v>-43.5204369779403</v>
      </c>
      <c r="M26">
        <v>-2.5989701013468198</v>
      </c>
      <c r="N26">
        <v>-184.460514264994</v>
      </c>
      <c r="O26">
        <v>-257.73984038061201</v>
      </c>
    </row>
    <row r="27" spans="1:15" x14ac:dyDescent="0.55000000000000004">
      <c r="A27">
        <v>2012</v>
      </c>
      <c r="B27">
        <v>-8552.7181171926495</v>
      </c>
      <c r="C27">
        <v>-250.187507468615</v>
      </c>
      <c r="D27">
        <v>-1243.3798413672</v>
      </c>
      <c r="E27">
        <v>100.029358925536</v>
      </c>
      <c r="F27">
        <v>-187.53523261061</v>
      </c>
      <c r="G27">
        <v>-474.56215873144998</v>
      </c>
      <c r="H27">
        <v>-231.62935452988</v>
      </c>
      <c r="I27">
        <v>-326.428780113801</v>
      </c>
      <c r="J27">
        <v>-343.14877018108501</v>
      </c>
      <c r="K27">
        <v>-3925.5519333029301</v>
      </c>
      <c r="L27">
        <v>-304.92146406527598</v>
      </c>
      <c r="M27">
        <v>-147.11537428358301</v>
      </c>
      <c r="N27">
        <v>-468.40600670531302</v>
      </c>
      <c r="O27">
        <v>-749.87360280958296</v>
      </c>
    </row>
    <row r="28" spans="1:15" x14ac:dyDescent="0.55000000000000004">
      <c r="A28">
        <v>2013</v>
      </c>
      <c r="B28">
        <v>-12251.6356335725</v>
      </c>
      <c r="C28">
        <v>-531.68914849962403</v>
      </c>
      <c r="D28">
        <v>-1932.1064556487199</v>
      </c>
      <c r="E28">
        <v>-80.460985643114697</v>
      </c>
      <c r="F28">
        <v>-248.08685196709601</v>
      </c>
      <c r="G28">
        <v>-630.30769846979001</v>
      </c>
      <c r="H28">
        <v>-291.33347799893198</v>
      </c>
      <c r="I28">
        <v>-622.39481881996301</v>
      </c>
      <c r="J28">
        <v>-596.03276170142396</v>
      </c>
      <c r="K28">
        <v>-5517.5638847976497</v>
      </c>
      <c r="L28">
        <v>-489.54921207140399</v>
      </c>
      <c r="M28">
        <v>-155.28536974369999</v>
      </c>
      <c r="N28">
        <v>-398.018473318166</v>
      </c>
      <c r="O28">
        <v>-758.79946724117406</v>
      </c>
    </row>
    <row r="29" spans="1:15" x14ac:dyDescent="0.55000000000000004">
      <c r="A29">
        <v>2014</v>
      </c>
      <c r="B29">
        <v>-9750.3073589904197</v>
      </c>
      <c r="C29">
        <v>-466.99279304543097</v>
      </c>
      <c r="D29">
        <v>-1727.8875188696099</v>
      </c>
      <c r="E29">
        <v>123.307995916698</v>
      </c>
      <c r="F29">
        <v>-193.74293752653</v>
      </c>
      <c r="G29">
        <v>-421.06063597026503</v>
      </c>
      <c r="H29">
        <v>-168.888405469612</v>
      </c>
      <c r="I29">
        <v>-450.34615625476198</v>
      </c>
      <c r="J29">
        <v>-577.91845522099902</v>
      </c>
      <c r="K29">
        <v>-4682.3202562341103</v>
      </c>
      <c r="L29">
        <v>-430.930412171272</v>
      </c>
      <c r="M29">
        <v>-106.493687274664</v>
      </c>
      <c r="N29">
        <v>-241.41779742487</v>
      </c>
      <c r="O29">
        <v>-405.61924389016599</v>
      </c>
    </row>
    <row r="30" spans="1:15" x14ac:dyDescent="0.55000000000000004">
      <c r="A30">
        <v>2015</v>
      </c>
      <c r="B30">
        <v>-6530.98862694937</v>
      </c>
      <c r="C30">
        <v>-323.44094653423599</v>
      </c>
      <c r="D30">
        <v>-1030.6376198267899</v>
      </c>
      <c r="E30">
        <v>58.310907916067599</v>
      </c>
      <c r="F30">
        <v>-131.39174004038799</v>
      </c>
      <c r="G30">
        <v>-217.86947768797</v>
      </c>
      <c r="H30">
        <v>-72.710910586660702</v>
      </c>
      <c r="I30">
        <v>-236.93587053277199</v>
      </c>
      <c r="J30">
        <v>-376.34565920236702</v>
      </c>
      <c r="K30">
        <v>-3664.1909212178998</v>
      </c>
      <c r="L30">
        <v>-236.33630341911001</v>
      </c>
      <c r="M30">
        <v>-78.392203972001397</v>
      </c>
      <c r="N30">
        <v>-64.763677613561399</v>
      </c>
      <c r="O30">
        <v>-156.28674829893001</v>
      </c>
    </row>
    <row r="31" spans="1:15" x14ac:dyDescent="0.55000000000000004">
      <c r="A31">
        <v>2016</v>
      </c>
      <c r="B31">
        <v>-4877.6016973627202</v>
      </c>
      <c r="C31">
        <v>-158.66618646377901</v>
      </c>
      <c r="D31">
        <v>-483.3924721285</v>
      </c>
      <c r="E31">
        <v>-244.470725293085</v>
      </c>
      <c r="F31">
        <v>-58.754080884881603</v>
      </c>
      <c r="G31">
        <v>-109.50212371829799</v>
      </c>
      <c r="H31">
        <v>-34.828882940119897</v>
      </c>
      <c r="I31">
        <v>-195.133578206018</v>
      </c>
      <c r="J31">
        <v>-125.064997555877</v>
      </c>
      <c r="K31">
        <v>-2849.4025507922602</v>
      </c>
      <c r="L31">
        <v>-150.61882074744599</v>
      </c>
      <c r="M31">
        <v>-79.237860058493794</v>
      </c>
      <c r="N31">
        <v>-153.81163449812399</v>
      </c>
      <c r="O31">
        <v>-234.69960357093399</v>
      </c>
    </row>
    <row r="32" spans="1:15" x14ac:dyDescent="0.55000000000000004">
      <c r="A32">
        <v>2017</v>
      </c>
      <c r="B32">
        <v>2605.3110561256099</v>
      </c>
      <c r="C32">
        <v>57.173319133538797</v>
      </c>
      <c r="D32">
        <v>473.50858681531099</v>
      </c>
      <c r="E32">
        <v>-84.988488437998896</v>
      </c>
      <c r="F32">
        <v>41.083135964183803</v>
      </c>
      <c r="G32">
        <v>159.86222062024399</v>
      </c>
      <c r="H32">
        <v>78.876896985833298</v>
      </c>
      <c r="I32">
        <v>86.390462878804996</v>
      </c>
      <c r="J32">
        <v>245.76636240014699</v>
      </c>
      <c r="K32">
        <v>1107.28009321179</v>
      </c>
      <c r="L32">
        <v>117.003463945392</v>
      </c>
      <c r="M32">
        <v>10.8563262827979</v>
      </c>
      <c r="N32">
        <v>87.050448083688906</v>
      </c>
      <c r="O32">
        <v>225.43743467334201</v>
      </c>
    </row>
    <row r="33" spans="1:15" x14ac:dyDescent="0.55000000000000004">
      <c r="A33">
        <v>2018</v>
      </c>
      <c r="B33">
        <v>9771.0532768455396</v>
      </c>
      <c r="C33">
        <v>387.67606408995698</v>
      </c>
      <c r="D33">
        <v>1569.95014431596</v>
      </c>
      <c r="E33">
        <v>11.3007410070181</v>
      </c>
      <c r="F33">
        <v>191.980547339851</v>
      </c>
      <c r="G33">
        <v>532.71937124632404</v>
      </c>
      <c r="H33">
        <v>210.87393753642201</v>
      </c>
      <c r="I33">
        <v>486.71733065706002</v>
      </c>
      <c r="J33">
        <v>606.581903322941</v>
      </c>
      <c r="K33">
        <v>4325.6462744711098</v>
      </c>
      <c r="L33">
        <v>385.758166968544</v>
      </c>
      <c r="M33">
        <v>127.079715469395</v>
      </c>
      <c r="N33">
        <v>362.97280263911</v>
      </c>
      <c r="O33">
        <v>571.78660684912802</v>
      </c>
    </row>
    <row r="34" spans="1:15" x14ac:dyDescent="0.55000000000000004">
      <c r="B34" s="9" t="s">
        <v>455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55000000000000004">
      <c r="A35" t="s">
        <v>424</v>
      </c>
      <c r="B35" t="s">
        <v>456</v>
      </c>
      <c r="C35" t="s">
        <v>457</v>
      </c>
      <c r="D35" t="s">
        <v>458</v>
      </c>
      <c r="E35" t="s">
        <v>459</v>
      </c>
      <c r="F35" t="s">
        <v>460</v>
      </c>
      <c r="G35" t="s">
        <v>461</v>
      </c>
      <c r="H35" t="s">
        <v>462</v>
      </c>
      <c r="I35" t="s">
        <v>463</v>
      </c>
      <c r="J35" t="s">
        <v>464</v>
      </c>
      <c r="K35" t="s">
        <v>465</v>
      </c>
      <c r="L35" t="s">
        <v>466</v>
      </c>
      <c r="M35" t="s">
        <v>467</v>
      </c>
      <c r="N35" t="s">
        <v>468</v>
      </c>
      <c r="O35" t="s">
        <v>469</v>
      </c>
    </row>
    <row r="36" spans="1:15" x14ac:dyDescent="0.55000000000000004">
      <c r="A36">
        <v>2005</v>
      </c>
      <c r="B36">
        <v>1</v>
      </c>
      <c r="C36">
        <v>1</v>
      </c>
      <c r="D36">
        <v>1</v>
      </c>
      <c r="E36">
        <v>1.4104405380340801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55000000000000004">
      <c r="A37">
        <v>2006</v>
      </c>
      <c r="B37">
        <v>2.2833640428264901</v>
      </c>
      <c r="C37">
        <v>1.3989166766432299</v>
      </c>
      <c r="D37">
        <v>2.2391504746746902</v>
      </c>
      <c r="E37">
        <v>2.3820938294261902</v>
      </c>
      <c r="F37">
        <v>2.1045652665765102</v>
      </c>
      <c r="G37">
        <v>2.48956314422467</v>
      </c>
      <c r="H37">
        <v>1.9858024131921499</v>
      </c>
      <c r="I37">
        <v>2.7214950851961301</v>
      </c>
      <c r="J37">
        <v>1.79413525125027</v>
      </c>
      <c r="K37">
        <v>2.35671098079716</v>
      </c>
      <c r="L37">
        <v>2.3048516919428499</v>
      </c>
      <c r="M37">
        <v>2.0910880872053501</v>
      </c>
      <c r="N37">
        <v>2.09463475603618</v>
      </c>
      <c r="O37">
        <v>2.1508694658054801</v>
      </c>
    </row>
    <row r="38" spans="1:15" x14ac:dyDescent="0.55000000000000004">
      <c r="A38">
        <v>2007</v>
      </c>
      <c r="B38">
        <v>3.42527406975465</v>
      </c>
      <c r="C38">
        <v>2.74039844376557</v>
      </c>
      <c r="D38">
        <v>3.4698490660014398</v>
      </c>
      <c r="E38">
        <v>2.8814893751121402</v>
      </c>
      <c r="F38">
        <v>3.22596031263785</v>
      </c>
      <c r="G38">
        <v>3.4516591434620598</v>
      </c>
      <c r="H38">
        <v>3.1470321393482599</v>
      </c>
      <c r="I38">
        <v>3.79007681969322</v>
      </c>
      <c r="J38">
        <v>2.8708029607411198</v>
      </c>
      <c r="K38">
        <v>3.46975945644337</v>
      </c>
      <c r="L38">
        <v>3.57294799029347</v>
      </c>
      <c r="M38">
        <v>3.3934710300167499</v>
      </c>
      <c r="N38">
        <v>3.2909486588693202</v>
      </c>
      <c r="O38">
        <v>2.9839856626261199</v>
      </c>
    </row>
    <row r="39" spans="1:15" x14ac:dyDescent="0.55000000000000004">
      <c r="A39">
        <v>2008</v>
      </c>
      <c r="B39">
        <v>4.3170738442135299</v>
      </c>
      <c r="C39">
        <v>3.8383481664118402</v>
      </c>
      <c r="D39">
        <v>4.3351801353589199</v>
      </c>
      <c r="E39">
        <v>2.0892118959645498</v>
      </c>
      <c r="F39">
        <v>4.0635185462135102</v>
      </c>
      <c r="G39">
        <v>4.3999236513303099</v>
      </c>
      <c r="H39">
        <v>4.3675103507652402</v>
      </c>
      <c r="I39">
        <v>4.3693003149774396</v>
      </c>
      <c r="J39">
        <v>3.8564523486323701</v>
      </c>
      <c r="K39">
        <v>4.31140518384478</v>
      </c>
      <c r="L39">
        <v>4.3437201742946003</v>
      </c>
      <c r="M39">
        <v>4.5768005524449498</v>
      </c>
      <c r="N39">
        <v>4.6092546186439298</v>
      </c>
      <c r="O39">
        <v>4.0797130045096699</v>
      </c>
    </row>
    <row r="40" spans="1:15" x14ac:dyDescent="0.55000000000000004">
      <c r="A40">
        <v>2009</v>
      </c>
      <c r="B40">
        <v>4.4741252950610599</v>
      </c>
      <c r="C40">
        <v>4.0046118949482397</v>
      </c>
      <c r="D40">
        <v>4.3677944543556997</v>
      </c>
      <c r="E40">
        <v>4.4342818123076704</v>
      </c>
      <c r="F40">
        <v>4.1083249881352701</v>
      </c>
      <c r="G40">
        <v>4.3825191341748502</v>
      </c>
      <c r="H40">
        <v>3.77414851214836</v>
      </c>
      <c r="I40">
        <v>4.21720770448119</v>
      </c>
      <c r="J40">
        <v>3.6337239450577701</v>
      </c>
      <c r="K40">
        <v>4.6371908955044097</v>
      </c>
      <c r="L40">
        <v>4.4401043553537001</v>
      </c>
      <c r="M40">
        <v>4.4703760007890496</v>
      </c>
      <c r="N40">
        <v>3.8462797640633801</v>
      </c>
      <c r="O40">
        <v>4.14255587877211</v>
      </c>
    </row>
    <row r="41" spans="1:15" x14ac:dyDescent="0.55000000000000004">
      <c r="A41">
        <v>2010</v>
      </c>
      <c r="B41">
        <v>3.7922306295397799</v>
      </c>
      <c r="C41">
        <v>3.9189538831196602</v>
      </c>
      <c r="D41">
        <v>3.5063148997589</v>
      </c>
      <c r="E41">
        <v>4.0961300696567502</v>
      </c>
      <c r="F41">
        <v>3.8776563948687102</v>
      </c>
      <c r="G41">
        <v>3.08381666437029</v>
      </c>
      <c r="H41">
        <v>3.2648767197236199</v>
      </c>
      <c r="I41">
        <v>4.10749389078787</v>
      </c>
      <c r="J41">
        <v>2.9373035822762099</v>
      </c>
      <c r="K41">
        <v>3.9841266269357498</v>
      </c>
      <c r="L41">
        <v>3.62203494882454</v>
      </c>
      <c r="M41">
        <v>3.6168698996182802</v>
      </c>
      <c r="N41">
        <v>3.2042901881480801</v>
      </c>
      <c r="O41">
        <v>3.38447886451298</v>
      </c>
    </row>
    <row r="42" spans="1:15" x14ac:dyDescent="0.55000000000000004">
      <c r="A42">
        <v>2011</v>
      </c>
      <c r="B42">
        <v>2.76066164296072</v>
      </c>
      <c r="C42">
        <v>2.43897361299525</v>
      </c>
      <c r="D42">
        <v>2.72650200006108</v>
      </c>
      <c r="E42">
        <v>3.3997362704372698</v>
      </c>
      <c r="F42">
        <v>2.9432095980117601</v>
      </c>
      <c r="G42">
        <v>2.0888802892601501</v>
      </c>
      <c r="H42">
        <v>1.79701838479154</v>
      </c>
      <c r="I42">
        <v>2.8088147608843399</v>
      </c>
      <c r="J42">
        <v>2.1718220576034302</v>
      </c>
      <c r="K42">
        <v>2.9693280736445602</v>
      </c>
      <c r="L42">
        <v>2.7268914486108802</v>
      </c>
      <c r="M42">
        <v>2.8010296432684298</v>
      </c>
      <c r="N42">
        <v>2.1407875770113001</v>
      </c>
      <c r="O42">
        <v>2.0986528389620598</v>
      </c>
    </row>
    <row r="43" spans="1:15" x14ac:dyDescent="0.55000000000000004">
      <c r="A43">
        <v>2012</v>
      </c>
      <c r="B43">
        <v>2.1340653239353098</v>
      </c>
      <c r="C43">
        <v>1.9403712997592</v>
      </c>
      <c r="D43">
        <v>2.0941674923425699</v>
      </c>
      <c r="E43">
        <v>3.5802433375057201</v>
      </c>
      <c r="F43">
        <v>1.8109936443652299</v>
      </c>
      <c r="G43">
        <v>1.9111473850518099</v>
      </c>
      <c r="H43">
        <v>1.51910543145988</v>
      </c>
      <c r="I43">
        <v>2.3577982825851098</v>
      </c>
      <c r="J43">
        <v>1.5560435471220699</v>
      </c>
      <c r="K43">
        <v>2.3011935698832402</v>
      </c>
      <c r="L43">
        <v>2.1867453400279002</v>
      </c>
      <c r="M43">
        <v>2.0433451296496701</v>
      </c>
      <c r="N43">
        <v>1.4595280552766501</v>
      </c>
      <c r="O43">
        <v>1.33350923913542</v>
      </c>
    </row>
    <row r="44" spans="1:15" x14ac:dyDescent="0.55000000000000004">
      <c r="A44">
        <v>2013</v>
      </c>
      <c r="B44">
        <v>1.8398968881834801</v>
      </c>
      <c r="C44">
        <v>1.40677228582472</v>
      </c>
      <c r="D44">
        <v>1.72627277619199</v>
      </c>
      <c r="E44">
        <v>2.2284032933627098</v>
      </c>
      <c r="F44">
        <v>1.53532602463721</v>
      </c>
      <c r="G44">
        <v>1.6499302592498499</v>
      </c>
      <c r="H44">
        <v>1.2752889215016101</v>
      </c>
      <c r="I44">
        <v>1.8140196646836899</v>
      </c>
      <c r="J44">
        <v>1.0335833547275699</v>
      </c>
      <c r="K44">
        <v>2.0542826649969999</v>
      </c>
      <c r="L44">
        <v>1.80523972494617</v>
      </c>
      <c r="M44">
        <v>2.00051069108545</v>
      </c>
      <c r="N44">
        <v>1.6284061625474899</v>
      </c>
      <c r="O44">
        <v>1.3196317762094001</v>
      </c>
    </row>
    <row r="45" spans="1:15" x14ac:dyDescent="0.55000000000000004">
      <c r="A45">
        <v>2014</v>
      </c>
      <c r="B45">
        <v>2.0388231477113701</v>
      </c>
      <c r="C45">
        <v>1.5294071356574701</v>
      </c>
      <c r="D45">
        <v>1.83535970011942</v>
      </c>
      <c r="E45">
        <v>3.7545961192732502</v>
      </c>
      <c r="F45">
        <v>1.7827324144207299</v>
      </c>
      <c r="G45">
        <v>2.0008803817410601</v>
      </c>
      <c r="H45">
        <v>1.77532356753677</v>
      </c>
      <c r="I45">
        <v>2.1301247973890498</v>
      </c>
      <c r="J45">
        <v>1.0710076455731801</v>
      </c>
      <c r="K45">
        <v>2.18382362725891</v>
      </c>
      <c r="L45">
        <v>1.92636670370621</v>
      </c>
      <c r="M45">
        <v>2.2563204201565901</v>
      </c>
      <c r="N45">
        <v>2.00413215363649</v>
      </c>
      <c r="O45">
        <v>1.86873774721331</v>
      </c>
    </row>
    <row r="46" spans="1:15" x14ac:dyDescent="0.55000000000000004">
      <c r="A46">
        <v>2015</v>
      </c>
      <c r="B46">
        <v>2.29484993160081</v>
      </c>
      <c r="C46">
        <v>1.8015161133042801</v>
      </c>
      <c r="D46">
        <v>2.2078072698448499</v>
      </c>
      <c r="E46">
        <v>3.2677796830703598</v>
      </c>
      <c r="F46">
        <v>2.0665928029762299</v>
      </c>
      <c r="G46">
        <v>2.3416735142060001</v>
      </c>
      <c r="H46">
        <v>2.1680880832246401</v>
      </c>
      <c r="I46">
        <v>2.5222236703650398</v>
      </c>
      <c r="J46">
        <v>1.48745852945968</v>
      </c>
      <c r="K46">
        <v>2.3417289967280599</v>
      </c>
      <c r="L46">
        <v>2.3284663119856202</v>
      </c>
      <c r="M46">
        <v>2.4036535815968199</v>
      </c>
      <c r="N46">
        <v>2.4279716030350502</v>
      </c>
      <c r="O46">
        <v>2.25638675200593</v>
      </c>
    </row>
    <row r="47" spans="1:15" x14ac:dyDescent="0.55000000000000004">
      <c r="A47">
        <v>2016</v>
      </c>
      <c r="B47">
        <v>2.4263409001382801</v>
      </c>
      <c r="C47">
        <v>2.1138540775621899</v>
      </c>
      <c r="D47">
        <v>2.5001273197782599</v>
      </c>
      <c r="E47">
        <v>1</v>
      </c>
      <c r="F47">
        <v>2.3972833908551001</v>
      </c>
      <c r="G47">
        <v>2.5234277319016098</v>
      </c>
      <c r="H47">
        <v>2.3227886840250198</v>
      </c>
      <c r="I47">
        <v>2.5990270524217198</v>
      </c>
      <c r="J47">
        <v>2.00660623050458</v>
      </c>
      <c r="K47">
        <v>2.4680974788513801</v>
      </c>
      <c r="L47">
        <v>2.5055886638697298</v>
      </c>
      <c r="M47">
        <v>2.3992198944717602</v>
      </c>
      <c r="N47">
        <v>2.2143222578834401</v>
      </c>
      <c r="O47">
        <v>2.1344745831285401</v>
      </c>
    </row>
    <row r="48" spans="1:15" x14ac:dyDescent="0.55000000000000004">
      <c r="A48">
        <v>2017</v>
      </c>
      <c r="B48">
        <v>3.02144385385738</v>
      </c>
      <c r="C48">
        <v>2.5229875623014402</v>
      </c>
      <c r="D48">
        <v>3.0112718525498998</v>
      </c>
      <c r="E48">
        <v>2.1944931161024201</v>
      </c>
      <c r="F48">
        <v>2.8518028276850602</v>
      </c>
      <c r="G48">
        <v>2.97520683222035</v>
      </c>
      <c r="H48">
        <v>2.7871342737898601</v>
      </c>
      <c r="I48">
        <v>3.11627137760295</v>
      </c>
      <c r="J48">
        <v>2.7727465563660401</v>
      </c>
      <c r="K48">
        <v>3.0817537337943599</v>
      </c>
      <c r="L48">
        <v>3.0585900703968201</v>
      </c>
      <c r="M48">
        <v>2.8715743662298499</v>
      </c>
      <c r="N48">
        <v>2.7922134079540402</v>
      </c>
      <c r="O48">
        <v>2.8498713649264702</v>
      </c>
    </row>
    <row r="49" spans="1:15" x14ac:dyDescent="0.55000000000000004">
      <c r="A49">
        <v>2018</v>
      </c>
      <c r="B49">
        <v>3.5913227902584701</v>
      </c>
      <c r="C49">
        <v>3.14947037130203</v>
      </c>
      <c r="D49">
        <v>3.5969542513536701</v>
      </c>
      <c r="E49">
        <v>2.9156820334072902</v>
      </c>
      <c r="F49">
        <v>3.5387791738031198</v>
      </c>
      <c r="G49">
        <v>3.6005645367484198</v>
      </c>
      <c r="H49">
        <v>3.3261767365528798</v>
      </c>
      <c r="I49">
        <v>3.85179222256513</v>
      </c>
      <c r="J49">
        <v>3.5181941262027601</v>
      </c>
      <c r="K49">
        <v>3.5809018120006399</v>
      </c>
      <c r="L49">
        <v>3.6139314499577599</v>
      </c>
      <c r="M49">
        <v>3.4809215376134302</v>
      </c>
      <c r="N49">
        <v>3.4542233229021901</v>
      </c>
      <c r="O49">
        <v>3.3883567780946202</v>
      </c>
    </row>
  </sheetData>
  <mergeCells count="3">
    <mergeCell ref="B2:O2"/>
    <mergeCell ref="B18:O18"/>
    <mergeCell ref="B34:O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andrikos</dc:creator>
  <cp:lastModifiedBy>stavros</cp:lastModifiedBy>
  <dcterms:created xsi:type="dcterms:W3CDTF">2020-10-14T09:51:48Z</dcterms:created>
  <dcterms:modified xsi:type="dcterms:W3CDTF">2021-08-11T14:18:06Z</dcterms:modified>
</cp:coreProperties>
</file>