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UAL" state="visible" r:id="rId4"/>
    <sheet sheetId="2" name="ON-THE-BOOKS" state="visible" r:id="rId5"/>
    <sheet sheetId="3" name="Notes &amp; Sources" state="visible" r:id="rId6"/>
  </sheets>
  <calcPr calcId="171027"/>
</workbook>
</file>

<file path=xl/sharedStrings.xml><?xml version="1.0" encoding="utf-8"?>
<sst xmlns="http://schemas.openxmlformats.org/spreadsheetml/2006/main" count="863" uniqueCount="47">
  <si>
    <t>SAMPLE / Cloudbeds-sourced - differs from Monica's Yardi-blended lease for Jan-Aug. MTD/YTD counts accumulate from daily snapshots.</t>
  </si>
  <si>
    <t>Lakeland</t>
  </si>
  <si>
    <t/>
  </si>
  <si>
    <t>Yesterday</t>
  </si>
  <si>
    <t>Month-to-date</t>
  </si>
  <si>
    <t>Year-to-date</t>
  </si>
  <si>
    <t>History</t>
  </si>
  <si>
    <t>Actual</t>
  </si>
  <si>
    <t>Last Year</t>
  </si>
  <si>
    <t>Variance</t>
  </si>
  <si>
    <t>Occupied</t>
  </si>
  <si>
    <t xml:space="preserve">  Transient</t>
  </si>
  <si>
    <t xml:space="preserve">  Lease</t>
  </si>
  <si>
    <t>Other blocks</t>
  </si>
  <si>
    <t>Out-of-Order</t>
  </si>
  <si>
    <t>Available</t>
  </si>
  <si>
    <t>Inventory</t>
  </si>
  <si>
    <t>% Occupied</t>
  </si>
  <si>
    <t>% Out-of-Order</t>
  </si>
  <si>
    <t>% Available</t>
  </si>
  <si>
    <t>Room Revenue</t>
  </si>
  <si>
    <t>ADR Combined</t>
  </si>
  <si>
    <t xml:space="preserve">  ADR Transient</t>
  </si>
  <si>
    <t xml:space="preserve">  ADR Lease</t>
  </si>
  <si>
    <t>RevPar</t>
  </si>
  <si>
    <t>Kissimmee East</t>
  </si>
  <si>
    <t>% Occupied Adjusted (less 20 rms)</t>
  </si>
  <si>
    <t>St. Augustine</t>
  </si>
  <si>
    <t>Davenport</t>
  </si>
  <si>
    <t>Jacksonville West</t>
  </si>
  <si>
    <t>Jacksonville North</t>
  </si>
  <si>
    <t>Orlando OBT</t>
  </si>
  <si>
    <t>Kissimmee West</t>
  </si>
  <si>
    <t>Date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</si>
  <si>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</si>
  <si>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</si>
  <si>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</si>
  <si>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</si>
  <si>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</si>
  <si>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</si>
  <si>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</si>
  <si>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Cloudbeds-sourced. Transient nights/revenue and OOO from Cloudbeds; lease classified by rate plan. Differs from Monica's Yardi-blended lease figures for Jan-Aug. Room Revenue excludes taxes and adjustments. MTD/YTD Room Revenue and RevPAR reflect the full period (revenue is backfilled and exact); occupancy counts, % Occupancy and ADR accumulate from 2026-07-21 and are partial until a full period is banked.</t>
  </si>
  <si>
    <t>MTD/YTD accumulate from daily snapshots starting 2026-01-01.</t>
  </si>
  <si>
    <t>Availability legend:</t>
  </si>
  <si>
    <t>Orange fill: % Available &lt;= 20%</t>
  </si>
  <si>
    <t>Red fill: % Available &lt;= 15%</t>
  </si>
  <si>
    <t>Purple bold: % Available &gt;=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</si>
</sst>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$#,##0.00;[Red]($#,##0.00)"/>
  </numFmts>
  <fonts count="6" x14ac:knownFonts="1">
    <font>
      <color theme="1"/>
      <family val="2"/>
      <scheme val="minor"/>
      <sz val="11"/>
      <name val="Calibri"/>
    </font>
    <font>
      <b/>
      <name val="Arial"/>
    </font>
    <font>
      <b/>
      <color rgb="FFFFFFFF"/>
      <name val="Arial"/>
    </font>
    <font>
      <name val="Arial"/>
    </font>
    <font>
      <i/>
      <name val="Arial"/>
    </font>
    <font>
      <b/>
      <color rgb="FF7030A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0F1E33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CE4B6"/>
      </patternFill>
    </fill>
    <fill>
      <patternFill patternType="solid">
        <fgColor rgb="FFF4B0B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6">
    <dxf>
      <fill>
        <patternFill patternType="solid">
          <fgColor rgb="FFF4B0B0"/>
        </patternFill>
      </fill>
    </dxf>
    <dxf>
      <fill>
        <patternFill patternType="solid">
          <fgColor rgb="FFFCE4B6"/>
        </patternFill>
      </fill>
    </dxf>
    <dxf>
      <font>
        <b/>
        <color rgb="FF7030A0"/>
      </font>
    </dxf>
    <dxf>
      <fill>
        <patternFill patternType="solid">
          <fgColor rgb="FFF4B0B0"/>
        </patternFill>
      </fill>
    </dxf>
    <dxf>
      <fill>
        <patternFill patternType="solid">
          <fgColor rgb="FFFCE4B6"/>
        </patternFill>
      </fill>
    </dxf>
    <dxf>
      <font>
        <b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9"/>
  <sheetFormatPr defaultRowHeight="15" outlineLevelRow="0" outlineLevelCol="0" x14ac:dyDescent="55"/>
  <cols>
    <col min="1" max="1" width="34" customWidth="1"/>
    <col min="2" max="10" width="14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2</v>
      </c>
      <c r="B3" s="4" t="s">
        <v>3</v>
      </c>
      <c r="C3" s="4"/>
      <c r="D3" s="4"/>
      <c r="E3" s="4" t="s">
        <v>4</v>
      </c>
      <c r="F3" s="4"/>
      <c r="G3" s="4"/>
      <c r="H3" s="4" t="s">
        <v>5</v>
      </c>
      <c r="I3" s="4"/>
      <c r="J3" s="4"/>
    </row>
    <row r="4" spans="1:10" x14ac:dyDescent="0.25">
      <c r="A4" s="5" t="s">
        <v>6</v>
      </c>
      <c r="B4" s="6" t="s">
        <v>7</v>
      </c>
      <c r="C4" s="6" t="s">
        <v>8</v>
      </c>
      <c r="D4" s="6" t="s">
        <v>9</v>
      </c>
      <c r="E4" s="6" t="s">
        <v>7</v>
      </c>
      <c r="F4" s="6" t="s">
        <v>8</v>
      </c>
      <c r="G4" s="6" t="s">
        <v>9</v>
      </c>
      <c r="H4" s="6" t="s">
        <v>7</v>
      </c>
      <c r="I4" s="6" t="s">
        <v>8</v>
      </c>
      <c r="J4" s="6" t="s">
        <v>9</v>
      </c>
    </row>
    <row r="5" spans="1:10" x14ac:dyDescent="0.25">
      <c r="A5" s="7" t="s">
        <v>10</v>
      </c>
      <c r="B5" s="8">
        <v>124</v>
      </c>
      <c r="C5" s="8"/>
      <c r="D5" s="8"/>
      <c r="E5" s="9" t="s">
        <v>2</v>
      </c>
      <c r="F5" s="8"/>
      <c r="G5" s="9" t="s">
        <v>2</v>
      </c>
      <c r="H5" s="9" t="s">
        <v>2</v>
      </c>
      <c r="I5" s="8"/>
      <c r="J5" s="9" t="s">
        <v>2</v>
      </c>
    </row>
    <row r="6" spans="1:10" x14ac:dyDescent="0.25">
      <c r="A6" s="10" t="s">
        <v>11</v>
      </c>
      <c r="B6" s="8">
        <v>12</v>
      </c>
      <c r="C6" s="8"/>
      <c r="D6" s="8"/>
      <c r="E6" s="9" t="s">
        <v>2</v>
      </c>
      <c r="F6" s="8"/>
      <c r="G6" s="9" t="s">
        <v>2</v>
      </c>
      <c r="H6" s="9" t="s">
        <v>2</v>
      </c>
      <c r="I6" s="8"/>
      <c r="J6" s="9" t="s">
        <v>2</v>
      </c>
    </row>
    <row r="7" spans="1:10" x14ac:dyDescent="0.25">
      <c r="A7" s="10" t="s">
        <v>12</v>
      </c>
      <c r="B7" s="8">
        <v>111</v>
      </c>
      <c r="C7" s="8"/>
      <c r="D7" s="8"/>
      <c r="E7" s="9" t="s">
        <v>2</v>
      </c>
      <c r="F7" s="8"/>
      <c r="G7" s="9" t="s">
        <v>2</v>
      </c>
      <c r="H7" s="9" t="s">
        <v>2</v>
      </c>
      <c r="I7" s="8"/>
      <c r="J7" s="9" t="s">
        <v>2</v>
      </c>
    </row>
    <row r="8" spans="1:10" x14ac:dyDescent="0.25">
      <c r="A8" s="7" t="s">
        <v>13</v>
      </c>
      <c r="B8" s="8">
        <v>1</v>
      </c>
      <c r="C8" s="8"/>
      <c r="D8" s="8"/>
      <c r="E8" s="9" t="s">
        <v>2</v>
      </c>
      <c r="F8" s="8"/>
      <c r="G8" s="9" t="s">
        <v>2</v>
      </c>
      <c r="H8" s="9" t="s">
        <v>2</v>
      </c>
      <c r="I8" s="8"/>
      <c r="J8" s="9" t="s">
        <v>2</v>
      </c>
    </row>
    <row r="9" spans="1:10" x14ac:dyDescent="0.25">
      <c r="A9" s="7" t="s">
        <v>14</v>
      </c>
      <c r="B9" s="8">
        <v>5</v>
      </c>
      <c r="C9" s="8"/>
      <c r="D9" s="8"/>
      <c r="E9" s="9" t="s">
        <v>2</v>
      </c>
      <c r="F9" s="8"/>
      <c r="G9" s="9" t="s">
        <v>2</v>
      </c>
      <c r="H9" s="9" t="s">
        <v>2</v>
      </c>
      <c r="I9" s="8"/>
      <c r="J9" s="9" t="s">
        <v>2</v>
      </c>
    </row>
    <row r="10" spans="1:10" x14ac:dyDescent="0.25">
      <c r="A10" s="7" t="s">
        <v>15</v>
      </c>
      <c r="B10" s="8">
        <v>28</v>
      </c>
      <c r="C10" s="8"/>
      <c r="D10" s="8"/>
      <c r="E10" s="9" t="s">
        <v>2</v>
      </c>
      <c r="F10" s="8"/>
      <c r="G10" s="9" t="s">
        <v>2</v>
      </c>
      <c r="H10" s="9" t="s">
        <v>2</v>
      </c>
      <c r="I10" s="8"/>
      <c r="J10" s="9" t="s">
        <v>2</v>
      </c>
    </row>
    <row r="11" spans="1:10" x14ac:dyDescent="0.25">
      <c r="A11" s="7" t="s">
        <v>16</v>
      </c>
      <c r="B11" s="8">
        <v>157</v>
      </c>
      <c r="C11" s="8"/>
      <c r="D11" s="8"/>
      <c r="E11" s="8">
        <v>3611</v>
      </c>
      <c r="F11" s="8"/>
      <c r="G11" s="8"/>
      <c r="H11" s="8">
        <v>32028</v>
      </c>
      <c r="I11" s="8"/>
      <c r="J11" s="8"/>
    </row>
    <row r="12" spans="1:10" x14ac:dyDescent="0.25">
      <c r="A12" s="7" t="s">
        <v>17</v>
      </c>
      <c r="B12" s="11">
        <v>0.7898089171974523</v>
      </c>
      <c r="C12" s="11"/>
      <c r="D12" s="11"/>
      <c r="E12" s="9" t="s">
        <v>2</v>
      </c>
      <c r="F12" s="11"/>
      <c r="G12" s="9" t="s">
        <v>2</v>
      </c>
      <c r="H12" s="9" t="s">
        <v>2</v>
      </c>
      <c r="I12" s="11"/>
      <c r="J12" s="9" t="s">
        <v>2</v>
      </c>
    </row>
    <row r="13" spans="1:10" x14ac:dyDescent="0.25">
      <c r="A13" s="7" t="s">
        <v>18</v>
      </c>
      <c r="B13" s="11">
        <v>0.03184713375796178</v>
      </c>
      <c r="C13" s="11"/>
      <c r="D13" s="11"/>
      <c r="E13" s="9" t="s">
        <v>2</v>
      </c>
      <c r="F13" s="11"/>
      <c r="G13" s="9" t="s">
        <v>2</v>
      </c>
      <c r="H13" s="9" t="s">
        <v>2</v>
      </c>
      <c r="I13" s="11"/>
      <c r="J13" s="9" t="s">
        <v>2</v>
      </c>
    </row>
    <row r="14" spans="1:10" x14ac:dyDescent="0.25">
      <c r="A14" s="7" t="s">
        <v>19</v>
      </c>
      <c r="B14" s="11">
        <v>0.17834394904458598</v>
      </c>
      <c r="C14" s="11"/>
      <c r="D14" s="11"/>
      <c r="E14" s="9" t="s">
        <v>2</v>
      </c>
      <c r="F14" s="11"/>
      <c r="G14" s="9" t="s">
        <v>2</v>
      </c>
      <c r="H14" s="9" t="s">
        <v>2</v>
      </c>
      <c r="I14" s="11"/>
      <c r="J14" s="9" t="s">
        <v>2</v>
      </c>
    </row>
    <row r="15" spans="1:10" x14ac:dyDescent="0.25">
      <c r="A15" s="7" t="s">
        <v>20</v>
      </c>
      <c r="B15" s="12">
        <v>4352.489999999993</v>
      </c>
      <c r="C15" s="12"/>
      <c r="D15" s="12"/>
      <c r="E15" s="12">
        <v>105045.95999999989</v>
      </c>
      <c r="F15" s="12"/>
      <c r="G15" s="12"/>
      <c r="H15" s="12">
        <v>1026091.8299999996</v>
      </c>
      <c r="I15" s="12"/>
      <c r="J15" s="12"/>
    </row>
    <row r="16" spans="1:10" x14ac:dyDescent="0.25">
      <c r="A16" s="10" t="s">
        <v>11</v>
      </c>
      <c r="B16" s="12">
        <v>596.13</v>
      </c>
      <c r="C16" s="12"/>
      <c r="D16" s="12"/>
      <c r="E16" s="12">
        <v>17623.47</v>
      </c>
      <c r="F16" s="12"/>
      <c r="G16" s="12"/>
      <c r="H16" s="12">
        <v>272746.55000000016</v>
      </c>
      <c r="I16" s="12"/>
      <c r="J16" s="12"/>
    </row>
    <row r="17" spans="1:10" x14ac:dyDescent="0.25">
      <c r="A17" s="10" t="s">
        <v>12</v>
      </c>
      <c r="B17" s="12">
        <v>3756.3599999999938</v>
      </c>
      <c r="C17" s="12"/>
      <c r="D17" s="12"/>
      <c r="E17" s="12">
        <v>87422.48999999989</v>
      </c>
      <c r="F17" s="12"/>
      <c r="G17" s="12"/>
      <c r="H17" s="12">
        <v>753345.2799999994</v>
      </c>
      <c r="I17" s="12"/>
      <c r="J17" s="12"/>
    </row>
    <row r="18" spans="1:10" x14ac:dyDescent="0.25">
      <c r="A18" s="7" t="s">
        <v>21</v>
      </c>
      <c r="B18" s="12">
        <v>35.10072580645156</v>
      </c>
      <c r="C18" s="12"/>
      <c r="D18" s="12"/>
      <c r="E18" s="9" t="s">
        <v>2</v>
      </c>
      <c r="F18" s="12"/>
      <c r="G18" s="9" t="s">
        <v>2</v>
      </c>
      <c r="H18" s="9" t="s">
        <v>2</v>
      </c>
      <c r="I18" s="12"/>
      <c r="J18" s="9" t="s">
        <v>2</v>
      </c>
    </row>
    <row r="19" spans="1:10" x14ac:dyDescent="0.25">
      <c r="A19" s="10" t="s">
        <v>22</v>
      </c>
      <c r="B19" s="12">
        <v>49.6775</v>
      </c>
      <c r="C19" s="12"/>
      <c r="D19" s="12"/>
      <c r="E19" s="9" t="s">
        <v>2</v>
      </c>
      <c r="F19" s="12"/>
      <c r="G19" s="9" t="s">
        <v>2</v>
      </c>
      <c r="H19" s="9" t="s">
        <v>2</v>
      </c>
      <c r="I19" s="12"/>
      <c r="J19" s="9" t="s">
        <v>2</v>
      </c>
    </row>
    <row r="20" spans="1:10" x14ac:dyDescent="0.25">
      <c r="A20" s="10" t="s">
        <v>23</v>
      </c>
      <c r="B20" s="12">
        <v>33.84108108108102</v>
      </c>
      <c r="C20" s="12"/>
      <c r="D20" s="12"/>
      <c r="E20" s="9" t="s">
        <v>2</v>
      </c>
      <c r="F20" s="12"/>
      <c r="G20" s="9" t="s">
        <v>2</v>
      </c>
      <c r="H20" s="9" t="s">
        <v>2</v>
      </c>
      <c r="I20" s="12"/>
      <c r="J20" s="9" t="s">
        <v>2</v>
      </c>
    </row>
    <row r="21" spans="1:10" x14ac:dyDescent="0.25">
      <c r="A21" s="7" t="s">
        <v>24</v>
      </c>
      <c r="B21" s="12">
        <v>27.722866242038176</v>
      </c>
      <c r="C21" s="12"/>
      <c r="D21" s="12"/>
      <c r="E21" s="12">
        <v>29.09054555524782</v>
      </c>
      <c r="F21" s="12"/>
      <c r="G21" s="12"/>
      <c r="H21" s="12">
        <v>32.03733701760958</v>
      </c>
      <c r="I21" s="12"/>
      <c r="J21" s="12"/>
    </row>
    <row r="23" ht="20" customHeight="1" spans="1:10" x14ac:dyDescent="0.25">
      <c r="A23" s="2" t="s">
        <v>25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3" t="s">
        <v>2</v>
      </c>
      <c r="B24" s="4" t="s">
        <v>3</v>
      </c>
      <c r="C24" s="4"/>
      <c r="D24" s="4"/>
      <c r="E24" s="4" t="s">
        <v>4</v>
      </c>
      <c r="F24" s="4"/>
      <c r="G24" s="4"/>
      <c r="H24" s="4" t="s">
        <v>5</v>
      </c>
      <c r="I24" s="4"/>
      <c r="J24" s="4"/>
    </row>
    <row r="25" spans="1:10" x14ac:dyDescent="0.25">
      <c r="A25" s="5" t="s">
        <v>6</v>
      </c>
      <c r="B25" s="6" t="s">
        <v>7</v>
      </c>
      <c r="C25" s="6" t="s">
        <v>8</v>
      </c>
      <c r="D25" s="6" t="s">
        <v>9</v>
      </c>
      <c r="E25" s="6" t="s">
        <v>7</v>
      </c>
      <c r="F25" s="6" t="s">
        <v>8</v>
      </c>
      <c r="G25" s="6" t="s">
        <v>9</v>
      </c>
      <c r="H25" s="6" t="s">
        <v>7</v>
      </c>
      <c r="I25" s="6" t="s">
        <v>8</v>
      </c>
      <c r="J25" s="6" t="s">
        <v>9</v>
      </c>
    </row>
    <row r="26" spans="1:10" x14ac:dyDescent="0.25">
      <c r="A26" s="7" t="s">
        <v>10</v>
      </c>
      <c r="B26" s="8">
        <v>133</v>
      </c>
      <c r="C26" s="8"/>
      <c r="D26" s="8"/>
      <c r="E26" s="9" t="s">
        <v>2</v>
      </c>
      <c r="F26" s="8"/>
      <c r="G26" s="9" t="s">
        <v>2</v>
      </c>
      <c r="H26" s="9" t="s">
        <v>2</v>
      </c>
      <c r="I26" s="8"/>
      <c r="J26" s="9" t="s">
        <v>2</v>
      </c>
    </row>
    <row r="27" spans="1:10" x14ac:dyDescent="0.25">
      <c r="A27" s="10" t="s">
        <v>11</v>
      </c>
      <c r="B27" s="8">
        <v>30</v>
      </c>
      <c r="C27" s="8"/>
      <c r="D27" s="8"/>
      <c r="E27" s="9" t="s">
        <v>2</v>
      </c>
      <c r="F27" s="8"/>
      <c r="G27" s="9" t="s">
        <v>2</v>
      </c>
      <c r="H27" s="9" t="s">
        <v>2</v>
      </c>
      <c r="I27" s="8"/>
      <c r="J27" s="9" t="s">
        <v>2</v>
      </c>
    </row>
    <row r="28" spans="1:10" x14ac:dyDescent="0.25">
      <c r="A28" s="10" t="s">
        <v>12</v>
      </c>
      <c r="B28" s="8">
        <v>103</v>
      </c>
      <c r="C28" s="8"/>
      <c r="D28" s="8"/>
      <c r="E28" s="9" t="s">
        <v>2</v>
      </c>
      <c r="F28" s="8"/>
      <c r="G28" s="9" t="s">
        <v>2</v>
      </c>
      <c r="H28" s="9" t="s">
        <v>2</v>
      </c>
      <c r="I28" s="8"/>
      <c r="J28" s="9" t="s">
        <v>2</v>
      </c>
    </row>
    <row r="29" spans="1:10" x14ac:dyDescent="0.25">
      <c r="A29" s="7" t="s">
        <v>13</v>
      </c>
      <c r="B29" s="8">
        <v>0</v>
      </c>
      <c r="C29" s="8"/>
      <c r="D29" s="8"/>
      <c r="E29" s="9" t="s">
        <v>2</v>
      </c>
      <c r="F29" s="8"/>
      <c r="G29" s="9" t="s">
        <v>2</v>
      </c>
      <c r="H29" s="9" t="s">
        <v>2</v>
      </c>
      <c r="I29" s="8"/>
      <c r="J29" s="9" t="s">
        <v>2</v>
      </c>
    </row>
    <row r="30" spans="1:10" x14ac:dyDescent="0.25">
      <c r="A30" s="7" t="s">
        <v>14</v>
      </c>
      <c r="B30" s="8">
        <v>24</v>
      </c>
      <c r="C30" s="8"/>
      <c r="D30" s="8"/>
      <c r="E30" s="9" t="s">
        <v>2</v>
      </c>
      <c r="F30" s="8"/>
      <c r="G30" s="9" t="s">
        <v>2</v>
      </c>
      <c r="H30" s="9" t="s">
        <v>2</v>
      </c>
      <c r="I30" s="8"/>
      <c r="J30" s="9" t="s">
        <v>2</v>
      </c>
    </row>
    <row r="31" spans="1:10" x14ac:dyDescent="0.25">
      <c r="A31" s="7" t="s">
        <v>15</v>
      </c>
      <c r="B31" s="8">
        <v>11</v>
      </c>
      <c r="C31" s="8"/>
      <c r="D31" s="8"/>
      <c r="E31" s="9" t="s">
        <v>2</v>
      </c>
      <c r="F31" s="8"/>
      <c r="G31" s="9" t="s">
        <v>2</v>
      </c>
      <c r="H31" s="9" t="s">
        <v>2</v>
      </c>
      <c r="I31" s="8"/>
      <c r="J31" s="9" t="s">
        <v>2</v>
      </c>
    </row>
    <row r="32" spans="1:10" x14ac:dyDescent="0.25">
      <c r="A32" s="7" t="s">
        <v>16</v>
      </c>
      <c r="B32" s="8">
        <v>168</v>
      </c>
      <c r="C32" s="8"/>
      <c r="D32" s="8"/>
      <c r="E32" s="8">
        <v>3864</v>
      </c>
      <c r="F32" s="8"/>
      <c r="G32" s="8"/>
      <c r="H32" s="8">
        <v>34272</v>
      </c>
      <c r="I32" s="8"/>
      <c r="J32" s="8"/>
    </row>
    <row r="33" spans="1:10" x14ac:dyDescent="0.25">
      <c r="A33" s="7" t="s">
        <v>17</v>
      </c>
      <c r="B33" s="11">
        <v>0.7916666666666666</v>
      </c>
      <c r="C33" s="11"/>
      <c r="D33" s="11"/>
      <c r="E33" s="9" t="s">
        <v>2</v>
      </c>
      <c r="F33" s="11"/>
      <c r="G33" s="9" t="s">
        <v>2</v>
      </c>
      <c r="H33" s="9" t="s">
        <v>2</v>
      </c>
      <c r="I33" s="11"/>
      <c r="J33" s="9" t="s">
        <v>2</v>
      </c>
    </row>
    <row r="34" spans="1:10" x14ac:dyDescent="0.25">
      <c r="A34" s="7" t="s">
        <v>18</v>
      </c>
      <c r="B34" s="11">
        <v>0.14285714285714285</v>
      </c>
      <c r="C34" s="11"/>
      <c r="D34" s="11"/>
      <c r="E34" s="9" t="s">
        <v>2</v>
      </c>
      <c r="F34" s="11"/>
      <c r="G34" s="9" t="s">
        <v>2</v>
      </c>
      <c r="H34" s="9" t="s">
        <v>2</v>
      </c>
      <c r="I34" s="11"/>
      <c r="J34" s="9" t="s">
        <v>2</v>
      </c>
    </row>
    <row r="35" spans="1:10" x14ac:dyDescent="0.25">
      <c r="A35" s="7" t="s">
        <v>19</v>
      </c>
      <c r="B35" s="11">
        <v>0.06547619047619048</v>
      </c>
      <c r="C35" s="11"/>
      <c r="D35" s="11"/>
      <c r="E35" s="9" t="s">
        <v>2</v>
      </c>
      <c r="F35" s="11"/>
      <c r="G35" s="9" t="s">
        <v>2</v>
      </c>
      <c r="H35" s="9" t="s">
        <v>2</v>
      </c>
      <c r="I35" s="11"/>
      <c r="J35" s="9" t="s">
        <v>2</v>
      </c>
    </row>
    <row r="36" spans="1:10" x14ac:dyDescent="0.25">
      <c r="A36" s="7" t="s">
        <v>26</v>
      </c>
      <c r="B36" s="11">
        <v>0.8986486486486487</v>
      </c>
      <c r="C36" s="11"/>
      <c r="D36" s="11"/>
      <c r="E36" s="9" t="s">
        <v>2</v>
      </c>
      <c r="F36" s="11"/>
      <c r="G36" s="9" t="s">
        <v>2</v>
      </c>
      <c r="H36" s="9" t="s">
        <v>2</v>
      </c>
      <c r="I36" s="11"/>
      <c r="J36" s="9" t="s">
        <v>2</v>
      </c>
    </row>
    <row r="37" spans="1:10" x14ac:dyDescent="0.25">
      <c r="A37" s="7" t="s">
        <v>20</v>
      </c>
      <c r="B37" s="12">
        <v>4721.74</v>
      </c>
      <c r="C37" s="12"/>
      <c r="D37" s="12"/>
      <c r="E37" s="12">
        <v>99374.74000000006</v>
      </c>
      <c r="F37" s="12"/>
      <c r="G37" s="12"/>
      <c r="H37" s="12">
        <v>962550.4100000005</v>
      </c>
      <c r="I37" s="12"/>
      <c r="J37" s="12"/>
    </row>
    <row r="38" spans="1:10" x14ac:dyDescent="0.25">
      <c r="A38" s="10" t="s">
        <v>11</v>
      </c>
      <c r="B38" s="12">
        <v>1574.4799999999998</v>
      </c>
      <c r="C38" s="12"/>
      <c r="D38" s="12"/>
      <c r="E38" s="12">
        <v>22241.570000000003</v>
      </c>
      <c r="F38" s="12"/>
      <c r="G38" s="12"/>
      <c r="H38" s="12">
        <v>142057.82000000007</v>
      </c>
      <c r="I38" s="12"/>
      <c r="J38" s="12"/>
    </row>
    <row r="39" spans="1:10" x14ac:dyDescent="0.25">
      <c r="A39" s="10" t="s">
        <v>12</v>
      </c>
      <c r="B39" s="12">
        <v>3147.2599999999998</v>
      </c>
      <c r="C39" s="12"/>
      <c r="D39" s="12"/>
      <c r="E39" s="12">
        <v>77133.17000000006</v>
      </c>
      <c r="F39" s="12"/>
      <c r="G39" s="12"/>
      <c r="H39" s="12">
        <v>820492.5900000004</v>
      </c>
      <c r="I39" s="12"/>
      <c r="J39" s="12"/>
    </row>
    <row r="40" spans="1:10" x14ac:dyDescent="0.25">
      <c r="A40" s="7" t="s">
        <v>21</v>
      </c>
      <c r="B40" s="12">
        <v>35.501804511278195</v>
      </c>
      <c r="C40" s="12"/>
      <c r="D40" s="12"/>
      <c r="E40" s="9" t="s">
        <v>2</v>
      </c>
      <c r="F40" s="12"/>
      <c r="G40" s="9" t="s">
        <v>2</v>
      </c>
      <c r="H40" s="9" t="s">
        <v>2</v>
      </c>
      <c r="I40" s="12"/>
      <c r="J40" s="9" t="s">
        <v>2</v>
      </c>
    </row>
    <row r="41" spans="1:10" x14ac:dyDescent="0.25">
      <c r="A41" s="10" t="s">
        <v>22</v>
      </c>
      <c r="B41" s="12">
        <v>52.48266666666666</v>
      </c>
      <c r="C41" s="12"/>
      <c r="D41" s="12"/>
      <c r="E41" s="9" t="s">
        <v>2</v>
      </c>
      <c r="F41" s="12"/>
      <c r="G41" s="9" t="s">
        <v>2</v>
      </c>
      <c r="H41" s="9" t="s">
        <v>2</v>
      </c>
      <c r="I41" s="12"/>
      <c r="J41" s="9" t="s">
        <v>2</v>
      </c>
    </row>
    <row r="42" spans="1:10" x14ac:dyDescent="0.25">
      <c r="A42" s="10" t="s">
        <v>23</v>
      </c>
      <c r="B42" s="12">
        <v>30.555922330097086</v>
      </c>
      <c r="C42" s="12"/>
      <c r="D42" s="12"/>
      <c r="E42" s="9" t="s">
        <v>2</v>
      </c>
      <c r="F42" s="12"/>
      <c r="G42" s="9" t="s">
        <v>2</v>
      </c>
      <c r="H42" s="9" t="s">
        <v>2</v>
      </c>
      <c r="I42" s="12"/>
      <c r="J42" s="9" t="s">
        <v>2</v>
      </c>
    </row>
    <row r="43" spans="1:10" x14ac:dyDescent="0.25">
      <c r="A43" s="7" t="s">
        <v>24</v>
      </c>
      <c r="B43" s="12">
        <v>28.105595238095237</v>
      </c>
      <c r="C43" s="12"/>
      <c r="D43" s="12"/>
      <c r="E43" s="12">
        <v>25.71810041407869</v>
      </c>
      <c r="F43" s="12"/>
      <c r="G43" s="12"/>
      <c r="H43" s="12">
        <v>28.085621206816075</v>
      </c>
      <c r="I43" s="12"/>
      <c r="J43" s="12"/>
    </row>
    <row r="45" ht="20" customHeight="1" spans="1:10" x14ac:dyDescent="0.25">
      <c r="A45" s="2" t="s">
        <v>27</v>
      </c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3" t="s">
        <v>2</v>
      </c>
      <c r="B46" s="4" t="s">
        <v>3</v>
      </c>
      <c r="C46" s="4"/>
      <c r="D46" s="4"/>
      <c r="E46" s="4" t="s">
        <v>4</v>
      </c>
      <c r="F46" s="4"/>
      <c r="G46" s="4"/>
      <c r="H46" s="4" t="s">
        <v>5</v>
      </c>
      <c r="I46" s="4"/>
      <c r="J46" s="4"/>
    </row>
    <row r="47" spans="1:10" x14ac:dyDescent="0.25">
      <c r="A47" s="5" t="s">
        <v>6</v>
      </c>
      <c r="B47" s="6" t="s">
        <v>7</v>
      </c>
      <c r="C47" s="6" t="s">
        <v>8</v>
      </c>
      <c r="D47" s="6" t="s">
        <v>9</v>
      </c>
      <c r="E47" s="6" t="s">
        <v>7</v>
      </c>
      <c r="F47" s="6" t="s">
        <v>8</v>
      </c>
      <c r="G47" s="6" t="s">
        <v>9</v>
      </c>
      <c r="H47" s="6" t="s">
        <v>7</v>
      </c>
      <c r="I47" s="6" t="s">
        <v>8</v>
      </c>
      <c r="J47" s="6" t="s">
        <v>9</v>
      </c>
    </row>
    <row r="48" spans="1:10" x14ac:dyDescent="0.25">
      <c r="A48" s="7" t="s">
        <v>10</v>
      </c>
      <c r="B48" s="8">
        <v>130</v>
      </c>
      <c r="C48" s="8"/>
      <c r="D48" s="8"/>
      <c r="E48" s="9" t="s">
        <v>2</v>
      </c>
      <c r="F48" s="8"/>
      <c r="G48" s="9" t="s">
        <v>2</v>
      </c>
      <c r="H48" s="9" t="s">
        <v>2</v>
      </c>
      <c r="I48" s="8"/>
      <c r="J48" s="9" t="s">
        <v>2</v>
      </c>
    </row>
    <row r="49" spans="1:10" x14ac:dyDescent="0.25">
      <c r="A49" s="10" t="s">
        <v>11</v>
      </c>
      <c r="B49" s="8">
        <v>17</v>
      </c>
      <c r="C49" s="8"/>
      <c r="D49" s="8"/>
      <c r="E49" s="9" t="s">
        <v>2</v>
      </c>
      <c r="F49" s="8"/>
      <c r="G49" s="9" t="s">
        <v>2</v>
      </c>
      <c r="H49" s="9" t="s">
        <v>2</v>
      </c>
      <c r="I49" s="8"/>
      <c r="J49" s="9" t="s">
        <v>2</v>
      </c>
    </row>
    <row r="50" spans="1:10" x14ac:dyDescent="0.25">
      <c r="A50" s="10" t="s">
        <v>12</v>
      </c>
      <c r="B50" s="8">
        <v>108</v>
      </c>
      <c r="C50" s="8"/>
      <c r="D50" s="8"/>
      <c r="E50" s="9" t="s">
        <v>2</v>
      </c>
      <c r="F50" s="8"/>
      <c r="G50" s="9" t="s">
        <v>2</v>
      </c>
      <c r="H50" s="9" t="s">
        <v>2</v>
      </c>
      <c r="I50" s="8"/>
      <c r="J50" s="9" t="s">
        <v>2</v>
      </c>
    </row>
    <row r="51" spans="1:10" x14ac:dyDescent="0.25">
      <c r="A51" s="7" t="s">
        <v>13</v>
      </c>
      <c r="B51" s="8">
        <v>5</v>
      </c>
      <c r="C51" s="8"/>
      <c r="D51" s="8"/>
      <c r="E51" s="9" t="s">
        <v>2</v>
      </c>
      <c r="F51" s="8"/>
      <c r="G51" s="9" t="s">
        <v>2</v>
      </c>
      <c r="H51" s="9" t="s">
        <v>2</v>
      </c>
      <c r="I51" s="8"/>
      <c r="J51" s="9" t="s">
        <v>2</v>
      </c>
    </row>
    <row r="52" spans="1:10" x14ac:dyDescent="0.25">
      <c r="A52" s="7" t="s">
        <v>14</v>
      </c>
      <c r="B52" s="8">
        <v>9</v>
      </c>
      <c r="C52" s="8"/>
      <c r="D52" s="8"/>
      <c r="E52" s="9" t="s">
        <v>2</v>
      </c>
      <c r="F52" s="8"/>
      <c r="G52" s="9" t="s">
        <v>2</v>
      </c>
      <c r="H52" s="9" t="s">
        <v>2</v>
      </c>
      <c r="I52" s="8"/>
      <c r="J52" s="9" t="s">
        <v>2</v>
      </c>
    </row>
    <row r="53" spans="1:10" x14ac:dyDescent="0.25">
      <c r="A53" s="7" t="s">
        <v>15</v>
      </c>
      <c r="B53" s="8">
        <v>1</v>
      </c>
      <c r="C53" s="8"/>
      <c r="D53" s="8"/>
      <c r="E53" s="9" t="s">
        <v>2</v>
      </c>
      <c r="F53" s="8"/>
      <c r="G53" s="9" t="s">
        <v>2</v>
      </c>
      <c r="H53" s="9" t="s">
        <v>2</v>
      </c>
      <c r="I53" s="8"/>
      <c r="J53" s="9" t="s">
        <v>2</v>
      </c>
    </row>
    <row r="54" spans="1:10" x14ac:dyDescent="0.25">
      <c r="A54" s="7" t="s">
        <v>16</v>
      </c>
      <c r="B54" s="8">
        <v>140</v>
      </c>
      <c r="C54" s="8"/>
      <c r="D54" s="8"/>
      <c r="E54" s="8">
        <v>3220</v>
      </c>
      <c r="F54" s="8"/>
      <c r="G54" s="8"/>
      <c r="H54" s="8">
        <v>28560</v>
      </c>
      <c r="I54" s="8"/>
      <c r="J54" s="8"/>
    </row>
    <row r="55" spans="1:10" x14ac:dyDescent="0.25">
      <c r="A55" s="7" t="s">
        <v>17</v>
      </c>
      <c r="B55" s="11">
        <v>0.9285714285714286</v>
      </c>
      <c r="C55" s="11"/>
      <c r="D55" s="11"/>
      <c r="E55" s="9" t="s">
        <v>2</v>
      </c>
      <c r="F55" s="11"/>
      <c r="G55" s="9" t="s">
        <v>2</v>
      </c>
      <c r="H55" s="9" t="s">
        <v>2</v>
      </c>
      <c r="I55" s="11"/>
      <c r="J55" s="9" t="s">
        <v>2</v>
      </c>
    </row>
    <row r="56" spans="1:10" x14ac:dyDescent="0.25">
      <c r="A56" s="7" t="s">
        <v>18</v>
      </c>
      <c r="B56" s="11">
        <v>0.06428571428571428</v>
      </c>
      <c r="C56" s="11"/>
      <c r="D56" s="11"/>
      <c r="E56" s="9" t="s">
        <v>2</v>
      </c>
      <c r="F56" s="11"/>
      <c r="G56" s="9" t="s">
        <v>2</v>
      </c>
      <c r="H56" s="9" t="s">
        <v>2</v>
      </c>
      <c r="I56" s="11"/>
      <c r="J56" s="9" t="s">
        <v>2</v>
      </c>
    </row>
    <row r="57" spans="1:10" x14ac:dyDescent="0.25">
      <c r="A57" s="7" t="s">
        <v>19</v>
      </c>
      <c r="B57" s="11">
        <v>0.007142857142857143</v>
      </c>
      <c r="C57" s="11"/>
      <c r="D57" s="11"/>
      <c r="E57" s="9" t="s">
        <v>2</v>
      </c>
      <c r="F57" s="11"/>
      <c r="G57" s="9" t="s">
        <v>2</v>
      </c>
      <c r="H57" s="9" t="s">
        <v>2</v>
      </c>
      <c r="I57" s="11"/>
      <c r="J57" s="9" t="s">
        <v>2</v>
      </c>
    </row>
    <row r="58" spans="1:10" x14ac:dyDescent="0.25">
      <c r="A58" s="7" t="s">
        <v>20</v>
      </c>
      <c r="B58" s="12">
        <v>4492.250000000003</v>
      </c>
      <c r="C58" s="12"/>
      <c r="D58" s="12"/>
      <c r="E58" s="12">
        <v>103722.32999999996</v>
      </c>
      <c r="F58" s="12"/>
      <c r="G58" s="12"/>
      <c r="H58" s="12">
        <v>893882.2400000006</v>
      </c>
      <c r="I58" s="12"/>
      <c r="J58" s="12"/>
    </row>
    <row r="59" spans="1:10" x14ac:dyDescent="0.25">
      <c r="A59" s="10" t="s">
        <v>11</v>
      </c>
      <c r="B59" s="12">
        <v>837.4</v>
      </c>
      <c r="C59" s="12"/>
      <c r="D59" s="12"/>
      <c r="E59" s="12">
        <v>19757.430000000004</v>
      </c>
      <c r="F59" s="12"/>
      <c r="G59" s="12"/>
      <c r="H59" s="12">
        <v>211681.73999999987</v>
      </c>
      <c r="I59" s="12"/>
      <c r="J59" s="12"/>
    </row>
    <row r="60" spans="1:10" x14ac:dyDescent="0.25">
      <c r="A60" s="10" t="s">
        <v>12</v>
      </c>
      <c r="B60" s="12">
        <v>3654.8500000000026</v>
      </c>
      <c r="C60" s="12"/>
      <c r="D60" s="12"/>
      <c r="E60" s="12">
        <v>83964.89999999995</v>
      </c>
      <c r="F60" s="12"/>
      <c r="G60" s="12"/>
      <c r="H60" s="12">
        <v>682200.5000000007</v>
      </c>
      <c r="I60" s="12"/>
      <c r="J60" s="12"/>
    </row>
    <row r="61" spans="1:10" x14ac:dyDescent="0.25">
      <c r="A61" s="7" t="s">
        <v>21</v>
      </c>
      <c r="B61" s="12">
        <v>34.55576923076925</v>
      </c>
      <c r="C61" s="12"/>
      <c r="D61" s="12"/>
      <c r="E61" s="9" t="s">
        <v>2</v>
      </c>
      <c r="F61" s="12"/>
      <c r="G61" s="9" t="s">
        <v>2</v>
      </c>
      <c r="H61" s="9" t="s">
        <v>2</v>
      </c>
      <c r="I61" s="12"/>
      <c r="J61" s="9" t="s">
        <v>2</v>
      </c>
    </row>
    <row r="62" spans="1:10" x14ac:dyDescent="0.25">
      <c r="A62" s="10" t="s">
        <v>22</v>
      </c>
      <c r="B62" s="12">
        <v>49.258823529411764</v>
      </c>
      <c r="C62" s="12"/>
      <c r="D62" s="12"/>
      <c r="E62" s="9" t="s">
        <v>2</v>
      </c>
      <c r="F62" s="12"/>
      <c r="G62" s="9" t="s">
        <v>2</v>
      </c>
      <c r="H62" s="9" t="s">
        <v>2</v>
      </c>
      <c r="I62" s="12"/>
      <c r="J62" s="9" t="s">
        <v>2</v>
      </c>
    </row>
    <row r="63" spans="1:10" x14ac:dyDescent="0.25">
      <c r="A63" s="10" t="s">
        <v>23</v>
      </c>
      <c r="B63" s="12">
        <v>33.84120370370373</v>
      </c>
      <c r="C63" s="12"/>
      <c r="D63" s="12"/>
      <c r="E63" s="9" t="s">
        <v>2</v>
      </c>
      <c r="F63" s="12"/>
      <c r="G63" s="9" t="s">
        <v>2</v>
      </c>
      <c r="H63" s="9" t="s">
        <v>2</v>
      </c>
      <c r="I63" s="12"/>
      <c r="J63" s="9" t="s">
        <v>2</v>
      </c>
    </row>
    <row r="64" spans="1:10" x14ac:dyDescent="0.25">
      <c r="A64" s="7" t="s">
        <v>24</v>
      </c>
      <c r="B64" s="12">
        <v>32.08750000000002</v>
      </c>
      <c r="C64" s="12"/>
      <c r="D64" s="12"/>
      <c r="E64" s="12">
        <v>32.21190372670806</v>
      </c>
      <c r="F64" s="12"/>
      <c r="G64" s="12"/>
      <c r="H64" s="12">
        <v>31.29839775910366</v>
      </c>
      <c r="I64" s="12"/>
      <c r="J64" s="12"/>
    </row>
    <row r="66" ht="20" customHeight="1" spans="1:10" x14ac:dyDescent="0.25">
      <c r="A66" s="2" t="s">
        <v>28</v>
      </c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5">
      <c r="A67" s="3" t="s">
        <v>2</v>
      </c>
      <c r="B67" s="4" t="s">
        <v>3</v>
      </c>
      <c r="C67" s="4"/>
      <c r="D67" s="4"/>
      <c r="E67" s="4" t="s">
        <v>4</v>
      </c>
      <c r="F67" s="4"/>
      <c r="G67" s="4"/>
      <c r="H67" s="4" t="s">
        <v>5</v>
      </c>
      <c r="I67" s="4"/>
      <c r="J67" s="4"/>
    </row>
    <row r="68" spans="1:10" x14ac:dyDescent="0.25">
      <c r="A68" s="5" t="s">
        <v>6</v>
      </c>
      <c r="B68" s="6" t="s">
        <v>7</v>
      </c>
      <c r="C68" s="6" t="s">
        <v>8</v>
      </c>
      <c r="D68" s="6" t="s">
        <v>9</v>
      </c>
      <c r="E68" s="6" t="s">
        <v>7</v>
      </c>
      <c r="F68" s="6" t="s">
        <v>8</v>
      </c>
      <c r="G68" s="6" t="s">
        <v>9</v>
      </c>
      <c r="H68" s="6" t="s">
        <v>7</v>
      </c>
      <c r="I68" s="6" t="s">
        <v>8</v>
      </c>
      <c r="J68" s="6" t="s">
        <v>9</v>
      </c>
    </row>
    <row r="69" spans="1:10" x14ac:dyDescent="0.25">
      <c r="A69" s="7" t="s">
        <v>10</v>
      </c>
      <c r="B69" s="8">
        <v>96</v>
      </c>
      <c r="C69" s="8"/>
      <c r="D69" s="8"/>
      <c r="E69" s="9" t="s">
        <v>2</v>
      </c>
      <c r="F69" s="8"/>
      <c r="G69" s="9" t="s">
        <v>2</v>
      </c>
      <c r="H69" s="9" t="s">
        <v>2</v>
      </c>
      <c r="I69" s="8"/>
      <c r="J69" s="9" t="s">
        <v>2</v>
      </c>
    </row>
    <row r="70" spans="1:10" x14ac:dyDescent="0.25">
      <c r="A70" s="10" t="s">
        <v>11</v>
      </c>
      <c r="B70" s="8">
        <v>11</v>
      </c>
      <c r="C70" s="8"/>
      <c r="D70" s="8"/>
      <c r="E70" s="9" t="s">
        <v>2</v>
      </c>
      <c r="F70" s="8"/>
      <c r="G70" s="9" t="s">
        <v>2</v>
      </c>
      <c r="H70" s="9" t="s">
        <v>2</v>
      </c>
      <c r="I70" s="8"/>
      <c r="J70" s="9" t="s">
        <v>2</v>
      </c>
    </row>
    <row r="71" spans="1:10" x14ac:dyDescent="0.25">
      <c r="A71" s="10" t="s">
        <v>12</v>
      </c>
      <c r="B71" s="8">
        <v>84</v>
      </c>
      <c r="C71" s="8"/>
      <c r="D71" s="8"/>
      <c r="E71" s="9" t="s">
        <v>2</v>
      </c>
      <c r="F71" s="8"/>
      <c r="G71" s="9" t="s">
        <v>2</v>
      </c>
      <c r="H71" s="9" t="s">
        <v>2</v>
      </c>
      <c r="I71" s="8"/>
      <c r="J71" s="9" t="s">
        <v>2</v>
      </c>
    </row>
    <row r="72" spans="1:10" x14ac:dyDescent="0.25">
      <c r="A72" s="7" t="s">
        <v>13</v>
      </c>
      <c r="B72" s="8">
        <v>1</v>
      </c>
      <c r="C72" s="8"/>
      <c r="D72" s="8"/>
      <c r="E72" s="9" t="s">
        <v>2</v>
      </c>
      <c r="F72" s="8"/>
      <c r="G72" s="9" t="s">
        <v>2</v>
      </c>
      <c r="H72" s="9" t="s">
        <v>2</v>
      </c>
      <c r="I72" s="8"/>
      <c r="J72" s="9" t="s">
        <v>2</v>
      </c>
    </row>
    <row r="73" spans="1:10" x14ac:dyDescent="0.25">
      <c r="A73" s="7" t="s">
        <v>14</v>
      </c>
      <c r="B73" s="8">
        <v>3</v>
      </c>
      <c r="C73" s="8"/>
      <c r="D73" s="8"/>
      <c r="E73" s="9" t="s">
        <v>2</v>
      </c>
      <c r="F73" s="8"/>
      <c r="G73" s="9" t="s">
        <v>2</v>
      </c>
      <c r="H73" s="9" t="s">
        <v>2</v>
      </c>
      <c r="I73" s="8"/>
      <c r="J73" s="9" t="s">
        <v>2</v>
      </c>
    </row>
    <row r="74" spans="1:10" x14ac:dyDescent="0.25">
      <c r="A74" s="7" t="s">
        <v>15</v>
      </c>
      <c r="B74" s="8">
        <v>54</v>
      </c>
      <c r="C74" s="8"/>
      <c r="D74" s="8"/>
      <c r="E74" s="9" t="s">
        <v>2</v>
      </c>
      <c r="F74" s="8"/>
      <c r="G74" s="9" t="s">
        <v>2</v>
      </c>
      <c r="H74" s="9" t="s">
        <v>2</v>
      </c>
      <c r="I74" s="8"/>
      <c r="J74" s="9" t="s">
        <v>2</v>
      </c>
    </row>
    <row r="75" spans="1:10" x14ac:dyDescent="0.25">
      <c r="A75" s="7" t="s">
        <v>16</v>
      </c>
      <c r="B75" s="8">
        <v>153</v>
      </c>
      <c r="C75" s="8"/>
      <c r="D75" s="8"/>
      <c r="E75" s="8">
        <v>3519</v>
      </c>
      <c r="F75" s="8"/>
      <c r="G75" s="8"/>
      <c r="H75" s="8">
        <v>31212</v>
      </c>
      <c r="I75" s="8"/>
      <c r="J75" s="8"/>
    </row>
    <row r="76" spans="1:10" x14ac:dyDescent="0.25">
      <c r="A76" s="7" t="s">
        <v>17</v>
      </c>
      <c r="B76" s="11">
        <v>0.6274509803921569</v>
      </c>
      <c r="C76" s="11"/>
      <c r="D76" s="11"/>
      <c r="E76" s="9" t="s">
        <v>2</v>
      </c>
      <c r="F76" s="11"/>
      <c r="G76" s="9" t="s">
        <v>2</v>
      </c>
      <c r="H76" s="9" t="s">
        <v>2</v>
      </c>
      <c r="I76" s="11"/>
      <c r="J76" s="9" t="s">
        <v>2</v>
      </c>
    </row>
    <row r="77" spans="1:10" x14ac:dyDescent="0.25">
      <c r="A77" s="7" t="s">
        <v>18</v>
      </c>
      <c r="B77" s="11">
        <v>0.0196078431372549</v>
      </c>
      <c r="C77" s="11"/>
      <c r="D77" s="11"/>
      <c r="E77" s="9" t="s">
        <v>2</v>
      </c>
      <c r="F77" s="11"/>
      <c r="G77" s="9" t="s">
        <v>2</v>
      </c>
      <c r="H77" s="9" t="s">
        <v>2</v>
      </c>
      <c r="I77" s="11"/>
      <c r="J77" s="9" t="s">
        <v>2</v>
      </c>
    </row>
    <row r="78" spans="1:10" x14ac:dyDescent="0.25">
      <c r="A78" s="7" t="s">
        <v>19</v>
      </c>
      <c r="B78" s="11">
        <v>0.35294117647058826</v>
      </c>
      <c r="C78" s="11"/>
      <c r="D78" s="11"/>
      <c r="E78" s="9" t="s">
        <v>2</v>
      </c>
      <c r="F78" s="11"/>
      <c r="G78" s="9" t="s">
        <v>2</v>
      </c>
      <c r="H78" s="9" t="s">
        <v>2</v>
      </c>
      <c r="I78" s="11"/>
      <c r="J78" s="9" t="s">
        <v>2</v>
      </c>
    </row>
    <row r="79" spans="1:10" x14ac:dyDescent="0.25">
      <c r="A79" s="7" t="s">
        <v>20</v>
      </c>
      <c r="B79" s="12">
        <v>3219.4499999999966</v>
      </c>
      <c r="C79" s="12"/>
      <c r="D79" s="12"/>
      <c r="E79" s="12">
        <v>84119.18999999996</v>
      </c>
      <c r="F79" s="12"/>
      <c r="G79" s="12"/>
      <c r="H79" s="12">
        <v>693745.0500000002</v>
      </c>
      <c r="I79" s="12"/>
      <c r="J79" s="12"/>
    </row>
    <row r="80" spans="1:10" x14ac:dyDescent="0.25">
      <c r="A80" s="10" t="s">
        <v>11</v>
      </c>
      <c r="B80" s="12">
        <v>592.33</v>
      </c>
      <c r="C80" s="12"/>
      <c r="D80" s="12"/>
      <c r="E80" s="12">
        <v>19332.489999999994</v>
      </c>
      <c r="F80" s="12"/>
      <c r="G80" s="12"/>
      <c r="H80" s="12">
        <v>175896.84999999992</v>
      </c>
      <c r="I80" s="12"/>
      <c r="J80" s="12"/>
    </row>
    <row r="81" spans="1:10" x14ac:dyDescent="0.25">
      <c r="A81" s="10" t="s">
        <v>12</v>
      </c>
      <c r="B81" s="12">
        <v>2627.1199999999967</v>
      </c>
      <c r="C81" s="12"/>
      <c r="D81" s="12"/>
      <c r="E81" s="12">
        <v>64786.69999999996</v>
      </c>
      <c r="F81" s="12"/>
      <c r="G81" s="12"/>
      <c r="H81" s="12">
        <v>517848.20000000024</v>
      </c>
      <c r="I81" s="12"/>
      <c r="J81" s="12"/>
    </row>
    <row r="82" spans="1:10" x14ac:dyDescent="0.25">
      <c r="A82" s="7" t="s">
        <v>21</v>
      </c>
      <c r="B82" s="12">
        <v>33.53593749999997</v>
      </c>
      <c r="C82" s="12"/>
      <c r="D82" s="12"/>
      <c r="E82" s="9" t="s">
        <v>2</v>
      </c>
      <c r="F82" s="12"/>
      <c r="G82" s="9" t="s">
        <v>2</v>
      </c>
      <c r="H82" s="9" t="s">
        <v>2</v>
      </c>
      <c r="I82" s="12"/>
      <c r="J82" s="9" t="s">
        <v>2</v>
      </c>
    </row>
    <row r="83" spans="1:10" x14ac:dyDescent="0.25">
      <c r="A83" s="10" t="s">
        <v>22</v>
      </c>
      <c r="B83" s="12">
        <v>53.84818181818182</v>
      </c>
      <c r="C83" s="12"/>
      <c r="D83" s="12"/>
      <c r="E83" s="9" t="s">
        <v>2</v>
      </c>
      <c r="F83" s="12"/>
      <c r="G83" s="9" t="s">
        <v>2</v>
      </c>
      <c r="H83" s="9" t="s">
        <v>2</v>
      </c>
      <c r="I83" s="12"/>
      <c r="J83" s="9" t="s">
        <v>2</v>
      </c>
    </row>
    <row r="84" spans="1:10" x14ac:dyDescent="0.25">
      <c r="A84" s="10" t="s">
        <v>23</v>
      </c>
      <c r="B84" s="12">
        <v>31.275238095238056</v>
      </c>
      <c r="C84" s="12"/>
      <c r="D84" s="12"/>
      <c r="E84" s="9" t="s">
        <v>2</v>
      </c>
      <c r="F84" s="12"/>
      <c r="G84" s="9" t="s">
        <v>2</v>
      </c>
      <c r="H84" s="9" t="s">
        <v>2</v>
      </c>
      <c r="I84" s="12"/>
      <c r="J84" s="9" t="s">
        <v>2</v>
      </c>
    </row>
    <row r="85" spans="1:10" x14ac:dyDescent="0.25">
      <c r="A85" s="7" t="s">
        <v>24</v>
      </c>
      <c r="B85" s="12">
        <v>21.042156862745077</v>
      </c>
      <c r="C85" s="12"/>
      <c r="D85" s="12"/>
      <c r="E85" s="12">
        <v>23.904288150042614</v>
      </c>
      <c r="F85" s="12"/>
      <c r="G85" s="12"/>
      <c r="H85" s="12">
        <v>22.226869473279514</v>
      </c>
      <c r="I85" s="12"/>
      <c r="J85" s="12"/>
    </row>
    <row r="87" ht="20" customHeight="1" spans="1:10" x14ac:dyDescent="0.25">
      <c r="A87" s="2" t="s">
        <v>29</v>
      </c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5">
      <c r="A88" s="3" t="s">
        <v>2</v>
      </c>
      <c r="B88" s="4" t="s">
        <v>3</v>
      </c>
      <c r="C88" s="4"/>
      <c r="D88" s="4"/>
      <c r="E88" s="4" t="s">
        <v>4</v>
      </c>
      <c r="F88" s="4"/>
      <c r="G88" s="4"/>
      <c r="H88" s="4" t="s">
        <v>5</v>
      </c>
      <c r="I88" s="4"/>
      <c r="J88" s="4"/>
    </row>
    <row r="89" spans="1:10" x14ac:dyDescent="0.25">
      <c r="A89" s="5" t="s">
        <v>6</v>
      </c>
      <c r="B89" s="6" t="s">
        <v>7</v>
      </c>
      <c r="C89" s="6" t="s">
        <v>8</v>
      </c>
      <c r="D89" s="6" t="s">
        <v>9</v>
      </c>
      <c r="E89" s="6" t="s">
        <v>7</v>
      </c>
      <c r="F89" s="6" t="s">
        <v>8</v>
      </c>
      <c r="G89" s="6" t="s">
        <v>9</v>
      </c>
      <c r="H89" s="6" t="s">
        <v>7</v>
      </c>
      <c r="I89" s="6" t="s">
        <v>8</v>
      </c>
      <c r="J89" s="6" t="s">
        <v>9</v>
      </c>
    </row>
    <row r="90" spans="1:10" x14ac:dyDescent="0.25">
      <c r="A90" s="7" t="s">
        <v>10</v>
      </c>
      <c r="B90" s="8">
        <v>116</v>
      </c>
      <c r="C90" s="8"/>
      <c r="D90" s="8"/>
      <c r="E90" s="9" t="s">
        <v>2</v>
      </c>
      <c r="F90" s="8"/>
      <c r="G90" s="9" t="s">
        <v>2</v>
      </c>
      <c r="H90" s="9" t="s">
        <v>2</v>
      </c>
      <c r="I90" s="8"/>
      <c r="J90" s="9" t="s">
        <v>2</v>
      </c>
    </row>
    <row r="91" spans="1:10" x14ac:dyDescent="0.25">
      <c r="A91" s="10" t="s">
        <v>11</v>
      </c>
      <c r="B91" s="8">
        <v>25</v>
      </c>
      <c r="C91" s="8"/>
      <c r="D91" s="8"/>
      <c r="E91" s="9" t="s">
        <v>2</v>
      </c>
      <c r="F91" s="8"/>
      <c r="G91" s="9" t="s">
        <v>2</v>
      </c>
      <c r="H91" s="9" t="s">
        <v>2</v>
      </c>
      <c r="I91" s="8"/>
      <c r="J91" s="9" t="s">
        <v>2</v>
      </c>
    </row>
    <row r="92" spans="1:10" x14ac:dyDescent="0.25">
      <c r="A92" s="10" t="s">
        <v>12</v>
      </c>
      <c r="B92" s="8">
        <v>87</v>
      </c>
      <c r="C92" s="8"/>
      <c r="D92" s="8"/>
      <c r="E92" s="9" t="s">
        <v>2</v>
      </c>
      <c r="F92" s="8"/>
      <c r="G92" s="9" t="s">
        <v>2</v>
      </c>
      <c r="H92" s="9" t="s">
        <v>2</v>
      </c>
      <c r="I92" s="8"/>
      <c r="J92" s="9" t="s">
        <v>2</v>
      </c>
    </row>
    <row r="93" spans="1:10" x14ac:dyDescent="0.25">
      <c r="A93" s="7" t="s">
        <v>13</v>
      </c>
      <c r="B93" s="8">
        <v>4</v>
      </c>
      <c r="C93" s="8"/>
      <c r="D93" s="8"/>
      <c r="E93" s="9" t="s">
        <v>2</v>
      </c>
      <c r="F93" s="8"/>
      <c r="G93" s="9" t="s">
        <v>2</v>
      </c>
      <c r="H93" s="9" t="s">
        <v>2</v>
      </c>
      <c r="I93" s="8"/>
      <c r="J93" s="9" t="s">
        <v>2</v>
      </c>
    </row>
    <row r="94" spans="1:10" x14ac:dyDescent="0.25">
      <c r="A94" s="7" t="s">
        <v>14</v>
      </c>
      <c r="B94" s="8">
        <v>7</v>
      </c>
      <c r="C94" s="8"/>
      <c r="D94" s="8"/>
      <c r="E94" s="9" t="s">
        <v>2</v>
      </c>
      <c r="F94" s="8"/>
      <c r="G94" s="9" t="s">
        <v>2</v>
      </c>
      <c r="H94" s="9" t="s">
        <v>2</v>
      </c>
      <c r="I94" s="8"/>
      <c r="J94" s="9" t="s">
        <v>2</v>
      </c>
    </row>
    <row r="95" spans="1:10" x14ac:dyDescent="0.25">
      <c r="A95" s="7" t="s">
        <v>15</v>
      </c>
      <c r="B95" s="8">
        <v>10</v>
      </c>
      <c r="C95" s="8"/>
      <c r="D95" s="8"/>
      <c r="E95" s="9" t="s">
        <v>2</v>
      </c>
      <c r="F95" s="8"/>
      <c r="G95" s="9" t="s">
        <v>2</v>
      </c>
      <c r="H95" s="9" t="s">
        <v>2</v>
      </c>
      <c r="I95" s="8"/>
      <c r="J95" s="9" t="s">
        <v>2</v>
      </c>
    </row>
    <row r="96" spans="1:10" x14ac:dyDescent="0.25">
      <c r="A96" s="7" t="s">
        <v>16</v>
      </c>
      <c r="B96" s="8">
        <v>133</v>
      </c>
      <c r="C96" s="8"/>
      <c r="D96" s="8"/>
      <c r="E96" s="8">
        <v>3059</v>
      </c>
      <c r="F96" s="8"/>
      <c r="G96" s="8"/>
      <c r="H96" s="8">
        <v>27132</v>
      </c>
      <c r="I96" s="8"/>
      <c r="J96" s="8"/>
    </row>
    <row r="97" spans="1:10" x14ac:dyDescent="0.25">
      <c r="A97" s="7" t="s">
        <v>17</v>
      </c>
      <c r="B97" s="11">
        <v>0.8721804511278195</v>
      </c>
      <c r="C97" s="11"/>
      <c r="D97" s="11"/>
      <c r="E97" s="9" t="s">
        <v>2</v>
      </c>
      <c r="F97" s="11"/>
      <c r="G97" s="9" t="s">
        <v>2</v>
      </c>
      <c r="H97" s="9" t="s">
        <v>2</v>
      </c>
      <c r="I97" s="11"/>
      <c r="J97" s="9" t="s">
        <v>2</v>
      </c>
    </row>
    <row r="98" spans="1:10" x14ac:dyDescent="0.25">
      <c r="A98" s="7" t="s">
        <v>18</v>
      </c>
      <c r="B98" s="11">
        <v>0.05263157894736842</v>
      </c>
      <c r="C98" s="11"/>
      <c r="D98" s="11"/>
      <c r="E98" s="9" t="s">
        <v>2</v>
      </c>
      <c r="F98" s="11"/>
      <c r="G98" s="9" t="s">
        <v>2</v>
      </c>
      <c r="H98" s="9" t="s">
        <v>2</v>
      </c>
      <c r="I98" s="11"/>
      <c r="J98" s="9" t="s">
        <v>2</v>
      </c>
    </row>
    <row r="99" spans="1:10" x14ac:dyDescent="0.25">
      <c r="A99" s="7" t="s">
        <v>19</v>
      </c>
      <c r="B99" s="11">
        <v>0.07518796992481203</v>
      </c>
      <c r="C99" s="11"/>
      <c r="D99" s="11"/>
      <c r="E99" s="9" t="s">
        <v>2</v>
      </c>
      <c r="F99" s="11"/>
      <c r="G99" s="9" t="s">
        <v>2</v>
      </c>
      <c r="H99" s="9" t="s">
        <v>2</v>
      </c>
      <c r="I99" s="11"/>
      <c r="J99" s="9" t="s">
        <v>2</v>
      </c>
    </row>
    <row r="100" spans="1:10" x14ac:dyDescent="0.25">
      <c r="A100" s="7" t="s">
        <v>20</v>
      </c>
      <c r="B100" s="12">
        <v>3871.170000000001</v>
      </c>
      <c r="C100" s="12"/>
      <c r="D100" s="12"/>
      <c r="E100" s="12">
        <v>94293.11</v>
      </c>
      <c r="F100" s="12"/>
      <c r="G100" s="12"/>
      <c r="H100" s="12">
        <v>824246.1200000003</v>
      </c>
      <c r="I100" s="12"/>
      <c r="J100" s="12"/>
    </row>
    <row r="101" spans="1:10" x14ac:dyDescent="0.25">
      <c r="A101" s="10" t="s">
        <v>11</v>
      </c>
      <c r="B101" s="12">
        <v>1298.8900000000003</v>
      </c>
      <c r="C101" s="12"/>
      <c r="D101" s="12"/>
      <c r="E101" s="12">
        <v>34238.469999999994</v>
      </c>
      <c r="F101" s="12"/>
      <c r="G101" s="12"/>
      <c r="H101" s="12">
        <v>313936.43999999994</v>
      </c>
      <c r="I101" s="12"/>
      <c r="J101" s="12"/>
    </row>
    <row r="102" spans="1:10" x14ac:dyDescent="0.25">
      <c r="A102" s="10" t="s">
        <v>12</v>
      </c>
      <c r="B102" s="12">
        <v>2572.2800000000007</v>
      </c>
      <c r="C102" s="12"/>
      <c r="D102" s="12"/>
      <c r="E102" s="12">
        <v>60054.64000000001</v>
      </c>
      <c r="F102" s="12"/>
      <c r="G102" s="12"/>
      <c r="H102" s="12">
        <v>510309.6800000004</v>
      </c>
      <c r="I102" s="12"/>
      <c r="J102" s="12"/>
    </row>
    <row r="103" spans="1:10" x14ac:dyDescent="0.25">
      <c r="A103" s="7" t="s">
        <v>21</v>
      </c>
      <c r="B103" s="12">
        <v>33.3721551724138</v>
      </c>
      <c r="C103" s="12"/>
      <c r="D103" s="12"/>
      <c r="E103" s="9" t="s">
        <v>2</v>
      </c>
      <c r="F103" s="12"/>
      <c r="G103" s="9" t="s">
        <v>2</v>
      </c>
      <c r="H103" s="9" t="s">
        <v>2</v>
      </c>
      <c r="I103" s="12"/>
      <c r="J103" s="9" t="s">
        <v>2</v>
      </c>
    </row>
    <row r="104" spans="1:10" x14ac:dyDescent="0.25">
      <c r="A104" s="10" t="s">
        <v>22</v>
      </c>
      <c r="B104" s="12">
        <v>51.95560000000001</v>
      </c>
      <c r="C104" s="12"/>
      <c r="D104" s="12"/>
      <c r="E104" s="9" t="s">
        <v>2</v>
      </c>
      <c r="F104" s="12"/>
      <c r="G104" s="9" t="s">
        <v>2</v>
      </c>
      <c r="H104" s="9" t="s">
        <v>2</v>
      </c>
      <c r="I104" s="12"/>
      <c r="J104" s="9" t="s">
        <v>2</v>
      </c>
    </row>
    <row r="105" spans="1:10" x14ac:dyDescent="0.25">
      <c r="A105" s="10" t="s">
        <v>23</v>
      </c>
      <c r="B105" s="12">
        <v>29.5664367816092</v>
      </c>
      <c r="C105" s="12"/>
      <c r="D105" s="12"/>
      <c r="E105" s="9" t="s">
        <v>2</v>
      </c>
      <c r="F105" s="12"/>
      <c r="G105" s="9" t="s">
        <v>2</v>
      </c>
      <c r="H105" s="9" t="s">
        <v>2</v>
      </c>
      <c r="I105" s="12"/>
      <c r="J105" s="9" t="s">
        <v>2</v>
      </c>
    </row>
    <row r="106" spans="1:10" x14ac:dyDescent="0.25">
      <c r="A106" s="7" t="s">
        <v>24</v>
      </c>
      <c r="B106" s="12">
        <v>29.106541353383466</v>
      </c>
      <c r="C106" s="12"/>
      <c r="D106" s="12"/>
      <c r="E106" s="12">
        <v>30.824815299117358</v>
      </c>
      <c r="F106" s="12"/>
      <c r="G106" s="12"/>
      <c r="H106" s="12">
        <v>30.379113961374035</v>
      </c>
      <c r="I106" s="12"/>
      <c r="J106" s="12"/>
    </row>
    <row r="108" ht="20" customHeight="1" spans="1:10" x14ac:dyDescent="0.25">
      <c r="A108" s="2" t="s">
        <v>30</v>
      </c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5">
      <c r="A109" s="3" t="s">
        <v>2</v>
      </c>
      <c r="B109" s="4" t="s">
        <v>3</v>
      </c>
      <c r="C109" s="4"/>
      <c r="D109" s="4"/>
      <c r="E109" s="4" t="s">
        <v>4</v>
      </c>
      <c r="F109" s="4"/>
      <c r="G109" s="4"/>
      <c r="H109" s="4" t="s">
        <v>5</v>
      </c>
      <c r="I109" s="4"/>
      <c r="J109" s="4"/>
    </row>
    <row r="110" spans="1:10" x14ac:dyDescent="0.25">
      <c r="A110" s="5" t="s">
        <v>6</v>
      </c>
      <c r="B110" s="6" t="s">
        <v>7</v>
      </c>
      <c r="C110" s="6" t="s">
        <v>8</v>
      </c>
      <c r="D110" s="6" t="s">
        <v>9</v>
      </c>
      <c r="E110" s="6" t="s">
        <v>7</v>
      </c>
      <c r="F110" s="6" t="s">
        <v>8</v>
      </c>
      <c r="G110" s="6" t="s">
        <v>9</v>
      </c>
      <c r="H110" s="6" t="s">
        <v>7</v>
      </c>
      <c r="I110" s="6" t="s">
        <v>8</v>
      </c>
      <c r="J110" s="6" t="s">
        <v>9</v>
      </c>
    </row>
    <row r="111" spans="1:10" x14ac:dyDescent="0.25">
      <c r="A111" s="7" t="s">
        <v>10</v>
      </c>
      <c r="B111" s="8">
        <v>18</v>
      </c>
      <c r="C111" s="8"/>
      <c r="D111" s="8"/>
      <c r="E111" s="9" t="s">
        <v>2</v>
      </c>
      <c r="F111" s="8"/>
      <c r="G111" s="9" t="s">
        <v>2</v>
      </c>
      <c r="H111" s="9" t="s">
        <v>2</v>
      </c>
      <c r="I111" s="8"/>
      <c r="J111" s="9" t="s">
        <v>2</v>
      </c>
    </row>
    <row r="112" spans="1:10" x14ac:dyDescent="0.25">
      <c r="A112" s="10" t="s">
        <v>11</v>
      </c>
      <c r="B112" s="8">
        <v>7</v>
      </c>
      <c r="C112" s="8"/>
      <c r="D112" s="8"/>
      <c r="E112" s="9" t="s">
        <v>2</v>
      </c>
      <c r="F112" s="8"/>
      <c r="G112" s="9" t="s">
        <v>2</v>
      </c>
      <c r="H112" s="9" t="s">
        <v>2</v>
      </c>
      <c r="I112" s="8"/>
      <c r="J112" s="9" t="s">
        <v>2</v>
      </c>
    </row>
    <row r="113" spans="1:10" x14ac:dyDescent="0.25">
      <c r="A113" s="10" t="s">
        <v>12</v>
      </c>
      <c r="B113" s="8">
        <v>11</v>
      </c>
      <c r="C113" s="8"/>
      <c r="D113" s="8"/>
      <c r="E113" s="9" t="s">
        <v>2</v>
      </c>
      <c r="F113" s="8"/>
      <c r="G113" s="9" t="s">
        <v>2</v>
      </c>
      <c r="H113" s="9" t="s">
        <v>2</v>
      </c>
      <c r="I113" s="8"/>
      <c r="J113" s="9" t="s">
        <v>2</v>
      </c>
    </row>
    <row r="114" spans="1:10" x14ac:dyDescent="0.25">
      <c r="A114" s="7" t="s">
        <v>13</v>
      </c>
      <c r="B114" s="8">
        <v>0</v>
      </c>
      <c r="C114" s="8"/>
      <c r="D114" s="8"/>
      <c r="E114" s="9" t="s">
        <v>2</v>
      </c>
      <c r="F114" s="8"/>
      <c r="G114" s="9" t="s">
        <v>2</v>
      </c>
      <c r="H114" s="9" t="s">
        <v>2</v>
      </c>
      <c r="I114" s="8"/>
      <c r="J114" s="9" t="s">
        <v>2</v>
      </c>
    </row>
    <row r="115" spans="1:10" x14ac:dyDescent="0.25">
      <c r="A115" s="7" t="s">
        <v>14</v>
      </c>
      <c r="B115" s="8">
        <v>20</v>
      </c>
      <c r="C115" s="8"/>
      <c r="D115" s="8"/>
      <c r="E115" s="9" t="s">
        <v>2</v>
      </c>
      <c r="F115" s="8"/>
      <c r="G115" s="9" t="s">
        <v>2</v>
      </c>
      <c r="H115" s="9" t="s">
        <v>2</v>
      </c>
      <c r="I115" s="8"/>
      <c r="J115" s="9" t="s">
        <v>2</v>
      </c>
    </row>
    <row r="116" spans="1:10" x14ac:dyDescent="0.25">
      <c r="A116" s="7" t="s">
        <v>15</v>
      </c>
      <c r="B116" s="8">
        <v>89</v>
      </c>
      <c r="C116" s="8"/>
      <c r="D116" s="8"/>
      <c r="E116" s="9" t="s">
        <v>2</v>
      </c>
      <c r="F116" s="8"/>
      <c r="G116" s="9" t="s">
        <v>2</v>
      </c>
      <c r="H116" s="9" t="s">
        <v>2</v>
      </c>
      <c r="I116" s="8"/>
      <c r="J116" s="9" t="s">
        <v>2</v>
      </c>
    </row>
    <row r="117" spans="1:10" x14ac:dyDescent="0.25">
      <c r="A117" s="7" t="s">
        <v>16</v>
      </c>
      <c r="B117" s="8">
        <v>127</v>
      </c>
      <c r="C117" s="8"/>
      <c r="D117" s="8"/>
      <c r="E117" s="8">
        <v>2921</v>
      </c>
      <c r="F117" s="8"/>
      <c r="G117" s="8"/>
      <c r="H117" s="8">
        <v>25908</v>
      </c>
      <c r="I117" s="8"/>
      <c r="J117" s="8"/>
    </row>
    <row r="118" spans="1:10" x14ac:dyDescent="0.25">
      <c r="A118" s="7" t="s">
        <v>17</v>
      </c>
      <c r="B118" s="11">
        <v>0.14173228346456693</v>
      </c>
      <c r="C118" s="11"/>
      <c r="D118" s="11"/>
      <c r="E118" s="9" t="s">
        <v>2</v>
      </c>
      <c r="F118" s="11"/>
      <c r="G118" s="9" t="s">
        <v>2</v>
      </c>
      <c r="H118" s="9" t="s">
        <v>2</v>
      </c>
      <c r="I118" s="11"/>
      <c r="J118" s="9" t="s">
        <v>2</v>
      </c>
    </row>
    <row r="119" spans="1:10" x14ac:dyDescent="0.25">
      <c r="A119" s="7" t="s">
        <v>18</v>
      </c>
      <c r="B119" s="11">
        <v>0.15748031496062992</v>
      </c>
      <c r="C119" s="11"/>
      <c r="D119" s="11"/>
      <c r="E119" s="9" t="s">
        <v>2</v>
      </c>
      <c r="F119" s="11"/>
      <c r="G119" s="9" t="s">
        <v>2</v>
      </c>
      <c r="H119" s="9" t="s">
        <v>2</v>
      </c>
      <c r="I119" s="11"/>
      <c r="J119" s="9" t="s">
        <v>2</v>
      </c>
    </row>
    <row r="120" spans="1:10" x14ac:dyDescent="0.25">
      <c r="A120" s="7" t="s">
        <v>19</v>
      </c>
      <c r="B120" s="11">
        <v>0.7007874015748031</v>
      </c>
      <c r="C120" s="11"/>
      <c r="D120" s="11"/>
      <c r="E120" s="9" t="s">
        <v>2</v>
      </c>
      <c r="F120" s="11"/>
      <c r="G120" s="9" t="s">
        <v>2</v>
      </c>
      <c r="H120" s="9" t="s">
        <v>2</v>
      </c>
      <c r="I120" s="11"/>
      <c r="J120" s="9" t="s">
        <v>2</v>
      </c>
    </row>
    <row r="121" spans="1:10" x14ac:dyDescent="0.25">
      <c r="A121" s="7" t="s">
        <v>20</v>
      </c>
      <c r="B121" s="12">
        <v>602.3500000000001</v>
      </c>
      <c r="C121" s="12"/>
      <c r="D121" s="12"/>
      <c r="E121" s="12">
        <v>14290.369999999997</v>
      </c>
      <c r="F121" s="12"/>
      <c r="G121" s="12"/>
      <c r="H121" s="12">
        <v>76951.38000000006</v>
      </c>
      <c r="I121" s="12"/>
      <c r="J121" s="12"/>
    </row>
    <row r="122" spans="1:10" x14ac:dyDescent="0.25">
      <c r="A122" s="10" t="s">
        <v>11</v>
      </c>
      <c r="B122" s="12">
        <v>285.74</v>
      </c>
      <c r="C122" s="12"/>
      <c r="D122" s="12"/>
      <c r="E122" s="12">
        <v>6597.039999999999</v>
      </c>
      <c r="F122" s="12"/>
      <c r="G122" s="12"/>
      <c r="H122" s="12">
        <v>40054.74000000003</v>
      </c>
      <c r="I122" s="12"/>
      <c r="J122" s="12"/>
    </row>
    <row r="123" spans="1:10" x14ac:dyDescent="0.25">
      <c r="A123" s="10" t="s">
        <v>12</v>
      </c>
      <c r="B123" s="12">
        <v>316.61000000000007</v>
      </c>
      <c r="C123" s="12"/>
      <c r="D123" s="12"/>
      <c r="E123" s="12">
        <v>7693.329999999998</v>
      </c>
      <c r="F123" s="12"/>
      <c r="G123" s="12"/>
      <c r="H123" s="12">
        <v>36896.64000000003</v>
      </c>
      <c r="I123" s="12"/>
      <c r="J123" s="12"/>
    </row>
    <row r="124" spans="1:10" x14ac:dyDescent="0.25">
      <c r="A124" s="7" t="s">
        <v>21</v>
      </c>
      <c r="B124" s="12">
        <v>33.463888888888896</v>
      </c>
      <c r="C124" s="12"/>
      <c r="D124" s="12"/>
      <c r="E124" s="9" t="s">
        <v>2</v>
      </c>
      <c r="F124" s="12"/>
      <c r="G124" s="9" t="s">
        <v>2</v>
      </c>
      <c r="H124" s="9" t="s">
        <v>2</v>
      </c>
      <c r="I124" s="12"/>
      <c r="J124" s="9" t="s">
        <v>2</v>
      </c>
    </row>
    <row r="125" spans="1:10" x14ac:dyDescent="0.25">
      <c r="A125" s="10" t="s">
        <v>22</v>
      </c>
      <c r="B125" s="12">
        <v>40.82</v>
      </c>
      <c r="C125" s="12"/>
      <c r="D125" s="12"/>
      <c r="E125" s="9" t="s">
        <v>2</v>
      </c>
      <c r="F125" s="12"/>
      <c r="G125" s="9" t="s">
        <v>2</v>
      </c>
      <c r="H125" s="9" t="s">
        <v>2</v>
      </c>
      <c r="I125" s="12"/>
      <c r="J125" s="9" t="s">
        <v>2</v>
      </c>
    </row>
    <row r="126" spans="1:10" x14ac:dyDescent="0.25">
      <c r="A126" s="10" t="s">
        <v>23</v>
      </c>
      <c r="B126" s="12">
        <v>28.78272727272728</v>
      </c>
      <c r="C126" s="12"/>
      <c r="D126" s="12"/>
      <c r="E126" s="9" t="s">
        <v>2</v>
      </c>
      <c r="F126" s="12"/>
      <c r="G126" s="9" t="s">
        <v>2</v>
      </c>
      <c r="H126" s="9" t="s">
        <v>2</v>
      </c>
      <c r="I126" s="12"/>
      <c r="J126" s="9" t="s">
        <v>2</v>
      </c>
    </row>
    <row r="127" spans="1:10" x14ac:dyDescent="0.25">
      <c r="A127" s="7" t="s">
        <v>24</v>
      </c>
      <c r="B127" s="12">
        <v>4.742913385826773</v>
      </c>
      <c r="C127" s="12"/>
      <c r="D127" s="12"/>
      <c r="E127" s="12">
        <v>4.892286888052036</v>
      </c>
      <c r="F127" s="12"/>
      <c r="G127" s="12"/>
      <c r="H127" s="12">
        <v>2.9701783232978256</v>
      </c>
      <c r="I127" s="12"/>
      <c r="J127" s="12"/>
    </row>
    <row r="129" ht="20" customHeight="1" spans="1:10" x14ac:dyDescent="0.25">
      <c r="A129" s="2" t="s">
        <v>31</v>
      </c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5">
      <c r="A130" s="3" t="s">
        <v>2</v>
      </c>
      <c r="B130" s="4" t="s">
        <v>3</v>
      </c>
      <c r="C130" s="4"/>
      <c r="D130" s="4"/>
      <c r="E130" s="4" t="s">
        <v>4</v>
      </c>
      <c r="F130" s="4"/>
      <c r="G130" s="4"/>
      <c r="H130" s="4" t="s">
        <v>5</v>
      </c>
      <c r="I130" s="4"/>
      <c r="J130" s="4"/>
    </row>
    <row r="131" spans="1:10" x14ac:dyDescent="0.25">
      <c r="A131" s="5" t="s">
        <v>6</v>
      </c>
      <c r="B131" s="6" t="s">
        <v>7</v>
      </c>
      <c r="C131" s="6" t="s">
        <v>8</v>
      </c>
      <c r="D131" s="6" t="s">
        <v>9</v>
      </c>
      <c r="E131" s="6" t="s">
        <v>7</v>
      </c>
      <c r="F131" s="6" t="s">
        <v>8</v>
      </c>
      <c r="G131" s="6" t="s">
        <v>9</v>
      </c>
      <c r="H131" s="6" t="s">
        <v>7</v>
      </c>
      <c r="I131" s="6" t="s">
        <v>8</v>
      </c>
      <c r="J131" s="6" t="s">
        <v>9</v>
      </c>
    </row>
    <row r="132" spans="1:10" x14ac:dyDescent="0.25">
      <c r="A132" s="7" t="s">
        <v>10</v>
      </c>
      <c r="B132" s="8">
        <v>124</v>
      </c>
      <c r="C132" s="8"/>
      <c r="D132" s="8"/>
      <c r="E132" s="9" t="s">
        <v>2</v>
      </c>
      <c r="F132" s="8"/>
      <c r="G132" s="9" t="s">
        <v>2</v>
      </c>
      <c r="H132" s="9" t="s">
        <v>2</v>
      </c>
      <c r="I132" s="8"/>
      <c r="J132" s="9" t="s">
        <v>2</v>
      </c>
    </row>
    <row r="133" spans="1:10" x14ac:dyDescent="0.25">
      <c r="A133" s="10" t="s">
        <v>11</v>
      </c>
      <c r="B133" s="8">
        <v>9</v>
      </c>
      <c r="C133" s="8"/>
      <c r="D133" s="8"/>
      <c r="E133" s="9" t="s">
        <v>2</v>
      </c>
      <c r="F133" s="8"/>
      <c r="G133" s="9" t="s">
        <v>2</v>
      </c>
      <c r="H133" s="9" t="s">
        <v>2</v>
      </c>
      <c r="I133" s="8"/>
      <c r="J133" s="9" t="s">
        <v>2</v>
      </c>
    </row>
    <row r="134" spans="1:10" x14ac:dyDescent="0.25">
      <c r="A134" s="10" t="s">
        <v>12</v>
      </c>
      <c r="B134" s="8">
        <v>115</v>
      </c>
      <c r="C134" s="8"/>
      <c r="D134" s="8"/>
      <c r="E134" s="9" t="s">
        <v>2</v>
      </c>
      <c r="F134" s="8"/>
      <c r="G134" s="9" t="s">
        <v>2</v>
      </c>
      <c r="H134" s="9" t="s">
        <v>2</v>
      </c>
      <c r="I134" s="8"/>
      <c r="J134" s="9" t="s">
        <v>2</v>
      </c>
    </row>
    <row r="135" spans="1:10" x14ac:dyDescent="0.25">
      <c r="A135" s="7" t="s">
        <v>13</v>
      </c>
      <c r="B135" s="8">
        <v>0</v>
      </c>
      <c r="C135" s="8"/>
      <c r="D135" s="8"/>
      <c r="E135" s="9" t="s">
        <v>2</v>
      </c>
      <c r="F135" s="8"/>
      <c r="G135" s="9" t="s">
        <v>2</v>
      </c>
      <c r="H135" s="9" t="s">
        <v>2</v>
      </c>
      <c r="I135" s="8"/>
      <c r="J135" s="9" t="s">
        <v>2</v>
      </c>
    </row>
    <row r="136" spans="1:10" x14ac:dyDescent="0.25">
      <c r="A136" s="7" t="s">
        <v>14</v>
      </c>
      <c r="B136" s="8">
        <v>9</v>
      </c>
      <c r="C136" s="8"/>
      <c r="D136" s="8"/>
      <c r="E136" s="9" t="s">
        <v>2</v>
      </c>
      <c r="F136" s="8"/>
      <c r="G136" s="9" t="s">
        <v>2</v>
      </c>
      <c r="H136" s="9" t="s">
        <v>2</v>
      </c>
      <c r="I136" s="8"/>
      <c r="J136" s="9" t="s">
        <v>2</v>
      </c>
    </row>
    <row r="137" spans="1:10" x14ac:dyDescent="0.25">
      <c r="A137" s="7" t="s">
        <v>15</v>
      </c>
      <c r="B137" s="8">
        <v>2</v>
      </c>
      <c r="C137" s="8"/>
      <c r="D137" s="8"/>
      <c r="E137" s="9" t="s">
        <v>2</v>
      </c>
      <c r="F137" s="8"/>
      <c r="G137" s="9" t="s">
        <v>2</v>
      </c>
      <c r="H137" s="9" t="s">
        <v>2</v>
      </c>
      <c r="I137" s="8"/>
      <c r="J137" s="9" t="s">
        <v>2</v>
      </c>
    </row>
    <row r="138" spans="1:10" x14ac:dyDescent="0.25">
      <c r="A138" s="7" t="s">
        <v>16</v>
      </c>
      <c r="B138" s="8">
        <v>135</v>
      </c>
      <c r="C138" s="8"/>
      <c r="D138" s="8"/>
      <c r="E138" s="8">
        <v>3105</v>
      </c>
      <c r="F138" s="8"/>
      <c r="G138" s="8"/>
      <c r="H138" s="8">
        <v>27540</v>
      </c>
      <c r="I138" s="8"/>
      <c r="J138" s="8"/>
    </row>
    <row r="139" spans="1:10" x14ac:dyDescent="0.25">
      <c r="A139" s="7" t="s">
        <v>17</v>
      </c>
      <c r="B139" s="11">
        <v>0.9185185185185185</v>
      </c>
      <c r="C139" s="11"/>
      <c r="D139" s="11"/>
      <c r="E139" s="9" t="s">
        <v>2</v>
      </c>
      <c r="F139" s="11"/>
      <c r="G139" s="9" t="s">
        <v>2</v>
      </c>
      <c r="H139" s="9" t="s">
        <v>2</v>
      </c>
      <c r="I139" s="11"/>
      <c r="J139" s="9" t="s">
        <v>2</v>
      </c>
    </row>
    <row r="140" spans="1:10" x14ac:dyDescent="0.25">
      <c r="A140" s="7" t="s">
        <v>18</v>
      </c>
      <c r="B140" s="11">
        <v>0.06666666666666667</v>
      </c>
      <c r="C140" s="11"/>
      <c r="D140" s="11"/>
      <c r="E140" s="9" t="s">
        <v>2</v>
      </c>
      <c r="F140" s="11"/>
      <c r="G140" s="9" t="s">
        <v>2</v>
      </c>
      <c r="H140" s="9" t="s">
        <v>2</v>
      </c>
      <c r="I140" s="11"/>
      <c r="J140" s="9" t="s">
        <v>2</v>
      </c>
    </row>
    <row r="141" spans="1:10" x14ac:dyDescent="0.25">
      <c r="A141" s="7" t="s">
        <v>19</v>
      </c>
      <c r="B141" s="11">
        <v>0.014814814814814815</v>
      </c>
      <c r="C141" s="11"/>
      <c r="D141" s="11"/>
      <c r="E141" s="9" t="s">
        <v>2</v>
      </c>
      <c r="F141" s="11"/>
      <c r="G141" s="9" t="s">
        <v>2</v>
      </c>
      <c r="H141" s="9" t="s">
        <v>2</v>
      </c>
      <c r="I141" s="11"/>
      <c r="J141" s="9" t="s">
        <v>2</v>
      </c>
    </row>
    <row r="142" spans="1:10" x14ac:dyDescent="0.25">
      <c r="A142" s="7" t="s">
        <v>20</v>
      </c>
      <c r="B142" s="12">
        <v>3851.8299999999927</v>
      </c>
      <c r="C142" s="12"/>
      <c r="D142" s="12"/>
      <c r="E142" s="12">
        <v>83829.13999999998</v>
      </c>
      <c r="F142" s="12"/>
      <c r="G142" s="12"/>
      <c r="H142" s="12">
        <v>797752.1299999999</v>
      </c>
      <c r="I142" s="12"/>
      <c r="J142" s="12"/>
    </row>
    <row r="143" spans="1:10" x14ac:dyDescent="0.25">
      <c r="A143" s="10" t="s">
        <v>11</v>
      </c>
      <c r="B143" s="12">
        <v>511.4799999999999</v>
      </c>
      <c r="C143" s="12"/>
      <c r="D143" s="12"/>
      <c r="E143" s="12">
        <v>7312.259999999999</v>
      </c>
      <c r="F143" s="12"/>
      <c r="G143" s="12"/>
      <c r="H143" s="12">
        <v>98371.74999999991</v>
      </c>
      <c r="I143" s="12"/>
      <c r="J143" s="12"/>
    </row>
    <row r="144" spans="1:10" x14ac:dyDescent="0.25">
      <c r="A144" s="10" t="s">
        <v>12</v>
      </c>
      <c r="B144" s="12">
        <v>3340.3499999999926</v>
      </c>
      <c r="C144" s="12"/>
      <c r="D144" s="12"/>
      <c r="E144" s="12">
        <v>76516.87999999999</v>
      </c>
      <c r="F144" s="12"/>
      <c r="G144" s="12"/>
      <c r="H144" s="12">
        <v>699380.38</v>
      </c>
      <c r="I144" s="12"/>
      <c r="J144" s="12"/>
    </row>
    <row r="145" spans="1:10" x14ac:dyDescent="0.25">
      <c r="A145" s="7" t="s">
        <v>21</v>
      </c>
      <c r="B145" s="12">
        <v>31.06314516129026</v>
      </c>
      <c r="C145" s="12"/>
      <c r="D145" s="12"/>
      <c r="E145" s="9" t="s">
        <v>2</v>
      </c>
      <c r="F145" s="12"/>
      <c r="G145" s="9" t="s">
        <v>2</v>
      </c>
      <c r="H145" s="9" t="s">
        <v>2</v>
      </c>
      <c r="I145" s="12"/>
      <c r="J145" s="9" t="s">
        <v>2</v>
      </c>
    </row>
    <row r="146" spans="1:10" x14ac:dyDescent="0.25">
      <c r="A146" s="10" t="s">
        <v>22</v>
      </c>
      <c r="B146" s="12">
        <v>56.8311111111111</v>
      </c>
      <c r="C146" s="12"/>
      <c r="D146" s="12"/>
      <c r="E146" s="9" t="s">
        <v>2</v>
      </c>
      <c r="F146" s="12"/>
      <c r="G146" s="9" t="s">
        <v>2</v>
      </c>
      <c r="H146" s="9" t="s">
        <v>2</v>
      </c>
      <c r="I146" s="12"/>
      <c r="J146" s="9" t="s">
        <v>2</v>
      </c>
    </row>
    <row r="147" spans="1:10" x14ac:dyDescent="0.25">
      <c r="A147" s="10" t="s">
        <v>23</v>
      </c>
      <c r="B147" s="12">
        <v>29.04652173913037</v>
      </c>
      <c r="C147" s="12"/>
      <c r="D147" s="12"/>
      <c r="E147" s="9" t="s">
        <v>2</v>
      </c>
      <c r="F147" s="12"/>
      <c r="G147" s="9" t="s">
        <v>2</v>
      </c>
      <c r="H147" s="9" t="s">
        <v>2</v>
      </c>
      <c r="I147" s="12"/>
      <c r="J147" s="9" t="s">
        <v>2</v>
      </c>
    </row>
    <row r="148" spans="1:10" x14ac:dyDescent="0.25">
      <c r="A148" s="7" t="s">
        <v>24</v>
      </c>
      <c r="B148" s="12">
        <v>28.53207407407402</v>
      </c>
      <c r="C148" s="12"/>
      <c r="D148" s="12"/>
      <c r="E148" s="12">
        <v>26.998112721417066</v>
      </c>
      <c r="F148" s="12"/>
      <c r="G148" s="12"/>
      <c r="H148" s="12">
        <v>28.967034495279588</v>
      </c>
      <c r="I148" s="12"/>
      <c r="J148" s="12"/>
    </row>
    <row r="150" ht="20" customHeight="1" spans="1:10" x14ac:dyDescent="0.25">
      <c r="A150" s="2" t="s">
        <v>32</v>
      </c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5">
      <c r="A151" s="3" t="s">
        <v>2</v>
      </c>
      <c r="B151" s="4" t="s">
        <v>3</v>
      </c>
      <c r="C151" s="4"/>
      <c r="D151" s="4"/>
      <c r="E151" s="4" t="s">
        <v>4</v>
      </c>
      <c r="F151" s="4"/>
      <c r="G151" s="4"/>
      <c r="H151" s="4" t="s">
        <v>5</v>
      </c>
      <c r="I151" s="4"/>
      <c r="J151" s="4"/>
    </row>
    <row r="152" spans="1:10" x14ac:dyDescent="0.25">
      <c r="A152" s="5" t="s">
        <v>6</v>
      </c>
      <c r="B152" s="6" t="s">
        <v>7</v>
      </c>
      <c r="C152" s="6" t="s">
        <v>8</v>
      </c>
      <c r="D152" s="6" t="s">
        <v>9</v>
      </c>
      <c r="E152" s="6" t="s">
        <v>7</v>
      </c>
      <c r="F152" s="6" t="s">
        <v>8</v>
      </c>
      <c r="G152" s="6" t="s">
        <v>9</v>
      </c>
      <c r="H152" s="6" t="s">
        <v>7</v>
      </c>
      <c r="I152" s="6" t="s">
        <v>8</v>
      </c>
      <c r="J152" s="6" t="s">
        <v>9</v>
      </c>
    </row>
    <row r="153" spans="1:10" x14ac:dyDescent="0.25">
      <c r="A153" s="7" t="s">
        <v>10</v>
      </c>
      <c r="B153" s="8">
        <v>144</v>
      </c>
      <c r="C153" s="8"/>
      <c r="D153" s="8"/>
      <c r="E153" s="9" t="s">
        <v>2</v>
      </c>
      <c r="F153" s="8"/>
      <c r="G153" s="9" t="s">
        <v>2</v>
      </c>
      <c r="H153" s="9" t="s">
        <v>2</v>
      </c>
      <c r="I153" s="8"/>
      <c r="J153" s="9" t="s">
        <v>2</v>
      </c>
    </row>
    <row r="154" spans="1:10" x14ac:dyDescent="0.25">
      <c r="A154" s="10" t="s">
        <v>11</v>
      </c>
      <c r="B154" s="8">
        <v>22</v>
      </c>
      <c r="C154" s="8"/>
      <c r="D154" s="8"/>
      <c r="E154" s="9" t="s">
        <v>2</v>
      </c>
      <c r="F154" s="8"/>
      <c r="G154" s="9" t="s">
        <v>2</v>
      </c>
      <c r="H154" s="9" t="s">
        <v>2</v>
      </c>
      <c r="I154" s="8"/>
      <c r="J154" s="9" t="s">
        <v>2</v>
      </c>
    </row>
    <row r="155" spans="1:10" x14ac:dyDescent="0.25">
      <c r="A155" s="10" t="s">
        <v>12</v>
      </c>
      <c r="B155" s="8">
        <v>122</v>
      </c>
      <c r="C155" s="8"/>
      <c r="D155" s="8"/>
      <c r="E155" s="9" t="s">
        <v>2</v>
      </c>
      <c r="F155" s="8"/>
      <c r="G155" s="9" t="s">
        <v>2</v>
      </c>
      <c r="H155" s="9" t="s">
        <v>2</v>
      </c>
      <c r="I155" s="8"/>
      <c r="J155" s="9" t="s">
        <v>2</v>
      </c>
    </row>
    <row r="156" spans="1:10" x14ac:dyDescent="0.25">
      <c r="A156" s="7" t="s">
        <v>13</v>
      </c>
      <c r="B156" s="8">
        <v>0</v>
      </c>
      <c r="C156" s="8"/>
      <c r="D156" s="8"/>
      <c r="E156" s="9" t="s">
        <v>2</v>
      </c>
      <c r="F156" s="8"/>
      <c r="G156" s="9" t="s">
        <v>2</v>
      </c>
      <c r="H156" s="9" t="s">
        <v>2</v>
      </c>
      <c r="I156" s="8"/>
      <c r="J156" s="9" t="s">
        <v>2</v>
      </c>
    </row>
    <row r="157" spans="1:10" x14ac:dyDescent="0.25">
      <c r="A157" s="7" t="s">
        <v>14</v>
      </c>
      <c r="B157" s="8">
        <v>4</v>
      </c>
      <c r="C157" s="8"/>
      <c r="D157" s="8"/>
      <c r="E157" s="9" t="s">
        <v>2</v>
      </c>
      <c r="F157" s="8"/>
      <c r="G157" s="9" t="s">
        <v>2</v>
      </c>
      <c r="H157" s="9" t="s">
        <v>2</v>
      </c>
      <c r="I157" s="8"/>
      <c r="J157" s="9" t="s">
        <v>2</v>
      </c>
    </row>
    <row r="158" spans="1:10" x14ac:dyDescent="0.25">
      <c r="A158" s="7" t="s">
        <v>15</v>
      </c>
      <c r="B158" s="8">
        <v>12</v>
      </c>
      <c r="C158" s="8"/>
      <c r="D158" s="8"/>
      <c r="E158" s="9" t="s">
        <v>2</v>
      </c>
      <c r="F158" s="8"/>
      <c r="G158" s="9" t="s">
        <v>2</v>
      </c>
      <c r="H158" s="9" t="s">
        <v>2</v>
      </c>
      <c r="I158" s="8"/>
      <c r="J158" s="9" t="s">
        <v>2</v>
      </c>
    </row>
    <row r="159" spans="1:10" x14ac:dyDescent="0.25">
      <c r="A159" s="7" t="s">
        <v>16</v>
      </c>
      <c r="B159" s="8">
        <v>160</v>
      </c>
      <c r="C159" s="8"/>
      <c r="D159" s="8"/>
      <c r="E159" s="8">
        <v>3680</v>
      </c>
      <c r="F159" s="8"/>
      <c r="G159" s="8"/>
      <c r="H159" s="8">
        <v>32640</v>
      </c>
      <c r="I159" s="8"/>
      <c r="J159" s="8"/>
    </row>
    <row r="160" spans="1:10" x14ac:dyDescent="0.25">
      <c r="A160" s="7" t="s">
        <v>17</v>
      </c>
      <c r="B160" s="11">
        <v>0.9</v>
      </c>
      <c r="C160" s="11"/>
      <c r="D160" s="11"/>
      <c r="E160" s="9" t="s">
        <v>2</v>
      </c>
      <c r="F160" s="11"/>
      <c r="G160" s="9" t="s">
        <v>2</v>
      </c>
      <c r="H160" s="9" t="s">
        <v>2</v>
      </c>
      <c r="I160" s="11"/>
      <c r="J160" s="9" t="s">
        <v>2</v>
      </c>
    </row>
    <row r="161" spans="1:10" x14ac:dyDescent="0.25">
      <c r="A161" s="7" t="s">
        <v>18</v>
      </c>
      <c r="B161" s="11">
        <v>0.025</v>
      </c>
      <c r="C161" s="11"/>
      <c r="D161" s="11"/>
      <c r="E161" s="9" t="s">
        <v>2</v>
      </c>
      <c r="F161" s="11"/>
      <c r="G161" s="9" t="s">
        <v>2</v>
      </c>
      <c r="H161" s="9" t="s">
        <v>2</v>
      </c>
      <c r="I161" s="11"/>
      <c r="J161" s="9" t="s">
        <v>2</v>
      </c>
    </row>
    <row r="162" spans="1:10" x14ac:dyDescent="0.25">
      <c r="A162" s="7" t="s">
        <v>19</v>
      </c>
      <c r="B162" s="11">
        <v>0.075</v>
      </c>
      <c r="C162" s="11"/>
      <c r="D162" s="11"/>
      <c r="E162" s="9" t="s">
        <v>2</v>
      </c>
      <c r="F162" s="11"/>
      <c r="G162" s="9" t="s">
        <v>2</v>
      </c>
      <c r="H162" s="9" t="s">
        <v>2</v>
      </c>
      <c r="I162" s="11"/>
      <c r="J162" s="9" t="s">
        <v>2</v>
      </c>
    </row>
    <row r="163" spans="1:10" x14ac:dyDescent="0.25">
      <c r="A163" s="7" t="s">
        <v>20</v>
      </c>
      <c r="B163" s="12">
        <v>5522.05</v>
      </c>
      <c r="C163" s="12"/>
      <c r="D163" s="12"/>
      <c r="E163" s="12">
        <v>121313.97999999992</v>
      </c>
      <c r="F163" s="12"/>
      <c r="G163" s="12"/>
      <c r="H163" s="12">
        <v>1181192.62</v>
      </c>
      <c r="I163" s="12"/>
      <c r="J163" s="12"/>
    </row>
    <row r="164" spans="1:10" x14ac:dyDescent="0.25">
      <c r="A164" s="10" t="s">
        <v>11</v>
      </c>
      <c r="B164" s="12">
        <v>1267.6599999999999</v>
      </c>
      <c r="C164" s="12"/>
      <c r="D164" s="12"/>
      <c r="E164" s="12">
        <v>23341.459999999992</v>
      </c>
      <c r="F164" s="12"/>
      <c r="G164" s="12"/>
      <c r="H164" s="12">
        <v>225446.87000000014</v>
      </c>
      <c r="I164" s="12"/>
      <c r="J164" s="12"/>
    </row>
    <row r="165" spans="1:10" x14ac:dyDescent="0.25">
      <c r="A165" s="10" t="s">
        <v>12</v>
      </c>
      <c r="B165" s="12">
        <v>4254.39</v>
      </c>
      <c r="C165" s="12"/>
      <c r="D165" s="12"/>
      <c r="E165" s="12">
        <v>97972.51999999993</v>
      </c>
      <c r="F165" s="12"/>
      <c r="G165" s="12"/>
      <c r="H165" s="12">
        <v>955745.75</v>
      </c>
      <c r="I165" s="12"/>
      <c r="J165" s="12"/>
    </row>
    <row r="166" spans="1:10" x14ac:dyDescent="0.25">
      <c r="A166" s="7" t="s">
        <v>21</v>
      </c>
      <c r="B166" s="12">
        <v>38.347569444444446</v>
      </c>
      <c r="C166" s="12"/>
      <c r="D166" s="12"/>
      <c r="E166" s="9" t="s">
        <v>2</v>
      </c>
      <c r="F166" s="12"/>
      <c r="G166" s="9" t="s">
        <v>2</v>
      </c>
      <c r="H166" s="9" t="s">
        <v>2</v>
      </c>
      <c r="I166" s="12"/>
      <c r="J166" s="9" t="s">
        <v>2</v>
      </c>
    </row>
    <row r="167" spans="1:10" x14ac:dyDescent="0.25">
      <c r="A167" s="10" t="s">
        <v>22</v>
      </c>
      <c r="B167" s="12">
        <v>57.62090909090909</v>
      </c>
      <c r="C167" s="12"/>
      <c r="D167" s="12"/>
      <c r="E167" s="9" t="s">
        <v>2</v>
      </c>
      <c r="F167" s="12"/>
      <c r="G167" s="9" t="s">
        <v>2</v>
      </c>
      <c r="H167" s="9" t="s">
        <v>2</v>
      </c>
      <c r="I167" s="12"/>
      <c r="J167" s="9" t="s">
        <v>2</v>
      </c>
    </row>
    <row r="168" spans="1:10" x14ac:dyDescent="0.25">
      <c r="A168" s="10" t="s">
        <v>23</v>
      </c>
      <c r="B168" s="12">
        <v>34.87204918032787</v>
      </c>
      <c r="C168" s="12"/>
      <c r="D168" s="12"/>
      <c r="E168" s="9" t="s">
        <v>2</v>
      </c>
      <c r="F168" s="12"/>
      <c r="G168" s="9" t="s">
        <v>2</v>
      </c>
      <c r="H168" s="9" t="s">
        <v>2</v>
      </c>
      <c r="I168" s="12"/>
      <c r="J168" s="9" t="s">
        <v>2</v>
      </c>
    </row>
    <row r="169" spans="1:10" x14ac:dyDescent="0.25">
      <c r="A169" s="7" t="s">
        <v>24</v>
      </c>
      <c r="B169" s="12">
        <v>34.5128125</v>
      </c>
      <c r="C169" s="12"/>
      <c r="D169" s="12"/>
      <c r="E169" s="12">
        <v>32.96575543478259</v>
      </c>
      <c r="F169" s="12"/>
      <c r="G169" s="12"/>
      <c r="H169" s="12">
        <v>36.18849938725491</v>
      </c>
      <c r="I169" s="12"/>
      <c r="J169" s="12"/>
    </row>
  </sheetData>
  <mergeCells count="33">
    <mergeCell ref="A1:J1"/>
    <mergeCell ref="A2:J2"/>
    <mergeCell ref="B3:D3"/>
    <mergeCell ref="E3:G3"/>
    <mergeCell ref="H3:J3"/>
    <mergeCell ref="A23:J23"/>
    <mergeCell ref="B24:D24"/>
    <mergeCell ref="E24:G24"/>
    <mergeCell ref="H24:J24"/>
    <mergeCell ref="A45:J45"/>
    <mergeCell ref="B46:D46"/>
    <mergeCell ref="E46:G46"/>
    <mergeCell ref="H46:J46"/>
    <mergeCell ref="A66:J66"/>
    <mergeCell ref="B67:D67"/>
    <mergeCell ref="E67:G67"/>
    <mergeCell ref="H67:J67"/>
    <mergeCell ref="A87:J87"/>
    <mergeCell ref="B88:D88"/>
    <mergeCell ref="E88:G88"/>
    <mergeCell ref="H88:J88"/>
    <mergeCell ref="A108:J108"/>
    <mergeCell ref="B109:D109"/>
    <mergeCell ref="E109:G109"/>
    <mergeCell ref="H109:J109"/>
    <mergeCell ref="A129:J129"/>
    <mergeCell ref="B130:D130"/>
    <mergeCell ref="E130:G130"/>
    <mergeCell ref="H130:J130"/>
    <mergeCell ref="A150:J150"/>
    <mergeCell ref="B151:D151"/>
    <mergeCell ref="E151:G151"/>
    <mergeCell ref="H151:J151"/>
  </mergeCells>
  <conditionalFormatting sqref="B14:J14 B35:J35 B57:J57 B78:J78 B99:J99 B120:J120 B141:J141 B162:J162">
    <cfRule type="cellIs" dxfId="0" priority="1" operator="lessThanOrEqual">
      <formula>0.15</formula>
    </cfRule>
    <cfRule type="cellIs" dxfId="1" priority="2" operator="between">
      <formula>0.150001</formula>
      <formula>0.2</formula>
    </cfRule>
    <cfRule type="cellIs" dxfId="2" priority="3" operator="greaterThanOrEqual">
      <formula>0.4</formula>
    </cfRule>
  </conditionalFormatting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61"/>
  <sheetFormatPr defaultRowHeight="15" outlineLevelRow="0" outlineLevelCol="0" x14ac:dyDescent="55"/>
  <cols>
    <col min="1" max="1" width="34" customWidth="1"/>
    <col min="2" max="8" width="14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29</v>
      </c>
      <c r="B2" s="2"/>
      <c r="C2" s="2"/>
      <c r="D2" s="2"/>
      <c r="E2" s="2"/>
      <c r="F2" s="2"/>
      <c r="G2" s="2"/>
      <c r="H2" s="2"/>
    </row>
    <row r="3" spans="1:8" x14ac:dyDescent="0.25">
      <c r="A3" s="5" t="s">
        <v>33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40</v>
      </c>
    </row>
    <row r="4" spans="1:8" x14ac:dyDescent="0.25">
      <c r="A4" s="7" t="s">
        <v>10</v>
      </c>
      <c r="B4" s="8">
        <v>115</v>
      </c>
      <c r="C4" s="8">
        <v>115</v>
      </c>
      <c r="D4" s="8">
        <v>109</v>
      </c>
      <c r="E4" s="8">
        <v>108</v>
      </c>
      <c r="F4" s="8">
        <v>107</v>
      </c>
      <c r="G4" s="8">
        <v>105</v>
      </c>
      <c r="H4" s="8">
        <v>104</v>
      </c>
    </row>
    <row r="5" spans="1:8" x14ac:dyDescent="0.25">
      <c r="A5" s="10" t="s">
        <v>11</v>
      </c>
      <c r="B5" s="8">
        <v>22</v>
      </c>
      <c r="C5" s="8">
        <v>14</v>
      </c>
      <c r="D5" s="8">
        <v>14</v>
      </c>
      <c r="E5" s="8">
        <v>10</v>
      </c>
      <c r="F5" s="8">
        <v>8</v>
      </c>
      <c r="G5" s="8">
        <v>7</v>
      </c>
      <c r="H5" s="8">
        <v>3</v>
      </c>
    </row>
    <row r="6" spans="1:8" x14ac:dyDescent="0.25">
      <c r="A6" s="10" t="s">
        <v>12</v>
      </c>
      <c r="B6" s="8">
        <v>87</v>
      </c>
      <c r="C6" s="8">
        <v>87</v>
      </c>
      <c r="D6" s="8">
        <v>87</v>
      </c>
      <c r="E6" s="8">
        <v>87</v>
      </c>
      <c r="F6" s="8">
        <v>87</v>
      </c>
      <c r="G6" s="8">
        <v>87</v>
      </c>
      <c r="H6" s="8">
        <v>88</v>
      </c>
    </row>
    <row r="7" spans="1:8" x14ac:dyDescent="0.25">
      <c r="A7" s="7" t="s">
        <v>13</v>
      </c>
      <c r="B7" s="8">
        <v>6</v>
      </c>
      <c r="C7" s="8">
        <v>14</v>
      </c>
      <c r="D7" s="8">
        <v>8</v>
      </c>
      <c r="E7" s="8">
        <v>11</v>
      </c>
      <c r="F7" s="8">
        <v>12</v>
      </c>
      <c r="G7" s="8">
        <v>11</v>
      </c>
      <c r="H7" s="8">
        <v>13</v>
      </c>
    </row>
    <row r="8" spans="1:8" x14ac:dyDescent="0.25">
      <c r="A8" s="7" t="s">
        <v>14</v>
      </c>
      <c r="B8" s="8">
        <v>6</v>
      </c>
      <c r="C8" s="8">
        <v>3</v>
      </c>
      <c r="D8" s="8">
        <v>5</v>
      </c>
      <c r="E8" s="8">
        <v>3</v>
      </c>
      <c r="F8" s="8">
        <v>3</v>
      </c>
      <c r="G8" s="8">
        <v>3</v>
      </c>
      <c r="H8" s="8">
        <v>3</v>
      </c>
    </row>
    <row r="9" spans="1:8" x14ac:dyDescent="0.25">
      <c r="A9" s="7" t="s">
        <v>15</v>
      </c>
      <c r="B9" s="8">
        <v>12</v>
      </c>
      <c r="C9" s="8">
        <v>15</v>
      </c>
      <c r="D9" s="8">
        <v>19</v>
      </c>
      <c r="E9" s="8">
        <v>22</v>
      </c>
      <c r="F9" s="8">
        <v>23</v>
      </c>
      <c r="G9" s="8">
        <v>25</v>
      </c>
      <c r="H9" s="8">
        <v>26</v>
      </c>
    </row>
    <row r="10" spans="1:8" x14ac:dyDescent="0.25">
      <c r="A10" s="7" t="s">
        <v>16</v>
      </c>
      <c r="B10" s="8">
        <v>133</v>
      </c>
      <c r="C10" s="8">
        <v>133</v>
      </c>
      <c r="D10" s="8">
        <v>133</v>
      </c>
      <c r="E10" s="8">
        <v>133</v>
      </c>
      <c r="F10" s="8">
        <v>133</v>
      </c>
      <c r="G10" s="8">
        <v>133</v>
      </c>
      <c r="H10" s="8">
        <v>133</v>
      </c>
    </row>
    <row r="11" spans="1:8" x14ac:dyDescent="0.25">
      <c r="A11" s="7" t="s">
        <v>17</v>
      </c>
      <c r="B11" s="11">
        <v>0.8646616541353384</v>
      </c>
      <c r="C11" s="11">
        <v>0.8646616541353384</v>
      </c>
      <c r="D11" s="11">
        <v>0.8195488721804511</v>
      </c>
      <c r="E11" s="11">
        <v>0.8120300751879699</v>
      </c>
      <c r="F11" s="11">
        <v>0.8045112781954887</v>
      </c>
      <c r="G11" s="11">
        <v>0.7894736842105263</v>
      </c>
      <c r="H11" s="11">
        <v>0.7819548872180451</v>
      </c>
    </row>
    <row r="12" spans="1:8" x14ac:dyDescent="0.25">
      <c r="A12" s="7" t="s">
        <v>18</v>
      </c>
      <c r="B12" s="11">
        <v>0.045112781954887216</v>
      </c>
      <c r="C12" s="11">
        <v>0.022556390977443608</v>
      </c>
      <c r="D12" s="11">
        <v>0.03759398496240601</v>
      </c>
      <c r="E12" s="11">
        <v>0.022556390977443608</v>
      </c>
      <c r="F12" s="11">
        <v>0.022556390977443608</v>
      </c>
      <c r="G12" s="11">
        <v>0.022556390977443608</v>
      </c>
      <c r="H12" s="11">
        <v>0.022556390977443608</v>
      </c>
    </row>
    <row r="13" spans="1:8" x14ac:dyDescent="0.25">
      <c r="A13" s="7" t="s">
        <v>19</v>
      </c>
      <c r="B13" s="11">
        <v>0.09022556390977443</v>
      </c>
      <c r="C13" s="11">
        <v>0.11278195488721804</v>
      </c>
      <c r="D13" s="11">
        <v>0.14285714285714285</v>
      </c>
      <c r="E13" s="11">
        <v>0.16541353383458646</v>
      </c>
      <c r="F13" s="11">
        <v>0.17293233082706766</v>
      </c>
      <c r="G13" s="11">
        <v>0.18796992481203006</v>
      </c>
      <c r="H13" s="11">
        <v>0.19548872180451127</v>
      </c>
    </row>
    <row r="14" spans="1:8" x14ac:dyDescent="0.25">
      <c r="A14" s="7" t="s">
        <v>20</v>
      </c>
      <c r="B14" s="12">
        <v>3880.6099999999988</v>
      </c>
      <c r="C14" s="12">
        <v>3383.459999999998</v>
      </c>
      <c r="D14" s="12">
        <v>3239.2999999999984</v>
      </c>
      <c r="E14" s="12">
        <v>3029.6499999999983</v>
      </c>
      <c r="F14" s="12">
        <v>2933.269999999998</v>
      </c>
      <c r="G14" s="12">
        <v>2890.799999999998</v>
      </c>
      <c r="H14" s="12">
        <v>2718.8599999999983</v>
      </c>
    </row>
    <row r="15" spans="1:8" x14ac:dyDescent="0.25">
      <c r="A15" s="10" t="s">
        <v>11</v>
      </c>
      <c r="B15" s="12">
        <v>1336.5499999999995</v>
      </c>
      <c r="C15" s="12">
        <v>838.6</v>
      </c>
      <c r="D15" s="12">
        <v>694.4399999999999</v>
      </c>
      <c r="E15" s="12">
        <v>484.7900000000001</v>
      </c>
      <c r="F15" s="12">
        <v>388.5900000000001</v>
      </c>
      <c r="G15" s="12">
        <v>346.12000000000006</v>
      </c>
      <c r="H15" s="12">
        <v>144.81</v>
      </c>
    </row>
    <row r="16" spans="1:8" x14ac:dyDescent="0.25">
      <c r="A16" s="10" t="s">
        <v>12</v>
      </c>
      <c r="B16" s="12">
        <v>2544.0599999999995</v>
      </c>
      <c r="C16" s="12">
        <v>2544.8599999999983</v>
      </c>
      <c r="D16" s="12">
        <v>2544.8599999999983</v>
      </c>
      <c r="E16" s="12">
        <v>2544.8599999999983</v>
      </c>
      <c r="F16" s="12">
        <v>2544.679999999998</v>
      </c>
      <c r="G16" s="12">
        <v>2544.679999999998</v>
      </c>
      <c r="H16" s="12">
        <v>2574.0499999999984</v>
      </c>
    </row>
    <row r="17" spans="1:8" x14ac:dyDescent="0.25">
      <c r="A17" s="7" t="s">
        <v>21</v>
      </c>
      <c r="B17" s="12">
        <v>33.744434782608685</v>
      </c>
      <c r="C17" s="12">
        <v>29.42139130434781</v>
      </c>
      <c r="D17" s="12">
        <v>29.718348623853196</v>
      </c>
      <c r="E17" s="12">
        <v>28.0523148148148</v>
      </c>
      <c r="F17" s="12">
        <v>27.41373831775699</v>
      </c>
      <c r="G17" s="12">
        <v>27.531428571428552</v>
      </c>
      <c r="H17" s="12">
        <v>26.1428846153846</v>
      </c>
    </row>
    <row r="18" spans="1:8" x14ac:dyDescent="0.25">
      <c r="A18" s="10" t="s">
        <v>22</v>
      </c>
      <c r="B18" s="12">
        <v>60.752272727272704</v>
      </c>
      <c r="C18" s="12">
        <v>59.9</v>
      </c>
      <c r="D18" s="12">
        <v>49.60285714285714</v>
      </c>
      <c r="E18" s="12">
        <v>48.479000000000006</v>
      </c>
      <c r="F18" s="12">
        <v>48.57375000000001</v>
      </c>
      <c r="G18" s="12">
        <v>49.445714285714295</v>
      </c>
      <c r="H18" s="12">
        <v>48.27</v>
      </c>
    </row>
    <row r="19" spans="1:8" x14ac:dyDescent="0.25">
      <c r="A19" s="10" t="s">
        <v>23</v>
      </c>
      <c r="B19" s="12">
        <v>29.242068965517234</v>
      </c>
      <c r="C19" s="12">
        <v>29.251264367816074</v>
      </c>
      <c r="D19" s="12">
        <v>29.251264367816074</v>
      </c>
      <c r="E19" s="12">
        <v>29.251264367816074</v>
      </c>
      <c r="F19" s="12">
        <v>29.249195402298827</v>
      </c>
      <c r="G19" s="12">
        <v>29.249195402298827</v>
      </c>
      <c r="H19" s="12">
        <v>29.250568181818164</v>
      </c>
    </row>
    <row r="20" spans="1:8" x14ac:dyDescent="0.25">
      <c r="A20" s="7" t="s">
        <v>24</v>
      </c>
      <c r="B20" s="12">
        <v>29.177518796992473</v>
      </c>
      <c r="C20" s="12">
        <v>25.43954887218044</v>
      </c>
      <c r="D20" s="12">
        <v>24.355639097744348</v>
      </c>
      <c r="E20" s="12">
        <v>22.779323308270662</v>
      </c>
      <c r="F20" s="12">
        <v>22.054661654135323</v>
      </c>
      <c r="G20" s="12">
        <v>21.735338345864648</v>
      </c>
      <c r="H20" s="12">
        <v>20.44255639097743</v>
      </c>
    </row>
    <row r="22" ht="20" customHeight="1" spans="1:8" x14ac:dyDescent="0.25">
      <c r="A22" s="2" t="s">
        <v>32</v>
      </c>
      <c r="B22" s="2"/>
      <c r="C22" s="2"/>
      <c r="D22" s="2"/>
      <c r="E22" s="2"/>
      <c r="F22" s="2"/>
      <c r="G22" s="2"/>
      <c r="H22" s="2"/>
    </row>
    <row r="23" spans="1:8" x14ac:dyDescent="0.25">
      <c r="A23" s="5" t="s">
        <v>33</v>
      </c>
      <c r="B23" s="6" t="s">
        <v>34</v>
      </c>
      <c r="C23" s="6" t="s">
        <v>35</v>
      </c>
      <c r="D23" s="6" t="s">
        <v>36</v>
      </c>
      <c r="E23" s="6" t="s">
        <v>37</v>
      </c>
      <c r="F23" s="6" t="s">
        <v>38</v>
      </c>
      <c r="G23" s="6" t="s">
        <v>39</v>
      </c>
      <c r="H23" s="6" t="s">
        <v>40</v>
      </c>
    </row>
    <row r="24" spans="1:8" x14ac:dyDescent="0.25">
      <c r="A24" s="7" t="s">
        <v>10</v>
      </c>
      <c r="B24" s="8">
        <v>147</v>
      </c>
      <c r="C24" s="8">
        <v>147</v>
      </c>
      <c r="D24" s="8">
        <v>141</v>
      </c>
      <c r="E24" s="8">
        <v>140</v>
      </c>
      <c r="F24" s="8">
        <v>138</v>
      </c>
      <c r="G24" s="8">
        <v>136</v>
      </c>
      <c r="H24" s="8">
        <v>135</v>
      </c>
    </row>
    <row r="25" spans="1:8" x14ac:dyDescent="0.25">
      <c r="A25" s="10" t="s">
        <v>11</v>
      </c>
      <c r="B25" s="8">
        <v>23</v>
      </c>
      <c r="C25" s="8">
        <v>23</v>
      </c>
      <c r="D25" s="8">
        <v>17</v>
      </c>
      <c r="E25" s="8">
        <v>14</v>
      </c>
      <c r="F25" s="8">
        <v>12</v>
      </c>
      <c r="G25" s="8">
        <v>10</v>
      </c>
      <c r="H25" s="8">
        <v>7</v>
      </c>
    </row>
    <row r="26" spans="1:8" x14ac:dyDescent="0.25">
      <c r="A26" s="10" t="s">
        <v>12</v>
      </c>
      <c r="B26" s="8">
        <v>121</v>
      </c>
      <c r="C26" s="8">
        <v>120</v>
      </c>
      <c r="D26" s="8">
        <v>120</v>
      </c>
      <c r="E26" s="8">
        <v>120</v>
      </c>
      <c r="F26" s="8">
        <v>119</v>
      </c>
      <c r="G26" s="8">
        <v>118</v>
      </c>
      <c r="H26" s="8">
        <v>119</v>
      </c>
    </row>
    <row r="27" spans="1:8" x14ac:dyDescent="0.25">
      <c r="A27" s="7" t="s">
        <v>13</v>
      </c>
      <c r="B27" s="8">
        <v>3</v>
      </c>
      <c r="C27" s="8">
        <v>4</v>
      </c>
      <c r="D27" s="8">
        <v>4</v>
      </c>
      <c r="E27" s="8">
        <v>6</v>
      </c>
      <c r="F27" s="8">
        <v>7</v>
      </c>
      <c r="G27" s="8">
        <v>8</v>
      </c>
      <c r="H27" s="8">
        <v>9</v>
      </c>
    </row>
    <row r="28" spans="1:8" x14ac:dyDescent="0.25">
      <c r="A28" s="7" t="s">
        <v>14</v>
      </c>
      <c r="B28" s="8">
        <v>2</v>
      </c>
      <c r="C28" s="8">
        <v>2</v>
      </c>
      <c r="D28" s="8">
        <v>2</v>
      </c>
      <c r="E28" s="8">
        <v>1</v>
      </c>
      <c r="F28" s="8">
        <v>1</v>
      </c>
      <c r="G28" s="8">
        <v>1</v>
      </c>
      <c r="H28" s="8">
        <v>1</v>
      </c>
    </row>
    <row r="29" spans="1:8" x14ac:dyDescent="0.25">
      <c r="A29" s="7" t="s">
        <v>15</v>
      </c>
      <c r="B29" s="8">
        <v>11</v>
      </c>
      <c r="C29" s="8">
        <v>11</v>
      </c>
      <c r="D29" s="8">
        <v>17</v>
      </c>
      <c r="E29" s="8">
        <v>19</v>
      </c>
      <c r="F29" s="8">
        <v>21</v>
      </c>
      <c r="G29" s="8">
        <v>23</v>
      </c>
      <c r="H29" s="8">
        <v>24</v>
      </c>
    </row>
    <row r="30" spans="1:8" x14ac:dyDescent="0.25">
      <c r="A30" s="7" t="s">
        <v>16</v>
      </c>
      <c r="B30" s="8">
        <v>160</v>
      </c>
      <c r="C30" s="8">
        <v>160</v>
      </c>
      <c r="D30" s="8">
        <v>160</v>
      </c>
      <c r="E30" s="8">
        <v>160</v>
      </c>
      <c r="F30" s="8">
        <v>160</v>
      </c>
      <c r="G30" s="8">
        <v>160</v>
      </c>
      <c r="H30" s="8">
        <v>160</v>
      </c>
    </row>
    <row r="31" spans="1:8" x14ac:dyDescent="0.25">
      <c r="A31" s="7" t="s">
        <v>17</v>
      </c>
      <c r="B31" s="11">
        <v>0.91875</v>
      </c>
      <c r="C31" s="11">
        <v>0.91875</v>
      </c>
      <c r="D31" s="11">
        <v>0.88125</v>
      </c>
      <c r="E31" s="11">
        <v>0.875</v>
      </c>
      <c r="F31" s="11">
        <v>0.8625</v>
      </c>
      <c r="G31" s="11">
        <v>0.85</v>
      </c>
      <c r="H31" s="11">
        <v>0.84375</v>
      </c>
    </row>
    <row r="32" spans="1:8" x14ac:dyDescent="0.25">
      <c r="A32" s="7" t="s">
        <v>18</v>
      </c>
      <c r="B32" s="11">
        <v>0.0125</v>
      </c>
      <c r="C32" s="11">
        <v>0.0125</v>
      </c>
      <c r="D32" s="11">
        <v>0.0125</v>
      </c>
      <c r="E32" s="11">
        <v>0.00625</v>
      </c>
      <c r="F32" s="11">
        <v>0.00625</v>
      </c>
      <c r="G32" s="11">
        <v>0.00625</v>
      </c>
      <c r="H32" s="11">
        <v>0.00625</v>
      </c>
    </row>
    <row r="33" spans="1:8" x14ac:dyDescent="0.25">
      <c r="A33" s="7" t="s">
        <v>19</v>
      </c>
      <c r="B33" s="11">
        <v>0.06875</v>
      </c>
      <c r="C33" s="11">
        <v>0.06875</v>
      </c>
      <c r="D33" s="11">
        <v>0.10625</v>
      </c>
      <c r="E33" s="11">
        <v>0.11875</v>
      </c>
      <c r="F33" s="11">
        <v>0.13125</v>
      </c>
      <c r="G33" s="11">
        <v>0.14375</v>
      </c>
      <c r="H33" s="11">
        <v>0.15</v>
      </c>
    </row>
    <row r="34" spans="1:8" x14ac:dyDescent="0.25">
      <c r="A34" s="7" t="s">
        <v>20</v>
      </c>
      <c r="B34" s="12">
        <v>5599.930000000006</v>
      </c>
      <c r="C34" s="12">
        <v>5540.210000000006</v>
      </c>
      <c r="D34" s="12">
        <v>5048.150000000006</v>
      </c>
      <c r="E34" s="12">
        <v>4938.650000000005</v>
      </c>
      <c r="F34" s="12">
        <v>4905.6700000000055</v>
      </c>
      <c r="G34" s="12">
        <v>4741.720000000007</v>
      </c>
      <c r="H34" s="12">
        <v>4543.770000000006</v>
      </c>
    </row>
    <row r="35" spans="1:8" x14ac:dyDescent="0.25">
      <c r="A35" s="10" t="s">
        <v>11</v>
      </c>
      <c r="B35" s="12">
        <v>1374.52</v>
      </c>
      <c r="C35" s="12">
        <v>1299.89</v>
      </c>
      <c r="D35" s="12">
        <v>802.8299999999999</v>
      </c>
      <c r="E35" s="12">
        <v>693.33</v>
      </c>
      <c r="F35" s="12">
        <v>595.02</v>
      </c>
      <c r="G35" s="12">
        <v>497.02</v>
      </c>
      <c r="H35" s="12">
        <v>344.4</v>
      </c>
    </row>
    <row r="36" spans="1:8" x14ac:dyDescent="0.25">
      <c r="A36" s="10" t="s">
        <v>12</v>
      </c>
      <c r="B36" s="12">
        <v>4225.410000000005</v>
      </c>
      <c r="C36" s="12">
        <v>4240.320000000006</v>
      </c>
      <c r="D36" s="12">
        <v>4245.320000000006</v>
      </c>
      <c r="E36" s="12">
        <v>4245.320000000005</v>
      </c>
      <c r="F36" s="12">
        <v>4310.650000000005</v>
      </c>
      <c r="G36" s="12">
        <v>4244.700000000006</v>
      </c>
      <c r="H36" s="12">
        <v>4199.370000000006</v>
      </c>
    </row>
    <row r="37" spans="1:8" x14ac:dyDescent="0.25">
      <c r="A37" s="7" t="s">
        <v>21</v>
      </c>
      <c r="B37" s="12">
        <v>38.094761904761945</v>
      </c>
      <c r="C37" s="12">
        <v>37.688503401360585</v>
      </c>
      <c r="D37" s="12">
        <v>35.802482269503585</v>
      </c>
      <c r="E37" s="12">
        <v>35.27607142857146</v>
      </c>
      <c r="F37" s="12">
        <v>35.548333333333375</v>
      </c>
      <c r="G37" s="12">
        <v>34.86558823529417</v>
      </c>
      <c r="H37" s="12">
        <v>33.6575555555556</v>
      </c>
    </row>
    <row r="38" spans="1:8" x14ac:dyDescent="0.25">
      <c r="A38" s="10" t="s">
        <v>22</v>
      </c>
      <c r="B38" s="12">
        <v>59.76173913043478</v>
      </c>
      <c r="C38" s="12">
        <v>56.51695652173913</v>
      </c>
      <c r="D38" s="12">
        <v>47.22529411764705</v>
      </c>
      <c r="E38" s="12">
        <v>49.52357142857143</v>
      </c>
      <c r="F38" s="12">
        <v>49.585</v>
      </c>
      <c r="G38" s="12">
        <v>49.702</v>
      </c>
      <c r="H38" s="12">
        <v>49.199999999999996</v>
      </c>
    </row>
    <row r="39" spans="1:8" x14ac:dyDescent="0.25">
      <c r="A39" s="10" t="s">
        <v>23</v>
      </c>
      <c r="B39" s="12">
        <v>34.92074380165294</v>
      </c>
      <c r="C39" s="12">
        <v>35.33600000000005</v>
      </c>
      <c r="D39" s="12">
        <v>35.37766666666672</v>
      </c>
      <c r="E39" s="12">
        <v>35.37766666666671</v>
      </c>
      <c r="F39" s="12">
        <v>36.223949579831974</v>
      </c>
      <c r="G39" s="12">
        <v>35.972033898305135</v>
      </c>
      <c r="H39" s="12">
        <v>35.288823529411815</v>
      </c>
    </row>
    <row r="40" spans="1:8" x14ac:dyDescent="0.25">
      <c r="A40" s="7" t="s">
        <v>24</v>
      </c>
      <c r="B40" s="12">
        <v>34.99956250000004</v>
      </c>
      <c r="C40" s="12">
        <v>34.62631250000004</v>
      </c>
      <c r="D40" s="12">
        <v>31.55093750000004</v>
      </c>
      <c r="E40" s="12">
        <v>30.866562500000033</v>
      </c>
      <c r="F40" s="12">
        <v>30.660437500000036</v>
      </c>
      <c r="G40" s="12">
        <v>29.63575000000004</v>
      </c>
      <c r="H40" s="12">
        <v>28.398562500000036</v>
      </c>
    </row>
    <row r="42" ht="20" customHeight="1" spans="1:8" x14ac:dyDescent="0.25">
      <c r="A42" s="2" t="s">
        <v>31</v>
      </c>
      <c r="B42" s="2"/>
      <c r="C42" s="2"/>
      <c r="D42" s="2"/>
      <c r="E42" s="2"/>
      <c r="F42" s="2"/>
      <c r="G42" s="2"/>
      <c r="H42" s="2"/>
    </row>
    <row r="43" spans="1:8" x14ac:dyDescent="0.25">
      <c r="A43" s="5" t="s">
        <v>33</v>
      </c>
      <c r="B43" s="6" t="s">
        <v>34</v>
      </c>
      <c r="C43" s="6" t="s">
        <v>35</v>
      </c>
      <c r="D43" s="6" t="s">
        <v>36</v>
      </c>
      <c r="E43" s="6" t="s">
        <v>37</v>
      </c>
      <c r="F43" s="6" t="s">
        <v>38</v>
      </c>
      <c r="G43" s="6" t="s">
        <v>39</v>
      </c>
      <c r="H43" s="6" t="s">
        <v>40</v>
      </c>
    </row>
    <row r="44" spans="1:8" x14ac:dyDescent="0.25">
      <c r="A44" s="7" t="s">
        <v>10</v>
      </c>
      <c r="B44" s="8">
        <v>124</v>
      </c>
      <c r="C44" s="8">
        <v>125</v>
      </c>
      <c r="D44" s="8">
        <v>124</v>
      </c>
      <c r="E44" s="8">
        <v>124</v>
      </c>
      <c r="F44" s="8">
        <v>123</v>
      </c>
      <c r="G44" s="8">
        <v>119</v>
      </c>
      <c r="H44" s="8">
        <v>119</v>
      </c>
    </row>
    <row r="45" spans="1:8" x14ac:dyDescent="0.25">
      <c r="A45" s="10" t="s">
        <v>11</v>
      </c>
      <c r="B45" s="8">
        <v>9</v>
      </c>
      <c r="C45" s="8">
        <v>8</v>
      </c>
      <c r="D45" s="8">
        <v>6</v>
      </c>
      <c r="E45" s="8">
        <v>6</v>
      </c>
      <c r="F45" s="8">
        <v>6</v>
      </c>
      <c r="G45" s="8">
        <v>4</v>
      </c>
      <c r="H45" s="8">
        <v>4</v>
      </c>
    </row>
    <row r="46" spans="1:8" x14ac:dyDescent="0.25">
      <c r="A46" s="10" t="s">
        <v>12</v>
      </c>
      <c r="B46" s="8">
        <v>115</v>
      </c>
      <c r="C46" s="8">
        <v>115</v>
      </c>
      <c r="D46" s="8">
        <v>115</v>
      </c>
      <c r="E46" s="8">
        <v>115</v>
      </c>
      <c r="F46" s="8">
        <v>115</v>
      </c>
      <c r="G46" s="8">
        <v>115</v>
      </c>
      <c r="H46" s="8">
        <v>115</v>
      </c>
    </row>
    <row r="47" spans="1:8" x14ac:dyDescent="0.25">
      <c r="A47" s="7" t="s">
        <v>13</v>
      </c>
      <c r="B47" s="8">
        <v>0</v>
      </c>
      <c r="C47" s="8">
        <v>2</v>
      </c>
      <c r="D47" s="8">
        <v>3</v>
      </c>
      <c r="E47" s="8">
        <v>3</v>
      </c>
      <c r="F47" s="8">
        <v>2</v>
      </c>
      <c r="G47" s="8">
        <v>0</v>
      </c>
      <c r="H47" s="8">
        <v>0</v>
      </c>
    </row>
    <row r="48" spans="1:8" x14ac:dyDescent="0.25">
      <c r="A48" s="7" t="s">
        <v>14</v>
      </c>
      <c r="B48" s="8">
        <v>9</v>
      </c>
      <c r="C48" s="8">
        <v>9</v>
      </c>
      <c r="D48" s="8">
        <v>9</v>
      </c>
      <c r="E48" s="8">
        <v>9</v>
      </c>
      <c r="F48" s="8">
        <v>9</v>
      </c>
      <c r="G48" s="8">
        <v>0</v>
      </c>
      <c r="H48" s="8">
        <v>0</v>
      </c>
    </row>
    <row r="49" spans="1:8" x14ac:dyDescent="0.25">
      <c r="A49" s="7" t="s">
        <v>15</v>
      </c>
      <c r="B49" s="8">
        <v>2</v>
      </c>
      <c r="C49" s="8">
        <v>1</v>
      </c>
      <c r="D49" s="8">
        <v>2</v>
      </c>
      <c r="E49" s="8">
        <v>2</v>
      </c>
      <c r="F49" s="8">
        <v>3</v>
      </c>
      <c r="G49" s="8">
        <v>16</v>
      </c>
      <c r="H49" s="8">
        <v>16</v>
      </c>
    </row>
    <row r="50" spans="1:8" x14ac:dyDescent="0.25">
      <c r="A50" s="7" t="s">
        <v>16</v>
      </c>
      <c r="B50" s="8">
        <v>135</v>
      </c>
      <c r="C50" s="8">
        <v>135</v>
      </c>
      <c r="D50" s="8">
        <v>135</v>
      </c>
      <c r="E50" s="8">
        <v>135</v>
      </c>
      <c r="F50" s="8">
        <v>135</v>
      </c>
      <c r="G50" s="8">
        <v>135</v>
      </c>
      <c r="H50" s="8">
        <v>135</v>
      </c>
    </row>
    <row r="51" spans="1:8" x14ac:dyDescent="0.25">
      <c r="A51" s="7" t="s">
        <v>17</v>
      </c>
      <c r="B51" s="11">
        <v>0.9185185185185185</v>
      </c>
      <c r="C51" s="11">
        <v>0.9259259259259259</v>
      </c>
      <c r="D51" s="11">
        <v>0.9185185185185185</v>
      </c>
      <c r="E51" s="11">
        <v>0.9185185185185185</v>
      </c>
      <c r="F51" s="11">
        <v>0.9111111111111111</v>
      </c>
      <c r="G51" s="11">
        <v>0.8814814814814815</v>
      </c>
      <c r="H51" s="11">
        <v>0.8814814814814815</v>
      </c>
    </row>
    <row r="52" spans="1:8" x14ac:dyDescent="0.25">
      <c r="A52" s="7" t="s">
        <v>18</v>
      </c>
      <c r="B52" s="11">
        <v>0.06666666666666667</v>
      </c>
      <c r="C52" s="11">
        <v>0.06666666666666667</v>
      </c>
      <c r="D52" s="11">
        <v>0.06666666666666667</v>
      </c>
      <c r="E52" s="11">
        <v>0.06666666666666667</v>
      </c>
      <c r="F52" s="11">
        <v>0.06666666666666667</v>
      </c>
      <c r="G52" s="11">
        <v>0</v>
      </c>
      <c r="H52" s="11">
        <v>0</v>
      </c>
    </row>
    <row r="53" spans="1:8" x14ac:dyDescent="0.25">
      <c r="A53" s="7" t="s">
        <v>19</v>
      </c>
      <c r="B53" s="11">
        <v>0.014814814814814815</v>
      </c>
      <c r="C53" s="11">
        <v>0.007407407407407408</v>
      </c>
      <c r="D53" s="11">
        <v>0.014814814814814815</v>
      </c>
      <c r="E53" s="11">
        <v>0.014814814814814815</v>
      </c>
      <c r="F53" s="11">
        <v>0.022222222222222223</v>
      </c>
      <c r="G53" s="11">
        <v>0.11851851851851852</v>
      </c>
      <c r="H53" s="11">
        <v>0.11851851851851852</v>
      </c>
    </row>
    <row r="54" spans="1:8" x14ac:dyDescent="0.25">
      <c r="A54" s="7" t="s">
        <v>20</v>
      </c>
      <c r="B54" s="12">
        <v>3807.3199999999933</v>
      </c>
      <c r="C54" s="12">
        <v>3743.1199999999935</v>
      </c>
      <c r="D54" s="12">
        <v>3557.0099999999934</v>
      </c>
      <c r="E54" s="12">
        <v>3556.9899999999934</v>
      </c>
      <c r="F54" s="12">
        <v>3557.0099999999934</v>
      </c>
      <c r="G54" s="12">
        <v>3479.1899999999932</v>
      </c>
      <c r="H54" s="12">
        <v>3467.789999999993</v>
      </c>
    </row>
    <row r="55" spans="1:8" x14ac:dyDescent="0.25">
      <c r="A55" s="10" t="s">
        <v>11</v>
      </c>
      <c r="B55" s="12">
        <v>542.36</v>
      </c>
      <c r="C55" s="12">
        <v>478.1</v>
      </c>
      <c r="D55" s="12">
        <v>292.05</v>
      </c>
      <c r="E55" s="12">
        <v>292.05</v>
      </c>
      <c r="F55" s="12">
        <v>292.05</v>
      </c>
      <c r="G55" s="12">
        <v>202.82999999999998</v>
      </c>
      <c r="H55" s="12">
        <v>202.82999999999998</v>
      </c>
    </row>
    <row r="56" spans="1:8" x14ac:dyDescent="0.25">
      <c r="A56" s="10" t="s">
        <v>12</v>
      </c>
      <c r="B56" s="12">
        <v>3264.959999999993</v>
      </c>
      <c r="C56" s="12">
        <v>3265.0199999999936</v>
      </c>
      <c r="D56" s="12">
        <v>3264.959999999993</v>
      </c>
      <c r="E56" s="12">
        <v>3264.9399999999932</v>
      </c>
      <c r="F56" s="12">
        <v>3264.959999999993</v>
      </c>
      <c r="G56" s="12">
        <v>3276.3599999999933</v>
      </c>
      <c r="H56" s="12">
        <v>3264.959999999993</v>
      </c>
    </row>
    <row r="57" spans="1:8" x14ac:dyDescent="0.25">
      <c r="A57" s="7" t="s">
        <v>21</v>
      </c>
      <c r="B57" s="12">
        <v>30.704193548387043</v>
      </c>
      <c r="C57" s="12">
        <v>29.94495999999995</v>
      </c>
      <c r="D57" s="12">
        <v>28.68556451612898</v>
      </c>
      <c r="E57" s="12">
        <v>28.6854032258064</v>
      </c>
      <c r="F57" s="12">
        <v>28.918780487804824</v>
      </c>
      <c r="G57" s="12">
        <v>29.236890756302465</v>
      </c>
      <c r="H57" s="12">
        <v>29.14109243697473</v>
      </c>
    </row>
    <row r="58" spans="1:8" x14ac:dyDescent="0.25">
      <c r="A58" s="10" t="s">
        <v>22</v>
      </c>
      <c r="B58" s="12">
        <v>60.26222222222222</v>
      </c>
      <c r="C58" s="12">
        <v>59.7625</v>
      </c>
      <c r="D58" s="12">
        <v>48.675000000000004</v>
      </c>
      <c r="E58" s="12">
        <v>48.675000000000004</v>
      </c>
      <c r="F58" s="12">
        <v>48.675000000000004</v>
      </c>
      <c r="G58" s="12">
        <v>50.707499999999996</v>
      </c>
      <c r="H58" s="12">
        <v>50.707499999999996</v>
      </c>
    </row>
    <row r="59" spans="1:8" x14ac:dyDescent="0.25">
      <c r="A59" s="10" t="s">
        <v>23</v>
      </c>
      <c r="B59" s="12">
        <v>28.39095652173907</v>
      </c>
      <c r="C59" s="12">
        <v>28.39147826086951</v>
      </c>
      <c r="D59" s="12">
        <v>28.39095652173907</v>
      </c>
      <c r="E59" s="12">
        <v>28.390782608695595</v>
      </c>
      <c r="F59" s="12">
        <v>28.39095652173907</v>
      </c>
      <c r="G59" s="12">
        <v>28.49008695652168</v>
      </c>
      <c r="H59" s="12">
        <v>28.39095652173907</v>
      </c>
    </row>
    <row r="60" spans="1:8" x14ac:dyDescent="0.25">
      <c r="A60" s="7" t="s">
        <v>24</v>
      </c>
      <c r="B60" s="12">
        <v>28.20237037037032</v>
      </c>
      <c r="C60" s="12">
        <v>27.726814814814766</v>
      </c>
      <c r="D60" s="12">
        <v>26.348222222222173</v>
      </c>
      <c r="E60" s="12">
        <v>26.348074074074024</v>
      </c>
      <c r="F60" s="12">
        <v>26.348222222222173</v>
      </c>
      <c r="G60" s="12">
        <v>25.77177777777773</v>
      </c>
      <c r="H60" s="12">
        <v>25.68733333333328</v>
      </c>
    </row>
    <row r="62" ht="20" customHeight="1" spans="1:8" x14ac:dyDescent="0.25">
      <c r="A62" s="2" t="s">
        <v>28</v>
      </c>
      <c r="B62" s="2"/>
      <c r="C62" s="2"/>
      <c r="D62" s="2"/>
      <c r="E62" s="2"/>
      <c r="F62" s="2"/>
      <c r="G62" s="2"/>
      <c r="H62" s="2"/>
    </row>
    <row r="63" spans="1:8" x14ac:dyDescent="0.25">
      <c r="A63" s="5" t="s">
        <v>33</v>
      </c>
      <c r="B63" s="6" t="s">
        <v>34</v>
      </c>
      <c r="C63" s="6" t="s">
        <v>35</v>
      </c>
      <c r="D63" s="6" t="s">
        <v>36</v>
      </c>
      <c r="E63" s="6" t="s">
        <v>37</v>
      </c>
      <c r="F63" s="6" t="s">
        <v>38</v>
      </c>
      <c r="G63" s="6" t="s">
        <v>39</v>
      </c>
      <c r="H63" s="6" t="s">
        <v>40</v>
      </c>
    </row>
    <row r="64" spans="1:8" x14ac:dyDescent="0.25">
      <c r="A64" s="7" t="s">
        <v>10</v>
      </c>
      <c r="B64" s="8">
        <v>98</v>
      </c>
      <c r="C64" s="8">
        <v>97</v>
      </c>
      <c r="D64" s="8">
        <v>97</v>
      </c>
      <c r="E64" s="8">
        <v>100</v>
      </c>
      <c r="F64" s="8">
        <v>99</v>
      </c>
      <c r="G64" s="8">
        <v>100</v>
      </c>
      <c r="H64" s="8">
        <v>91</v>
      </c>
    </row>
    <row r="65" spans="1:8" x14ac:dyDescent="0.25">
      <c r="A65" s="10" t="s">
        <v>11</v>
      </c>
      <c r="B65" s="8">
        <v>9</v>
      </c>
      <c r="C65" s="8">
        <v>7</v>
      </c>
      <c r="D65" s="8">
        <v>7</v>
      </c>
      <c r="E65" s="8">
        <v>6</v>
      </c>
      <c r="F65" s="8">
        <v>6</v>
      </c>
      <c r="G65" s="8">
        <v>7</v>
      </c>
      <c r="H65" s="8">
        <v>7</v>
      </c>
    </row>
    <row r="66" spans="1:8" x14ac:dyDescent="0.25">
      <c r="A66" s="10" t="s">
        <v>12</v>
      </c>
      <c r="B66" s="8">
        <v>85</v>
      </c>
      <c r="C66" s="8">
        <v>85</v>
      </c>
      <c r="D66" s="8">
        <v>85</v>
      </c>
      <c r="E66" s="8">
        <v>84</v>
      </c>
      <c r="F66" s="8">
        <v>84</v>
      </c>
      <c r="G66" s="8">
        <v>84</v>
      </c>
      <c r="H66" s="8">
        <v>84</v>
      </c>
    </row>
    <row r="67" spans="1:8" x14ac:dyDescent="0.25">
      <c r="A67" s="7" t="s">
        <v>13</v>
      </c>
      <c r="B67" s="8">
        <v>4</v>
      </c>
      <c r="C67" s="8">
        <v>5</v>
      </c>
      <c r="D67" s="8">
        <v>5</v>
      </c>
      <c r="E67" s="8">
        <v>10</v>
      </c>
      <c r="F67" s="8">
        <v>9</v>
      </c>
      <c r="G67" s="8">
        <v>9</v>
      </c>
      <c r="H67" s="8">
        <v>0</v>
      </c>
    </row>
    <row r="68" spans="1:8" x14ac:dyDescent="0.25">
      <c r="A68" s="7" t="s">
        <v>14</v>
      </c>
      <c r="B68" s="8">
        <v>2</v>
      </c>
      <c r="C68" s="8">
        <v>2</v>
      </c>
      <c r="D68" s="8">
        <v>2</v>
      </c>
      <c r="E68" s="8">
        <v>0</v>
      </c>
      <c r="F68" s="8">
        <v>0</v>
      </c>
      <c r="G68" s="8">
        <v>0</v>
      </c>
      <c r="H68" s="8">
        <v>0</v>
      </c>
    </row>
    <row r="69" spans="1:8" x14ac:dyDescent="0.25">
      <c r="A69" s="7" t="s">
        <v>15</v>
      </c>
      <c r="B69" s="8">
        <v>53</v>
      </c>
      <c r="C69" s="8">
        <v>54</v>
      </c>
      <c r="D69" s="8">
        <v>54</v>
      </c>
      <c r="E69" s="8">
        <v>53</v>
      </c>
      <c r="F69" s="8">
        <v>54</v>
      </c>
      <c r="G69" s="8">
        <v>53</v>
      </c>
      <c r="H69" s="8">
        <v>62</v>
      </c>
    </row>
    <row r="70" spans="1:8" x14ac:dyDescent="0.25">
      <c r="A70" s="7" t="s">
        <v>16</v>
      </c>
      <c r="B70" s="8">
        <v>153</v>
      </c>
      <c r="C70" s="8">
        <v>153</v>
      </c>
      <c r="D70" s="8">
        <v>153</v>
      </c>
      <c r="E70" s="8">
        <v>153</v>
      </c>
      <c r="F70" s="8">
        <v>153</v>
      </c>
      <c r="G70" s="8">
        <v>153</v>
      </c>
      <c r="H70" s="8">
        <v>153</v>
      </c>
    </row>
    <row r="71" spans="1:8" x14ac:dyDescent="0.25">
      <c r="A71" s="7" t="s">
        <v>17</v>
      </c>
      <c r="B71" s="11">
        <v>0.6405228758169934</v>
      </c>
      <c r="C71" s="11">
        <v>0.6339869281045751</v>
      </c>
      <c r="D71" s="11">
        <v>0.6339869281045751</v>
      </c>
      <c r="E71" s="11">
        <v>0.6535947712418301</v>
      </c>
      <c r="F71" s="11">
        <v>0.6470588235294118</v>
      </c>
      <c r="G71" s="11">
        <v>0.6535947712418301</v>
      </c>
      <c r="H71" s="11">
        <v>0.5947712418300654</v>
      </c>
    </row>
    <row r="72" spans="1:8" x14ac:dyDescent="0.25">
      <c r="A72" s="7" t="s">
        <v>18</v>
      </c>
      <c r="B72" s="11">
        <v>0.013071895424836602</v>
      </c>
      <c r="C72" s="11">
        <v>0.013071895424836602</v>
      </c>
      <c r="D72" s="11">
        <v>0.013071895424836602</v>
      </c>
      <c r="E72" s="11">
        <v>0</v>
      </c>
      <c r="F72" s="11">
        <v>0</v>
      </c>
      <c r="G72" s="11">
        <v>0</v>
      </c>
      <c r="H72" s="11">
        <v>0</v>
      </c>
    </row>
    <row r="73" spans="1:8" x14ac:dyDescent="0.25">
      <c r="A73" s="7" t="s">
        <v>19</v>
      </c>
      <c r="B73" s="11">
        <v>0.3464052287581699</v>
      </c>
      <c r="C73" s="11">
        <v>0.35294117647058826</v>
      </c>
      <c r="D73" s="11">
        <v>0.35294117647058826</v>
      </c>
      <c r="E73" s="11">
        <v>0.3464052287581699</v>
      </c>
      <c r="F73" s="11">
        <v>0.35294117647058826</v>
      </c>
      <c r="G73" s="11">
        <v>0.3464052287581699</v>
      </c>
      <c r="H73" s="11">
        <v>0.40522875816993464</v>
      </c>
    </row>
    <row r="74" spans="1:8" x14ac:dyDescent="0.25">
      <c r="A74" s="7" t="s">
        <v>20</v>
      </c>
      <c r="B74" s="12">
        <v>3176.979999999997</v>
      </c>
      <c r="C74" s="12">
        <v>3072.4699999999975</v>
      </c>
      <c r="D74" s="12">
        <v>3047.0199999999977</v>
      </c>
      <c r="E74" s="12">
        <v>2975.9499999999975</v>
      </c>
      <c r="F74" s="12">
        <v>2976.0099999999984</v>
      </c>
      <c r="G74" s="12">
        <v>3029.7900000000027</v>
      </c>
      <c r="H74" s="12">
        <v>3029.7900000000027</v>
      </c>
    </row>
    <row r="75" spans="1:8" x14ac:dyDescent="0.25">
      <c r="A75" s="10" t="s">
        <v>11</v>
      </c>
      <c r="B75" s="12">
        <v>516.01</v>
      </c>
      <c r="C75" s="12">
        <v>411.50000000000006</v>
      </c>
      <c r="D75" s="12">
        <v>386.05000000000007</v>
      </c>
      <c r="E75" s="12">
        <v>345.62000000000006</v>
      </c>
      <c r="F75" s="12">
        <v>345.65000000000003</v>
      </c>
      <c r="G75" s="12">
        <v>399.20000000000005</v>
      </c>
      <c r="H75" s="12">
        <v>399.20000000000005</v>
      </c>
    </row>
    <row r="76" spans="1:8" x14ac:dyDescent="0.25">
      <c r="A76" s="10" t="s">
        <v>12</v>
      </c>
      <c r="B76" s="12">
        <v>2660.969999999997</v>
      </c>
      <c r="C76" s="12">
        <v>2660.9699999999975</v>
      </c>
      <c r="D76" s="12">
        <v>2660.9699999999975</v>
      </c>
      <c r="E76" s="12">
        <v>2630.3299999999977</v>
      </c>
      <c r="F76" s="12">
        <v>2630.3599999999983</v>
      </c>
      <c r="G76" s="12">
        <v>2630.5900000000024</v>
      </c>
      <c r="H76" s="12">
        <v>2630.5900000000024</v>
      </c>
    </row>
    <row r="77" spans="1:8" x14ac:dyDescent="0.25">
      <c r="A77" s="7" t="s">
        <v>21</v>
      </c>
      <c r="B77" s="12">
        <v>32.41816326530609</v>
      </c>
      <c r="C77" s="12">
        <v>31.674948453608224</v>
      </c>
      <c r="D77" s="12">
        <v>31.412577319587605</v>
      </c>
      <c r="E77" s="12">
        <v>29.759499999999974</v>
      </c>
      <c r="F77" s="12">
        <v>30.060707070707053</v>
      </c>
      <c r="G77" s="12">
        <v>30.297900000000027</v>
      </c>
      <c r="H77" s="12">
        <v>33.29439560439563</v>
      </c>
    </row>
    <row r="78" spans="1:8" x14ac:dyDescent="0.25">
      <c r="A78" s="10" t="s">
        <v>22</v>
      </c>
      <c r="B78" s="12">
        <v>57.33444444444444</v>
      </c>
      <c r="C78" s="12">
        <v>58.78571428571429</v>
      </c>
      <c r="D78" s="12">
        <v>55.15000000000001</v>
      </c>
      <c r="E78" s="12">
        <v>57.603333333333346</v>
      </c>
      <c r="F78" s="12">
        <v>57.60833333333334</v>
      </c>
      <c r="G78" s="12">
        <v>57.02857142857143</v>
      </c>
      <c r="H78" s="12">
        <v>57.02857142857143</v>
      </c>
    </row>
    <row r="79" spans="1:8" x14ac:dyDescent="0.25">
      <c r="A79" s="10" t="s">
        <v>23</v>
      </c>
      <c r="B79" s="12">
        <v>31.30552941176467</v>
      </c>
      <c r="C79" s="12">
        <v>31.305529411764677</v>
      </c>
      <c r="D79" s="12">
        <v>31.305529411764677</v>
      </c>
      <c r="E79" s="12">
        <v>31.313452380952352</v>
      </c>
      <c r="F79" s="12">
        <v>31.313809523809503</v>
      </c>
      <c r="G79" s="12">
        <v>31.316547619047647</v>
      </c>
      <c r="H79" s="12">
        <v>31.316547619047647</v>
      </c>
    </row>
    <row r="80" spans="1:8" x14ac:dyDescent="0.25">
      <c r="A80" s="7" t="s">
        <v>24</v>
      </c>
      <c r="B80" s="12">
        <v>20.76457516339867</v>
      </c>
      <c r="C80" s="12">
        <v>20.08150326797384</v>
      </c>
      <c r="D80" s="12">
        <v>19.915163398692794</v>
      </c>
      <c r="E80" s="12">
        <v>19.450653594771225</v>
      </c>
      <c r="F80" s="12">
        <v>19.451045751633977</v>
      </c>
      <c r="G80" s="12">
        <v>19.80254901960786</v>
      </c>
      <c r="H80" s="12">
        <v>19.80254901960786</v>
      </c>
    </row>
    <row r="82" ht="20" customHeight="1" spans="1:8" x14ac:dyDescent="0.25">
      <c r="A82" s="2" t="s">
        <v>30</v>
      </c>
      <c r="B82" s="2"/>
      <c r="C82" s="2"/>
      <c r="D82" s="2"/>
      <c r="E82" s="2"/>
      <c r="F82" s="2"/>
      <c r="G82" s="2"/>
      <c r="H82" s="2"/>
    </row>
    <row r="83" spans="1:8" x14ac:dyDescent="0.25">
      <c r="A83" s="5" t="s">
        <v>33</v>
      </c>
      <c r="B83" s="6" t="s">
        <v>34</v>
      </c>
      <c r="C83" s="6" t="s">
        <v>35</v>
      </c>
      <c r="D83" s="6" t="s">
        <v>36</v>
      </c>
      <c r="E83" s="6" t="s">
        <v>37</v>
      </c>
      <c r="F83" s="6" t="s">
        <v>38</v>
      </c>
      <c r="G83" s="6" t="s">
        <v>39</v>
      </c>
      <c r="H83" s="6" t="s">
        <v>40</v>
      </c>
    </row>
    <row r="84" spans="1:8" x14ac:dyDescent="0.25">
      <c r="A84" s="7" t="s">
        <v>10</v>
      </c>
      <c r="B84" s="8">
        <v>18</v>
      </c>
      <c r="C84" s="8">
        <v>15</v>
      </c>
      <c r="D84" s="8">
        <v>15</v>
      </c>
      <c r="E84" s="8">
        <v>13</v>
      </c>
      <c r="F84" s="8">
        <v>13</v>
      </c>
      <c r="G84" s="8">
        <v>12</v>
      </c>
      <c r="H84" s="8">
        <v>12</v>
      </c>
    </row>
    <row r="85" spans="1:8" x14ac:dyDescent="0.25">
      <c r="A85" s="10" t="s">
        <v>11</v>
      </c>
      <c r="B85" s="8">
        <v>7</v>
      </c>
      <c r="C85" s="8">
        <v>4</v>
      </c>
      <c r="D85" s="8">
        <v>4</v>
      </c>
      <c r="E85" s="8">
        <v>2</v>
      </c>
      <c r="F85" s="8">
        <v>2</v>
      </c>
      <c r="G85" s="8">
        <v>1</v>
      </c>
      <c r="H85" s="8">
        <v>1</v>
      </c>
    </row>
    <row r="86" spans="1:8" x14ac:dyDescent="0.25">
      <c r="A86" s="10" t="s">
        <v>12</v>
      </c>
      <c r="B86" s="8">
        <v>11</v>
      </c>
      <c r="C86" s="8">
        <v>11</v>
      </c>
      <c r="D86" s="8">
        <v>11</v>
      </c>
      <c r="E86" s="8">
        <v>11</v>
      </c>
      <c r="F86" s="8">
        <v>11</v>
      </c>
      <c r="G86" s="8">
        <v>11</v>
      </c>
      <c r="H86" s="8">
        <v>11</v>
      </c>
    </row>
    <row r="87" spans="1:8" x14ac:dyDescent="0.25">
      <c r="A87" s="7" t="s">
        <v>13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</row>
    <row r="88" spans="1:8" x14ac:dyDescent="0.25">
      <c r="A88" s="7" t="s">
        <v>14</v>
      </c>
      <c r="B88" s="8">
        <v>20</v>
      </c>
      <c r="C88" s="8">
        <v>0</v>
      </c>
      <c r="D88" s="8">
        <v>0</v>
      </c>
      <c r="E88" s="8">
        <v>0</v>
      </c>
      <c r="F88" s="8">
        <v>20</v>
      </c>
      <c r="G88" s="8">
        <v>0</v>
      </c>
      <c r="H88" s="8">
        <v>0</v>
      </c>
    </row>
    <row r="89" spans="1:8" x14ac:dyDescent="0.25">
      <c r="A89" s="7" t="s">
        <v>15</v>
      </c>
      <c r="B89" s="8">
        <v>89</v>
      </c>
      <c r="C89" s="8">
        <v>112</v>
      </c>
      <c r="D89" s="8">
        <v>112</v>
      </c>
      <c r="E89" s="8">
        <v>114</v>
      </c>
      <c r="F89" s="8">
        <v>94</v>
      </c>
      <c r="G89" s="8">
        <v>115</v>
      </c>
      <c r="H89" s="8">
        <v>115</v>
      </c>
    </row>
    <row r="90" spans="1:8" x14ac:dyDescent="0.25">
      <c r="A90" s="7" t="s">
        <v>16</v>
      </c>
      <c r="B90" s="8">
        <v>127</v>
      </c>
      <c r="C90" s="8">
        <v>127</v>
      </c>
      <c r="D90" s="8">
        <v>127</v>
      </c>
      <c r="E90" s="8">
        <v>127</v>
      </c>
      <c r="F90" s="8">
        <v>127</v>
      </c>
      <c r="G90" s="8">
        <v>127</v>
      </c>
      <c r="H90" s="8">
        <v>127</v>
      </c>
    </row>
    <row r="91" spans="1:8" x14ac:dyDescent="0.25">
      <c r="A91" s="7" t="s">
        <v>17</v>
      </c>
      <c r="B91" s="11">
        <v>0.14173228346456693</v>
      </c>
      <c r="C91" s="11">
        <v>0.11811023622047244</v>
      </c>
      <c r="D91" s="11">
        <v>0.11811023622047244</v>
      </c>
      <c r="E91" s="11">
        <v>0.10236220472440945</v>
      </c>
      <c r="F91" s="11">
        <v>0.10236220472440945</v>
      </c>
      <c r="G91" s="11">
        <v>0.09448818897637795</v>
      </c>
      <c r="H91" s="11">
        <v>0.09448818897637795</v>
      </c>
    </row>
    <row r="92" spans="1:8" x14ac:dyDescent="0.25">
      <c r="A92" s="7" t="s">
        <v>18</v>
      </c>
      <c r="B92" s="11">
        <v>0.15748031496062992</v>
      </c>
      <c r="C92" s="11">
        <v>0</v>
      </c>
      <c r="D92" s="11">
        <v>0</v>
      </c>
      <c r="E92" s="11">
        <v>0</v>
      </c>
      <c r="F92" s="11">
        <v>0.15748031496062992</v>
      </c>
      <c r="G92" s="11">
        <v>0</v>
      </c>
      <c r="H92" s="11">
        <v>0</v>
      </c>
    </row>
    <row r="93" spans="1:8" x14ac:dyDescent="0.25">
      <c r="A93" s="7" t="s">
        <v>19</v>
      </c>
      <c r="B93" s="11">
        <v>0.7007874015748031</v>
      </c>
      <c r="C93" s="11">
        <v>0.8818897637795275</v>
      </c>
      <c r="D93" s="11">
        <v>0.8818897637795275</v>
      </c>
      <c r="E93" s="11">
        <v>0.8976377952755905</v>
      </c>
      <c r="F93" s="11">
        <v>0.7401574803149606</v>
      </c>
      <c r="G93" s="11">
        <v>0.905511811023622</v>
      </c>
      <c r="H93" s="11">
        <v>0.905511811023622</v>
      </c>
    </row>
    <row r="94" spans="1:8" x14ac:dyDescent="0.25">
      <c r="A94" s="7" t="s">
        <v>20</v>
      </c>
      <c r="B94" s="12">
        <v>622.0300000000001</v>
      </c>
      <c r="C94" s="12">
        <v>461.4700000000001</v>
      </c>
      <c r="D94" s="12">
        <v>447.3900000000001</v>
      </c>
      <c r="E94" s="12">
        <v>362.11000000000007</v>
      </c>
      <c r="F94" s="12">
        <v>362.11000000000007</v>
      </c>
      <c r="G94" s="12">
        <v>316.61000000000007</v>
      </c>
      <c r="H94" s="12">
        <v>316.52000000000004</v>
      </c>
    </row>
    <row r="95" spans="1:8" x14ac:dyDescent="0.25">
      <c r="A95" s="10" t="s">
        <v>11</v>
      </c>
      <c r="B95" s="12">
        <v>305.42</v>
      </c>
      <c r="C95" s="12">
        <v>144.86</v>
      </c>
      <c r="D95" s="12">
        <v>130.78</v>
      </c>
      <c r="E95" s="12">
        <v>45.5</v>
      </c>
      <c r="F95" s="12">
        <v>45.5</v>
      </c>
      <c r="G95" s="12">
        <v>0</v>
      </c>
      <c r="H95" s="12">
        <v>0</v>
      </c>
    </row>
    <row r="96" spans="1:8" x14ac:dyDescent="0.25">
      <c r="A96" s="10" t="s">
        <v>12</v>
      </c>
      <c r="B96" s="12">
        <v>316.61000000000007</v>
      </c>
      <c r="C96" s="12">
        <v>316.61000000000007</v>
      </c>
      <c r="D96" s="12">
        <v>316.61000000000007</v>
      </c>
      <c r="E96" s="12">
        <v>316.61000000000007</v>
      </c>
      <c r="F96" s="12">
        <v>316.61000000000007</v>
      </c>
      <c r="G96" s="12">
        <v>316.61000000000007</v>
      </c>
      <c r="H96" s="12">
        <v>316.52000000000004</v>
      </c>
    </row>
    <row r="97" spans="1:8" x14ac:dyDescent="0.25">
      <c r="A97" s="7" t="s">
        <v>21</v>
      </c>
      <c r="B97" s="12">
        <v>34.55722222222223</v>
      </c>
      <c r="C97" s="12">
        <v>30.764666666666674</v>
      </c>
      <c r="D97" s="12">
        <v>29.826000000000008</v>
      </c>
      <c r="E97" s="12">
        <v>27.85461538461539</v>
      </c>
      <c r="F97" s="12">
        <v>27.85461538461539</v>
      </c>
      <c r="G97" s="12">
        <v>26.384166666666673</v>
      </c>
      <c r="H97" s="12">
        <v>26.37666666666667</v>
      </c>
    </row>
    <row r="98" spans="1:8" x14ac:dyDescent="0.25">
      <c r="A98" s="10" t="s">
        <v>22</v>
      </c>
      <c r="B98" s="12">
        <v>43.63142857142857</v>
      </c>
      <c r="C98" s="12">
        <v>36.215</v>
      </c>
      <c r="D98" s="12">
        <v>32.695</v>
      </c>
      <c r="E98" s="12">
        <v>22.75</v>
      </c>
      <c r="F98" s="12">
        <v>22.75</v>
      </c>
      <c r="G98" s="12">
        <v>0</v>
      </c>
      <c r="H98" s="12">
        <v>0</v>
      </c>
    </row>
    <row r="99" spans="1:8" x14ac:dyDescent="0.25">
      <c r="A99" s="10" t="s">
        <v>23</v>
      </c>
      <c r="B99" s="12">
        <v>28.78272727272728</v>
      </c>
      <c r="C99" s="12">
        <v>28.78272727272728</v>
      </c>
      <c r="D99" s="12">
        <v>28.78272727272728</v>
      </c>
      <c r="E99" s="12">
        <v>28.78272727272728</v>
      </c>
      <c r="F99" s="12">
        <v>28.78272727272728</v>
      </c>
      <c r="G99" s="12">
        <v>28.78272727272728</v>
      </c>
      <c r="H99" s="12">
        <v>28.774545454545457</v>
      </c>
    </row>
    <row r="100" spans="1:8" x14ac:dyDescent="0.25">
      <c r="A100" s="7" t="s">
        <v>24</v>
      </c>
      <c r="B100" s="12">
        <v>4.897874015748032</v>
      </c>
      <c r="C100" s="12">
        <v>3.633622047244095</v>
      </c>
      <c r="D100" s="12">
        <v>3.522755905511812</v>
      </c>
      <c r="E100" s="12">
        <v>2.851259842519686</v>
      </c>
      <c r="F100" s="12">
        <v>2.851259842519686</v>
      </c>
      <c r="G100" s="12">
        <v>2.4929921259842525</v>
      </c>
      <c r="H100" s="12">
        <v>2.4922834645669294</v>
      </c>
    </row>
    <row r="102" ht="20" customHeight="1" spans="1:8" x14ac:dyDescent="0.25">
      <c r="A102" s="2" t="s">
        <v>1</v>
      </c>
      <c r="B102" s="2"/>
      <c r="C102" s="2"/>
      <c r="D102" s="2"/>
      <c r="E102" s="2"/>
      <c r="F102" s="2"/>
      <c r="G102" s="2"/>
      <c r="H102" s="2"/>
    </row>
    <row r="103" spans="1:8" x14ac:dyDescent="0.25">
      <c r="A103" s="5" t="s">
        <v>33</v>
      </c>
      <c r="B103" s="6" t="s">
        <v>34</v>
      </c>
      <c r="C103" s="6" t="s">
        <v>35</v>
      </c>
      <c r="D103" s="6" t="s">
        <v>36</v>
      </c>
      <c r="E103" s="6" t="s">
        <v>37</v>
      </c>
      <c r="F103" s="6" t="s">
        <v>38</v>
      </c>
      <c r="G103" s="6" t="s">
        <v>39</v>
      </c>
      <c r="H103" s="6" t="s">
        <v>40</v>
      </c>
    </row>
    <row r="104" spans="1:8" x14ac:dyDescent="0.25">
      <c r="A104" s="7" t="s">
        <v>10</v>
      </c>
      <c r="B104" s="8">
        <v>122</v>
      </c>
      <c r="C104" s="8">
        <v>122</v>
      </c>
      <c r="D104" s="8">
        <v>124</v>
      </c>
      <c r="E104" s="8">
        <v>124</v>
      </c>
      <c r="F104" s="8">
        <v>124</v>
      </c>
      <c r="G104" s="8">
        <v>122</v>
      </c>
      <c r="H104" s="8">
        <v>120</v>
      </c>
    </row>
    <row r="105" spans="1:8" x14ac:dyDescent="0.25">
      <c r="A105" s="10" t="s">
        <v>11</v>
      </c>
      <c r="B105" s="8">
        <v>8</v>
      </c>
      <c r="C105" s="8">
        <v>4</v>
      </c>
      <c r="D105" s="8">
        <v>6</v>
      </c>
      <c r="E105" s="8">
        <v>5</v>
      </c>
      <c r="F105" s="8">
        <v>6</v>
      </c>
      <c r="G105" s="8">
        <v>3</v>
      </c>
      <c r="H105" s="8">
        <v>1</v>
      </c>
    </row>
    <row r="106" spans="1:8" x14ac:dyDescent="0.25">
      <c r="A106" s="10" t="s">
        <v>12</v>
      </c>
      <c r="B106" s="8">
        <v>107</v>
      </c>
      <c r="C106" s="8">
        <v>107</v>
      </c>
      <c r="D106" s="8">
        <v>107</v>
      </c>
      <c r="E106" s="8">
        <v>107</v>
      </c>
      <c r="F106" s="8">
        <v>107</v>
      </c>
      <c r="G106" s="8">
        <v>107</v>
      </c>
      <c r="H106" s="8">
        <v>107</v>
      </c>
    </row>
    <row r="107" spans="1:8" x14ac:dyDescent="0.25">
      <c r="A107" s="7" t="s">
        <v>13</v>
      </c>
      <c r="B107" s="8">
        <v>7</v>
      </c>
      <c r="C107" s="8">
        <v>11</v>
      </c>
      <c r="D107" s="8">
        <v>11</v>
      </c>
      <c r="E107" s="8">
        <v>12</v>
      </c>
      <c r="F107" s="8">
        <v>11</v>
      </c>
      <c r="G107" s="8">
        <v>12</v>
      </c>
      <c r="H107" s="8">
        <v>12</v>
      </c>
    </row>
    <row r="108" spans="1:8" x14ac:dyDescent="0.25">
      <c r="A108" s="7" t="s">
        <v>14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</row>
    <row r="109" spans="1:8" x14ac:dyDescent="0.25">
      <c r="A109" s="7" t="s">
        <v>15</v>
      </c>
      <c r="B109" s="8">
        <v>35</v>
      </c>
      <c r="C109" s="8">
        <v>35</v>
      </c>
      <c r="D109" s="8">
        <v>33</v>
      </c>
      <c r="E109" s="8">
        <v>33</v>
      </c>
      <c r="F109" s="8">
        <v>33</v>
      </c>
      <c r="G109" s="8">
        <v>35</v>
      </c>
      <c r="H109" s="8">
        <v>37</v>
      </c>
    </row>
    <row r="110" spans="1:8" x14ac:dyDescent="0.25">
      <c r="A110" s="7" t="s">
        <v>16</v>
      </c>
      <c r="B110" s="8">
        <v>157</v>
      </c>
      <c r="C110" s="8">
        <v>157</v>
      </c>
      <c r="D110" s="8">
        <v>157</v>
      </c>
      <c r="E110" s="8">
        <v>157</v>
      </c>
      <c r="F110" s="8">
        <v>157</v>
      </c>
      <c r="G110" s="8">
        <v>157</v>
      </c>
      <c r="H110" s="8">
        <v>157</v>
      </c>
    </row>
    <row r="111" spans="1:8" x14ac:dyDescent="0.25">
      <c r="A111" s="7" t="s">
        <v>17</v>
      </c>
      <c r="B111" s="11">
        <v>0.7770700636942676</v>
      </c>
      <c r="C111" s="11">
        <v>0.7770700636942676</v>
      </c>
      <c r="D111" s="11">
        <v>0.7898089171974523</v>
      </c>
      <c r="E111" s="11">
        <v>0.7898089171974523</v>
      </c>
      <c r="F111" s="11">
        <v>0.7898089171974523</v>
      </c>
      <c r="G111" s="11">
        <v>0.7770700636942676</v>
      </c>
      <c r="H111" s="11">
        <v>0.7643312101910829</v>
      </c>
    </row>
    <row r="112" spans="1:8" x14ac:dyDescent="0.25">
      <c r="A112" s="7" t="s">
        <v>18</v>
      </c>
      <c r="B112" s="11">
        <v>0</v>
      </c>
      <c r="C112" s="11">
        <v>0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</row>
    <row r="113" spans="1:8" x14ac:dyDescent="0.25">
      <c r="A113" s="7" t="s">
        <v>19</v>
      </c>
      <c r="B113" s="11">
        <v>0.2229299363057325</v>
      </c>
      <c r="C113" s="11">
        <v>0.2229299363057325</v>
      </c>
      <c r="D113" s="11">
        <v>0.21019108280254778</v>
      </c>
      <c r="E113" s="11">
        <v>0.21019108280254778</v>
      </c>
      <c r="F113" s="11">
        <v>0.21019108280254778</v>
      </c>
      <c r="G113" s="11">
        <v>0.2229299363057325</v>
      </c>
      <c r="H113" s="11">
        <v>0.2356687898089172</v>
      </c>
    </row>
    <row r="114" spans="1:8" x14ac:dyDescent="0.25">
      <c r="A114" s="7" t="s">
        <v>20</v>
      </c>
      <c r="B114" s="12">
        <v>4072.109999999994</v>
      </c>
      <c r="C114" s="12">
        <v>3793.1099999999938</v>
      </c>
      <c r="D114" s="12">
        <v>3858.3799999999947</v>
      </c>
      <c r="E114" s="12">
        <v>3821.849999999998</v>
      </c>
      <c r="F114" s="12">
        <v>3868.6699999999983</v>
      </c>
      <c r="G114" s="12">
        <v>3719.8100000000013</v>
      </c>
      <c r="H114" s="12">
        <v>3624.0400000000004</v>
      </c>
    </row>
    <row r="115" spans="1:8" x14ac:dyDescent="0.25">
      <c r="A115" s="10" t="s">
        <v>11</v>
      </c>
      <c r="B115" s="12">
        <v>468.64</v>
      </c>
      <c r="C115" s="12">
        <v>209.64</v>
      </c>
      <c r="D115" s="12">
        <v>274.94</v>
      </c>
      <c r="E115" s="12">
        <v>237.98999999999998</v>
      </c>
      <c r="F115" s="12">
        <v>284.79</v>
      </c>
      <c r="G115" s="12">
        <v>135.7</v>
      </c>
      <c r="H115" s="12">
        <v>39.9</v>
      </c>
    </row>
    <row r="116" spans="1:8" x14ac:dyDescent="0.25">
      <c r="A116" s="10" t="s">
        <v>12</v>
      </c>
      <c r="B116" s="12">
        <v>3603.4699999999943</v>
      </c>
      <c r="C116" s="12">
        <v>3583.469999999994</v>
      </c>
      <c r="D116" s="12">
        <v>3583.4399999999946</v>
      </c>
      <c r="E116" s="12">
        <v>3583.8599999999983</v>
      </c>
      <c r="F116" s="12">
        <v>3583.8799999999983</v>
      </c>
      <c r="G116" s="12">
        <v>3584.1100000000015</v>
      </c>
      <c r="H116" s="12">
        <v>3584.1400000000003</v>
      </c>
    </row>
    <row r="117" spans="1:8" x14ac:dyDescent="0.25">
      <c r="A117" s="7" t="s">
        <v>21</v>
      </c>
      <c r="B117" s="12">
        <v>33.37795081967209</v>
      </c>
      <c r="C117" s="12">
        <v>31.09106557377044</v>
      </c>
      <c r="D117" s="12">
        <v>31.115967741935442</v>
      </c>
      <c r="E117" s="12">
        <v>30.82137096774192</v>
      </c>
      <c r="F117" s="12">
        <v>31.198951612903212</v>
      </c>
      <c r="G117" s="12">
        <v>30.490245901639355</v>
      </c>
      <c r="H117" s="12">
        <v>30.200333333333337</v>
      </c>
    </row>
    <row r="118" spans="1:8" x14ac:dyDescent="0.25">
      <c r="A118" s="10" t="s">
        <v>22</v>
      </c>
      <c r="B118" s="12">
        <v>58.58</v>
      </c>
      <c r="C118" s="12">
        <v>52.41</v>
      </c>
      <c r="D118" s="12">
        <v>45.82333333333333</v>
      </c>
      <c r="E118" s="12">
        <v>47.598</v>
      </c>
      <c r="F118" s="12">
        <v>47.465</v>
      </c>
      <c r="G118" s="12">
        <v>45.23333333333333</v>
      </c>
      <c r="H118" s="12">
        <v>39.9</v>
      </c>
    </row>
    <row r="119" spans="1:8" x14ac:dyDescent="0.25">
      <c r="A119" s="10" t="s">
        <v>23</v>
      </c>
      <c r="B119" s="12">
        <v>33.67728971962612</v>
      </c>
      <c r="C119" s="12">
        <v>33.49037383177564</v>
      </c>
      <c r="D119" s="12">
        <v>33.49009345794388</v>
      </c>
      <c r="E119" s="12">
        <v>33.49401869158877</v>
      </c>
      <c r="F119" s="12">
        <v>33.49420560747662</v>
      </c>
      <c r="G119" s="12">
        <v>33.49635514018693</v>
      </c>
      <c r="H119" s="12">
        <v>33.49663551401869</v>
      </c>
    </row>
    <row r="120" spans="1:8" x14ac:dyDescent="0.25">
      <c r="A120" s="7" t="s">
        <v>24</v>
      </c>
      <c r="B120" s="12">
        <v>25.937006369426715</v>
      </c>
      <c r="C120" s="12">
        <v>24.159936305732444</v>
      </c>
      <c r="D120" s="12">
        <v>24.575668789808883</v>
      </c>
      <c r="E120" s="12">
        <v>24.342993630573236</v>
      </c>
      <c r="F120" s="12">
        <v>24.64121019108279</v>
      </c>
      <c r="G120" s="12">
        <v>23.693057324840773</v>
      </c>
      <c r="H120" s="12">
        <v>23.083057324840766</v>
      </c>
    </row>
    <row r="122" ht="20" customHeight="1" spans="1:8" x14ac:dyDescent="0.25">
      <c r="A122" s="2" t="s">
        <v>25</v>
      </c>
      <c r="B122" s="2"/>
      <c r="C122" s="2"/>
      <c r="D122" s="2"/>
      <c r="E122" s="2"/>
      <c r="F122" s="2"/>
      <c r="G122" s="2"/>
      <c r="H122" s="2"/>
    </row>
    <row r="123" spans="1:8" x14ac:dyDescent="0.25">
      <c r="A123" s="5" t="s">
        <v>33</v>
      </c>
      <c r="B123" s="6" t="s">
        <v>34</v>
      </c>
      <c r="C123" s="6" t="s">
        <v>35</v>
      </c>
      <c r="D123" s="6" t="s">
        <v>36</v>
      </c>
      <c r="E123" s="6" t="s">
        <v>37</v>
      </c>
      <c r="F123" s="6" t="s">
        <v>38</v>
      </c>
      <c r="G123" s="6" t="s">
        <v>39</v>
      </c>
      <c r="H123" s="6" t="s">
        <v>40</v>
      </c>
    </row>
    <row r="124" spans="1:8" x14ac:dyDescent="0.25">
      <c r="A124" s="7" t="s">
        <v>10</v>
      </c>
      <c r="B124" s="8">
        <v>126</v>
      </c>
      <c r="C124" s="8">
        <v>120</v>
      </c>
      <c r="D124" s="8">
        <v>116</v>
      </c>
      <c r="E124" s="8">
        <v>113</v>
      </c>
      <c r="F124" s="8">
        <v>112</v>
      </c>
      <c r="G124" s="8">
        <v>111</v>
      </c>
      <c r="H124" s="8">
        <v>111</v>
      </c>
    </row>
    <row r="125" spans="1:8" x14ac:dyDescent="0.25">
      <c r="A125" s="10" t="s">
        <v>11</v>
      </c>
      <c r="B125" s="8">
        <v>23</v>
      </c>
      <c r="C125" s="8">
        <v>19</v>
      </c>
      <c r="D125" s="8">
        <v>15</v>
      </c>
      <c r="E125" s="8">
        <v>12</v>
      </c>
      <c r="F125" s="8">
        <v>11</v>
      </c>
      <c r="G125" s="8">
        <v>10</v>
      </c>
      <c r="H125" s="8">
        <v>10</v>
      </c>
    </row>
    <row r="126" spans="1:8" x14ac:dyDescent="0.25">
      <c r="A126" s="10" t="s">
        <v>12</v>
      </c>
      <c r="B126" s="8">
        <v>103</v>
      </c>
      <c r="C126" s="8">
        <v>101</v>
      </c>
      <c r="D126" s="8">
        <v>101</v>
      </c>
      <c r="E126" s="8">
        <v>101</v>
      </c>
      <c r="F126" s="8">
        <v>101</v>
      </c>
      <c r="G126" s="8">
        <v>101</v>
      </c>
      <c r="H126" s="8">
        <v>101</v>
      </c>
    </row>
    <row r="127" spans="1:8" x14ac:dyDescent="0.25">
      <c r="A127" s="7" t="s">
        <v>13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</row>
    <row r="128" spans="1:8" x14ac:dyDescent="0.25">
      <c r="A128" s="7" t="s">
        <v>14</v>
      </c>
      <c r="B128" s="8">
        <v>24</v>
      </c>
      <c r="C128" s="8">
        <v>24</v>
      </c>
      <c r="D128" s="8">
        <v>24</v>
      </c>
      <c r="E128" s="8">
        <v>24</v>
      </c>
      <c r="F128" s="8">
        <v>24</v>
      </c>
      <c r="G128" s="8">
        <v>23</v>
      </c>
      <c r="H128" s="8">
        <v>24</v>
      </c>
    </row>
    <row r="129" spans="1:8" x14ac:dyDescent="0.25">
      <c r="A129" s="7" t="s">
        <v>15</v>
      </c>
      <c r="B129" s="8">
        <v>18</v>
      </c>
      <c r="C129" s="8">
        <v>24</v>
      </c>
      <c r="D129" s="8">
        <v>28</v>
      </c>
      <c r="E129" s="8">
        <v>31</v>
      </c>
      <c r="F129" s="8">
        <v>32</v>
      </c>
      <c r="G129" s="8">
        <v>34</v>
      </c>
      <c r="H129" s="8">
        <v>33</v>
      </c>
    </row>
    <row r="130" spans="1:8" x14ac:dyDescent="0.25">
      <c r="A130" s="7" t="s">
        <v>16</v>
      </c>
      <c r="B130" s="8">
        <v>168</v>
      </c>
      <c r="C130" s="8">
        <v>168</v>
      </c>
      <c r="D130" s="8">
        <v>168</v>
      </c>
      <c r="E130" s="8">
        <v>168</v>
      </c>
      <c r="F130" s="8">
        <v>168</v>
      </c>
      <c r="G130" s="8">
        <v>168</v>
      </c>
      <c r="H130" s="8">
        <v>168</v>
      </c>
    </row>
    <row r="131" spans="1:8" x14ac:dyDescent="0.25">
      <c r="A131" s="7" t="s">
        <v>17</v>
      </c>
      <c r="B131" s="11">
        <v>0.75</v>
      </c>
      <c r="C131" s="11">
        <v>0.7142857142857143</v>
      </c>
      <c r="D131" s="11">
        <v>0.6904761904761905</v>
      </c>
      <c r="E131" s="11">
        <v>0.6726190476190477</v>
      </c>
      <c r="F131" s="11">
        <v>0.6666666666666666</v>
      </c>
      <c r="G131" s="11">
        <v>0.6607142857142857</v>
      </c>
      <c r="H131" s="11">
        <v>0.6607142857142857</v>
      </c>
    </row>
    <row r="132" spans="1:8" x14ac:dyDescent="0.25">
      <c r="A132" s="7" t="s">
        <v>18</v>
      </c>
      <c r="B132" s="11">
        <v>0.14285714285714285</v>
      </c>
      <c r="C132" s="11">
        <v>0.14285714285714285</v>
      </c>
      <c r="D132" s="11">
        <v>0.14285714285714285</v>
      </c>
      <c r="E132" s="11">
        <v>0.14285714285714285</v>
      </c>
      <c r="F132" s="11">
        <v>0.14285714285714285</v>
      </c>
      <c r="G132" s="11">
        <v>0.13690476190476192</v>
      </c>
      <c r="H132" s="11">
        <v>0.14285714285714285</v>
      </c>
    </row>
    <row r="133" spans="1:8" x14ac:dyDescent="0.25">
      <c r="A133" s="7" t="s">
        <v>19</v>
      </c>
      <c r="B133" s="11">
        <v>0.10714285714285714</v>
      </c>
      <c r="C133" s="11">
        <v>0.14285714285714285</v>
      </c>
      <c r="D133" s="11">
        <v>0.16666666666666666</v>
      </c>
      <c r="E133" s="11">
        <v>0.18452380952380953</v>
      </c>
      <c r="F133" s="11">
        <v>0.19047619047619047</v>
      </c>
      <c r="G133" s="11">
        <v>0.20238095238095238</v>
      </c>
      <c r="H133" s="11">
        <v>0.19642857142857142</v>
      </c>
    </row>
    <row r="134" spans="1:8" x14ac:dyDescent="0.25">
      <c r="A134" s="7" t="s">
        <v>26</v>
      </c>
      <c r="B134" s="11">
        <v>0.8513513513513513</v>
      </c>
      <c r="C134" s="11">
        <v>0.8108108108108109</v>
      </c>
      <c r="D134" s="11">
        <v>0.7837837837837838</v>
      </c>
      <c r="E134" s="11">
        <v>0.7635135135135135</v>
      </c>
      <c r="F134" s="11">
        <v>0.7567567567567568</v>
      </c>
      <c r="G134" s="11">
        <v>0.75</v>
      </c>
      <c r="H134" s="11">
        <v>0.75</v>
      </c>
    </row>
    <row r="135" spans="1:8" x14ac:dyDescent="0.25">
      <c r="A135" s="7" t="s">
        <v>20</v>
      </c>
      <c r="B135" s="12">
        <v>4553.750000000001</v>
      </c>
      <c r="C135" s="12">
        <v>4288.77</v>
      </c>
      <c r="D135" s="12">
        <v>3902.4900000000002</v>
      </c>
      <c r="E135" s="12">
        <v>3743.38</v>
      </c>
      <c r="F135" s="12">
        <v>3686.02</v>
      </c>
      <c r="G135" s="12">
        <v>3653.9800000000023</v>
      </c>
      <c r="H135" s="12">
        <v>3639.010000000001</v>
      </c>
    </row>
    <row r="136" spans="1:8" x14ac:dyDescent="0.25">
      <c r="A136" s="10" t="s">
        <v>11</v>
      </c>
      <c r="B136" s="12">
        <v>1406.49</v>
      </c>
      <c r="C136" s="12">
        <v>1199.5699999999997</v>
      </c>
      <c r="D136" s="12">
        <v>813.2800000000001</v>
      </c>
      <c r="E136" s="12">
        <v>654.17</v>
      </c>
      <c r="F136" s="12">
        <v>596.81</v>
      </c>
      <c r="G136" s="12">
        <v>564.55</v>
      </c>
      <c r="H136" s="12">
        <v>549.86</v>
      </c>
    </row>
    <row r="137" spans="1:8" x14ac:dyDescent="0.25">
      <c r="A137" s="10" t="s">
        <v>12</v>
      </c>
      <c r="B137" s="12">
        <v>3147.2600000000007</v>
      </c>
      <c r="C137" s="12">
        <v>3089.2000000000003</v>
      </c>
      <c r="D137" s="12">
        <v>3089.21</v>
      </c>
      <c r="E137" s="12">
        <v>3089.21</v>
      </c>
      <c r="F137" s="12">
        <v>3089.21</v>
      </c>
      <c r="G137" s="12">
        <v>3089.430000000002</v>
      </c>
      <c r="H137" s="12">
        <v>3089.150000000001</v>
      </c>
    </row>
    <row r="138" spans="1:8" x14ac:dyDescent="0.25">
      <c r="A138" s="7" t="s">
        <v>21</v>
      </c>
      <c r="B138" s="12">
        <v>36.14087301587303</v>
      </c>
      <c r="C138" s="12">
        <v>35.73975</v>
      </c>
      <c r="D138" s="12">
        <v>33.642155172413794</v>
      </c>
      <c r="E138" s="12">
        <v>33.127256637168145</v>
      </c>
      <c r="F138" s="12">
        <v>32.910892857142855</v>
      </c>
      <c r="G138" s="12">
        <v>32.91873873873876</v>
      </c>
      <c r="H138" s="12">
        <v>32.78387387387389</v>
      </c>
    </row>
    <row r="139" spans="1:8" x14ac:dyDescent="0.25">
      <c r="A139" s="10" t="s">
        <v>22</v>
      </c>
      <c r="B139" s="12">
        <v>61.151739130434784</v>
      </c>
      <c r="C139" s="12">
        <v>63.13526315789472</v>
      </c>
      <c r="D139" s="12">
        <v>54.21866666666667</v>
      </c>
      <c r="E139" s="12">
        <v>54.51416666666666</v>
      </c>
      <c r="F139" s="12">
        <v>54.25545454545454</v>
      </c>
      <c r="G139" s="12">
        <v>56.455</v>
      </c>
      <c r="H139" s="12">
        <v>54.986000000000004</v>
      </c>
    </row>
    <row r="140" spans="1:8" x14ac:dyDescent="0.25">
      <c r="A140" s="10" t="s">
        <v>23</v>
      </c>
      <c r="B140" s="12">
        <v>30.555922330097093</v>
      </c>
      <c r="C140" s="12">
        <v>30.58613861386139</v>
      </c>
      <c r="D140" s="12">
        <v>30.586237623762376</v>
      </c>
      <c r="E140" s="12">
        <v>30.586237623762376</v>
      </c>
      <c r="F140" s="12">
        <v>30.586237623762376</v>
      </c>
      <c r="G140" s="12">
        <v>30.58841584158418</v>
      </c>
      <c r="H140" s="12">
        <v>30.585643564356445</v>
      </c>
    </row>
    <row r="141" spans="1:8" x14ac:dyDescent="0.25">
      <c r="A141" s="7" t="s">
        <v>24</v>
      </c>
      <c r="B141" s="12">
        <v>27.105654761904766</v>
      </c>
      <c r="C141" s="12">
        <v>25.528392857142858</v>
      </c>
      <c r="D141" s="12">
        <v>23.229107142857146</v>
      </c>
      <c r="E141" s="12">
        <v>22.28202380952381</v>
      </c>
      <c r="F141" s="12">
        <v>21.940595238095238</v>
      </c>
      <c r="G141" s="12">
        <v>21.749880952380966</v>
      </c>
      <c r="H141" s="12">
        <v>21.660773809523818</v>
      </c>
    </row>
    <row r="143" ht="20" customHeight="1" spans="1:8" x14ac:dyDescent="0.25">
      <c r="A143" s="2" t="s">
        <v>27</v>
      </c>
      <c r="B143" s="2"/>
      <c r="C143" s="2"/>
      <c r="D143" s="2"/>
      <c r="E143" s="2"/>
      <c r="F143" s="2"/>
      <c r="G143" s="2"/>
      <c r="H143" s="2"/>
    </row>
    <row r="144" spans="1:8" x14ac:dyDescent="0.25">
      <c r="A144" s="5" t="s">
        <v>33</v>
      </c>
      <c r="B144" s="6" t="s">
        <v>34</v>
      </c>
      <c r="C144" s="6" t="s">
        <v>35</v>
      </c>
      <c r="D144" s="6" t="s">
        <v>36</v>
      </c>
      <c r="E144" s="6" t="s">
        <v>37</v>
      </c>
      <c r="F144" s="6" t="s">
        <v>38</v>
      </c>
      <c r="G144" s="6" t="s">
        <v>39</v>
      </c>
      <c r="H144" s="6" t="s">
        <v>40</v>
      </c>
    </row>
    <row r="145" spans="1:8" x14ac:dyDescent="0.25">
      <c r="A145" s="7" t="s">
        <v>10</v>
      </c>
      <c r="B145" s="8">
        <v>129</v>
      </c>
      <c r="C145" s="8">
        <v>125</v>
      </c>
      <c r="D145" s="8">
        <v>122</v>
      </c>
      <c r="E145" s="8">
        <v>120</v>
      </c>
      <c r="F145" s="8">
        <v>120</v>
      </c>
      <c r="G145" s="8">
        <v>119</v>
      </c>
      <c r="H145" s="8">
        <v>110</v>
      </c>
    </row>
    <row r="146" spans="1:8" x14ac:dyDescent="0.25">
      <c r="A146" s="10" t="s">
        <v>11</v>
      </c>
      <c r="B146" s="8">
        <v>14</v>
      </c>
      <c r="C146" s="8">
        <v>12</v>
      </c>
      <c r="D146" s="8">
        <v>7</v>
      </c>
      <c r="E146" s="8">
        <v>5</v>
      </c>
      <c r="F146" s="8">
        <v>5</v>
      </c>
      <c r="G146" s="8">
        <v>4</v>
      </c>
      <c r="H146" s="8">
        <v>4</v>
      </c>
    </row>
    <row r="147" spans="1:8" x14ac:dyDescent="0.25">
      <c r="A147" s="10" t="s">
        <v>12</v>
      </c>
      <c r="B147" s="8">
        <v>107</v>
      </c>
      <c r="C147" s="8">
        <v>107</v>
      </c>
      <c r="D147" s="8">
        <v>106</v>
      </c>
      <c r="E147" s="8">
        <v>106</v>
      </c>
      <c r="F147" s="8">
        <v>106</v>
      </c>
      <c r="G147" s="8">
        <v>106</v>
      </c>
      <c r="H147" s="8">
        <v>106</v>
      </c>
    </row>
    <row r="148" spans="1:8" x14ac:dyDescent="0.25">
      <c r="A148" s="7" t="s">
        <v>13</v>
      </c>
      <c r="B148" s="8">
        <v>8</v>
      </c>
      <c r="C148" s="8">
        <v>6</v>
      </c>
      <c r="D148" s="8">
        <v>9</v>
      </c>
      <c r="E148" s="8">
        <v>9</v>
      </c>
      <c r="F148" s="8">
        <v>9</v>
      </c>
      <c r="G148" s="8">
        <v>9</v>
      </c>
      <c r="H148" s="8">
        <v>0</v>
      </c>
    </row>
    <row r="149" spans="1:8" x14ac:dyDescent="0.25">
      <c r="A149" s="7" t="s">
        <v>14</v>
      </c>
      <c r="B149" s="8">
        <v>9</v>
      </c>
      <c r="C149" s="8">
        <v>8</v>
      </c>
      <c r="D149" s="8">
        <v>7</v>
      </c>
      <c r="E149" s="8">
        <v>8</v>
      </c>
      <c r="F149" s="8">
        <v>8</v>
      </c>
      <c r="G149" s="8">
        <v>8</v>
      </c>
      <c r="H149" s="8">
        <v>0</v>
      </c>
    </row>
    <row r="150" spans="1:8" x14ac:dyDescent="0.25">
      <c r="A150" s="7" t="s">
        <v>15</v>
      </c>
      <c r="B150" s="8">
        <v>2</v>
      </c>
      <c r="C150" s="8">
        <v>7</v>
      </c>
      <c r="D150" s="8">
        <v>11</v>
      </c>
      <c r="E150" s="8">
        <v>12</v>
      </c>
      <c r="F150" s="8">
        <v>12</v>
      </c>
      <c r="G150" s="8">
        <v>13</v>
      </c>
      <c r="H150" s="8">
        <v>30</v>
      </c>
    </row>
    <row r="151" spans="1:8" x14ac:dyDescent="0.25">
      <c r="A151" s="7" t="s">
        <v>16</v>
      </c>
      <c r="B151" s="8">
        <v>140</v>
      </c>
      <c r="C151" s="8">
        <v>140</v>
      </c>
      <c r="D151" s="8">
        <v>140</v>
      </c>
      <c r="E151" s="8">
        <v>140</v>
      </c>
      <c r="F151" s="8">
        <v>140</v>
      </c>
      <c r="G151" s="8">
        <v>140</v>
      </c>
      <c r="H151" s="8">
        <v>140</v>
      </c>
    </row>
    <row r="152" spans="1:8" x14ac:dyDescent="0.25">
      <c r="A152" s="7" t="s">
        <v>17</v>
      </c>
      <c r="B152" s="11">
        <v>0.9214285714285714</v>
      </c>
      <c r="C152" s="11">
        <v>0.8928571428571429</v>
      </c>
      <c r="D152" s="11">
        <v>0.8714285714285714</v>
      </c>
      <c r="E152" s="11">
        <v>0.8571428571428571</v>
      </c>
      <c r="F152" s="11">
        <v>0.8571428571428571</v>
      </c>
      <c r="G152" s="11">
        <v>0.85</v>
      </c>
      <c r="H152" s="11">
        <v>0.7857142857142857</v>
      </c>
    </row>
    <row r="153" spans="1:8" x14ac:dyDescent="0.25">
      <c r="A153" s="7" t="s">
        <v>18</v>
      </c>
      <c r="B153" s="11">
        <v>0.06428571428571428</v>
      </c>
      <c r="C153" s="11">
        <v>0.05714285714285714</v>
      </c>
      <c r="D153" s="11">
        <v>0.05</v>
      </c>
      <c r="E153" s="11">
        <v>0.05714285714285714</v>
      </c>
      <c r="F153" s="11">
        <v>0.05714285714285714</v>
      </c>
      <c r="G153" s="11">
        <v>0.05714285714285714</v>
      </c>
      <c r="H153" s="11">
        <v>0</v>
      </c>
    </row>
    <row r="154" spans="1:8" x14ac:dyDescent="0.25">
      <c r="A154" s="7" t="s">
        <v>19</v>
      </c>
      <c r="B154" s="11">
        <v>0.014285714285714285</v>
      </c>
      <c r="C154" s="11">
        <v>0.05</v>
      </c>
      <c r="D154" s="11">
        <v>0.07857142857142857</v>
      </c>
      <c r="E154" s="11">
        <v>0.08571428571428572</v>
      </c>
      <c r="F154" s="11">
        <v>0.08571428571428572</v>
      </c>
      <c r="G154" s="11">
        <v>0.09285714285714286</v>
      </c>
      <c r="H154" s="11">
        <v>0.21428571428571427</v>
      </c>
    </row>
    <row r="155" spans="1:8" x14ac:dyDescent="0.25">
      <c r="A155" s="7" t="s">
        <v>20</v>
      </c>
      <c r="B155" s="12">
        <v>4582.850000000002</v>
      </c>
      <c r="C155" s="12">
        <v>4405.850000000002</v>
      </c>
      <c r="D155" s="12">
        <v>3897.6400000000026</v>
      </c>
      <c r="E155" s="12">
        <v>3810.840000000003</v>
      </c>
      <c r="F155" s="12">
        <v>3810.840000000003</v>
      </c>
      <c r="G155" s="12">
        <v>3761.840000000003</v>
      </c>
      <c r="H155" s="12">
        <v>3761.840000000003</v>
      </c>
    </row>
    <row r="156" spans="1:8" x14ac:dyDescent="0.25">
      <c r="A156" s="10" t="s">
        <v>11</v>
      </c>
      <c r="B156" s="12">
        <v>961.0700000000002</v>
      </c>
      <c r="C156" s="12">
        <v>784.07</v>
      </c>
      <c r="D156" s="12">
        <v>315.31</v>
      </c>
      <c r="E156" s="12">
        <v>228.51</v>
      </c>
      <c r="F156" s="12">
        <v>228.51</v>
      </c>
      <c r="G156" s="12">
        <v>179.51</v>
      </c>
      <c r="H156" s="12">
        <v>179.51</v>
      </c>
    </row>
    <row r="157" spans="1:8" x14ac:dyDescent="0.25">
      <c r="A157" s="10" t="s">
        <v>12</v>
      </c>
      <c r="B157" s="12">
        <v>3621.7800000000025</v>
      </c>
      <c r="C157" s="12">
        <v>3621.7800000000025</v>
      </c>
      <c r="D157" s="12">
        <v>3582.3300000000027</v>
      </c>
      <c r="E157" s="12">
        <v>3582.330000000003</v>
      </c>
      <c r="F157" s="12">
        <v>3582.330000000003</v>
      </c>
      <c r="G157" s="12">
        <v>3582.330000000003</v>
      </c>
      <c r="H157" s="12">
        <v>3582.330000000003</v>
      </c>
    </row>
    <row r="158" spans="1:8" x14ac:dyDescent="0.25">
      <c r="A158" s="7" t="s">
        <v>21</v>
      </c>
      <c r="B158" s="12">
        <v>35.52596899224808</v>
      </c>
      <c r="C158" s="12">
        <v>35.246800000000015</v>
      </c>
      <c r="D158" s="12">
        <v>31.947868852459038</v>
      </c>
      <c r="E158" s="12">
        <v>31.757000000000023</v>
      </c>
      <c r="F158" s="12">
        <v>31.757000000000023</v>
      </c>
      <c r="G158" s="12">
        <v>31.612100840336158</v>
      </c>
      <c r="H158" s="12">
        <v>34.19854545454548</v>
      </c>
    </row>
    <row r="159" spans="1:8" x14ac:dyDescent="0.25">
      <c r="A159" s="10" t="s">
        <v>22</v>
      </c>
      <c r="B159" s="12">
        <v>68.64785714285715</v>
      </c>
      <c r="C159" s="12">
        <v>65.33916666666667</v>
      </c>
      <c r="D159" s="12">
        <v>45.044285714285714</v>
      </c>
      <c r="E159" s="12">
        <v>45.702</v>
      </c>
      <c r="F159" s="12">
        <v>45.702</v>
      </c>
      <c r="G159" s="12">
        <v>44.8775</v>
      </c>
      <c r="H159" s="12">
        <v>44.8775</v>
      </c>
    </row>
    <row r="160" spans="1:8" x14ac:dyDescent="0.25">
      <c r="A160" s="10" t="s">
        <v>23</v>
      </c>
      <c r="B160" s="12">
        <v>33.848411214953295</v>
      </c>
      <c r="C160" s="12">
        <v>33.848411214953295</v>
      </c>
      <c r="D160" s="12">
        <v>33.795566037735874</v>
      </c>
      <c r="E160" s="12">
        <v>33.79556603773588</v>
      </c>
      <c r="F160" s="12">
        <v>33.79556603773588</v>
      </c>
      <c r="G160" s="12">
        <v>33.79556603773588</v>
      </c>
      <c r="H160" s="12">
        <v>33.79556603773588</v>
      </c>
    </row>
    <row r="161" spans="1:8" x14ac:dyDescent="0.25">
      <c r="A161" s="7" t="s">
        <v>24</v>
      </c>
      <c r="B161" s="12">
        <v>32.73464285714287</v>
      </c>
      <c r="C161" s="12">
        <v>31.470357142857157</v>
      </c>
      <c r="D161" s="12">
        <v>27.840285714285734</v>
      </c>
      <c r="E161" s="12">
        <v>27.220285714285733</v>
      </c>
      <c r="F161" s="12">
        <v>27.220285714285733</v>
      </c>
      <c r="G161" s="12">
        <v>26.870285714285735</v>
      </c>
      <c r="H161" s="12">
        <v>26.870285714285735</v>
      </c>
    </row>
  </sheetData>
  <mergeCells count="9">
    <mergeCell ref="A1:H1"/>
    <mergeCell ref="A2:H2"/>
    <mergeCell ref="A22:H22"/>
    <mergeCell ref="A42:H42"/>
    <mergeCell ref="A62:H62"/>
    <mergeCell ref="A82:H82"/>
    <mergeCell ref="A102:H102"/>
    <mergeCell ref="A122:H122"/>
    <mergeCell ref="A143:H143"/>
  </mergeCells>
  <conditionalFormatting sqref="B13:H13 B33:H33 B53:H53 B73:H73 B93:H93 B113:H113 B133:H133 B154:H154">
    <cfRule type="cellIs" dxfId="3" priority="1" operator="lessThanOrEqual">
      <formula>0.15</formula>
    </cfRule>
    <cfRule type="cellIs" dxfId="4" priority="2" operator="between">
      <formula>0.150001</formula>
      <formula>0.2</formula>
    </cfRule>
    <cfRule type="cellIs" dxfId="5" priority="3" operator="greaterThanOrEqual">
      <formula>0.4</formula>
    </cfRule>
  </conditionalFormatting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00" customWidth="1"/>
  </cols>
  <sheetData>
    <row r="1" ht="30" customHeight="1" spans="1:1" x14ac:dyDescent="0.25">
      <c r="A1" s="1" t="s">
        <v>0</v>
      </c>
    </row>
    <row r="3" spans="1:1" x14ac:dyDescent="0.25">
      <c r="A3" s="13" t="s">
        <v>41</v>
      </c>
    </row>
    <row r="5" spans="1:1" x14ac:dyDescent="0.25">
      <c r="A5" s="14" t="s">
        <v>42</v>
      </c>
    </row>
    <row r="7" spans="1:1" x14ac:dyDescent="0.25">
      <c r="A7" s="15" t="s">
        <v>43</v>
      </c>
    </row>
    <row r="8" spans="1:1" x14ac:dyDescent="0.25">
      <c r="A8" s="16" t="s">
        <v>44</v>
      </c>
    </row>
    <row r="9" spans="1:1" x14ac:dyDescent="0.25">
      <c r="A9" s="17" t="s">
        <v>45</v>
      </c>
    </row>
    <row r="10" spans="1:1" x14ac:dyDescent="0.25">
      <c r="A10" s="18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ACTUAL</vt:lpstr>
      <vt:lpstr>ON-THE-BOOKS</vt:lpstr>
      <vt:lpstr>Notes &amp; 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Cloudbeds Dashboard</dc:creator>
  <dc:title/>
  <dc:subject/>
  <dc:description/>
  <cp:keywords/>
  <cp:category/>
  <cp:lastModifiedBy>Unknown</cp:lastModifiedBy>
  <dcterms:created xsi:type="dcterms:W3CDTF">2026-07-24T13:43:32Z</dcterms:created>
  <dcterms:modified xsi:type="dcterms:W3CDTF">2026-07-24T13:43:32Z</dcterms:modified>
</cp:coreProperties>
</file>