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\Desktop\Curso_informatica\Section_5_Advanced_Excel\"/>
    </mc:Choice>
  </mc:AlternateContent>
  <xr:revisionPtr revIDLastSave="0" documentId="8_{966EF243-D4F1-4B72-A2B1-69A61D05F800}" xr6:coauthVersionLast="47" xr6:coauthVersionMax="47" xr10:uidLastSave="{00000000-0000-0000-0000-000000000000}"/>
  <bookViews>
    <workbookView xWindow="-120" yWindow="-120" windowWidth="20640" windowHeight="11160" activeTab="1" xr2:uid="{1D135085-162F-4F6A-83EE-95534B59CC74}"/>
  </bookViews>
  <sheets>
    <sheet name="Professor" sheetId="8" r:id="rId1"/>
    <sheet name="Aluno" sheetId="7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7" l="1"/>
  <c r="E13" i="7"/>
  <c r="E14" i="7"/>
  <c r="E11" i="7"/>
  <c r="E11" i="8"/>
  <c r="C11" i="7"/>
  <c r="D11" i="7"/>
  <c r="D12" i="7"/>
  <c r="D13" i="7"/>
  <c r="D14" i="7"/>
  <c r="C12" i="7"/>
  <c r="C13" i="7"/>
  <c r="C14" i="7"/>
  <c r="C11" i="8"/>
  <c r="D11" i="8"/>
  <c r="E14" i="8"/>
  <c r="E13" i="8"/>
  <c r="E12" i="8"/>
  <c r="D14" i="8"/>
  <c r="D13" i="8"/>
  <c r="D12" i="8"/>
  <c r="C14" i="8"/>
  <c r="C13" i="8"/>
  <c r="C12" i="8"/>
</calcChain>
</file>

<file path=xl/sharedStrings.xml><?xml version="1.0" encoding="utf-8"?>
<sst xmlns="http://schemas.openxmlformats.org/spreadsheetml/2006/main" count="24" uniqueCount="12">
  <si>
    <t>Curso de Excel do Básico ao Avançado</t>
  </si>
  <si>
    <t>Nome</t>
  </si>
  <si>
    <t>Fórmula</t>
  </si>
  <si>
    <t>Professor: Clevison Santos</t>
  </si>
  <si>
    <t>Aula: EXT.TEXTO + LOCALIZAR</t>
  </si>
  <si>
    <t>Aula: MID + SEARCH</t>
  </si>
  <si>
    <t>Exemplo 1</t>
  </si>
  <si>
    <t>Exemplo 2</t>
  </si>
  <si>
    <t>Pires, Ana Paula</t>
  </si>
  <si>
    <t>Alves, Marcos</t>
  </si>
  <si>
    <t>Gomes, Claudio</t>
  </si>
  <si>
    <t>Pereira, Nicole Castilho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</si>
</sst>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9CB-B755-4807-A505-B8C3BB1C6007}">
  <dimension ref="B1:E14"/>
  <sheetViews>
    <sheetView showGridLines="0" topLeftCell="B4" zoomScale="130" zoomScaleNormal="100" workbookViewId="0">
      <selection activeCell="E11" sqref="E11"/>
    </sheetView>
  </sheetViews>
  <sheetFormatPr defaultRowHeight="15" x14ac:dyDescent="0.25"/>
  <cols>
    <col min="2" max="2" width="43.28515625" style="1" customWidth="1"/>
    <col min="3" max="3" width="23.28515625" customWidth="1"/>
    <col min="4" max="4" width="27.28515625" customWidth="1"/>
    <col min="5" max="5" width="44.42578125" customWidth="1"/>
  </cols>
  <sheetData>
    <row r="1" spans="2:5" s="2" customFormat="1" x14ac:dyDescent="0.25"/>
    <row r="2" spans="2:5" s="2" customFormat="1" ht="15.6" customHeight="1" x14ac:dyDescent="0.25">
      <c r="B2" s="7" t="s">
        <v>0</v>
      </c>
      <c r="C2" s="7"/>
      <c r="D2" s="7"/>
      <c r="E2" s="7"/>
    </row>
    <row r="3" spans="2:5" s="2" customFormat="1" ht="14.45" customHeight="1" x14ac:dyDescent="0.25">
      <c r="B3" s="7"/>
      <c r="C3" s="7"/>
      <c r="D3" s="7"/>
      <c r="E3" s="7"/>
    </row>
    <row r="4" spans="2:5" s="2" customFormat="1" ht="14.45" customHeight="1" x14ac:dyDescent="0.25">
      <c r="B4" s="7"/>
      <c r="C4" s="7"/>
      <c r="D4" s="7"/>
      <c r="E4" s="7"/>
    </row>
    <row r="5" spans="2:5" s="2" customFormat="1" ht="23.25" x14ac:dyDescent="0.35">
      <c r="B5" s="8" t="s">
        <v>3</v>
      </c>
      <c r="C5" s="8"/>
      <c r="D5" s="6"/>
      <c r="E5" s="6"/>
    </row>
    <row r="6" spans="2:5" s="2" customFormat="1" ht="23.25" x14ac:dyDescent="0.35">
      <c r="B6" s="8" t="s">
        <v>4</v>
      </c>
      <c r="C6" s="8"/>
      <c r="D6" s="6"/>
      <c r="E6" s="6"/>
    </row>
    <row r="7" spans="2:5" s="2" customFormat="1" ht="23.25" x14ac:dyDescent="0.35">
      <c r="B7" s="8" t="s">
        <v>5</v>
      </c>
      <c r="C7" s="8"/>
      <c r="D7" s="6"/>
      <c r="E7" s="6"/>
    </row>
    <row r="8" spans="2:5" s="2" customFormat="1" x14ac:dyDescent="0.25"/>
    <row r="10" spans="2:5" ht="21" x14ac:dyDescent="0.35">
      <c r="B10" s="4" t="s">
        <v>1</v>
      </c>
      <c r="C10" s="5" t="s">
        <v>6</v>
      </c>
      <c r="D10" s="5" t="s">
        <v>7</v>
      </c>
      <c r="E10" s="5" t="s">
        <v>2</v>
      </c>
    </row>
    <row r="11" spans="2:5" ht="21" x14ac:dyDescent="0.35">
      <c r="B11" s="3" t="s">
        <v>8</v>
      </c>
      <c r="C11" s="3" t="str">
        <f>MID(B11,1,SEARCH(",",B11,1)-1)</f>
        <v>Pires</v>
      </c>
      <c r="D11" s="3" t="str">
        <f>MID(B11,SEARCH(",",B11,1)+2,10000)</f>
        <v>Ana Paula</v>
      </c>
      <c r="E11" s="3" t="str">
        <f>MID(B11,SEARCH(",",B11,1)+2,10000)&amp;" "&amp;MID(B11,1,SEARCH(",",B11,1)-1)</f>
        <v>Ana Paula Pires</v>
      </c>
    </row>
    <row r="12" spans="2:5" ht="21" x14ac:dyDescent="0.35">
      <c r="B12" s="3" t="s">
        <v>9</v>
      </c>
      <c r="C12" s="3" t="str">
        <f>MID(B12,1,SEARCH(",",B12,1)-1)</f>
        <v>Alves</v>
      </c>
      <c r="D12" s="3" t="str">
        <f>MID(B12,SEARCH(",",B12,1)+2,10000)</f>
        <v>Marcos</v>
      </c>
      <c r="E12" s="3" t="str">
        <f>MID(B12,SEARCH(",",B12,1)+2,10000)&amp;" "&amp;MID(B12,1,SEARCH(",",B12,1)-1)</f>
        <v>Marcos Alves</v>
      </c>
    </row>
    <row r="13" spans="2:5" ht="21" x14ac:dyDescent="0.35">
      <c r="B13" s="3" t="s">
        <v>10</v>
      </c>
      <c r="C13" s="3" t="str">
        <f>MID(B13,1,SEARCH(",",B13,1)-1)</f>
        <v>Gomes</v>
      </c>
      <c r="D13" s="3" t="str">
        <f>MID(B13,SEARCH(",",B13,1)+2,10000)</f>
        <v>Claudio</v>
      </c>
      <c r="E13" s="3" t="str">
        <f>MID(B13,SEARCH(",",B13,1)+2,10000)&amp;" "&amp;MID(B13,1,SEARCH(",",B13,1)-1)</f>
        <v>Claudio Gomes</v>
      </c>
    </row>
    <row r="14" spans="2:5" ht="21" x14ac:dyDescent="0.35">
      <c r="B14" s="3" t="s">
        <v>11</v>
      </c>
      <c r="C14" s="3" t="str">
        <f>MID(B14,1,SEARCH(",",B14,1)-1)</f>
        <v>Pereira</v>
      </c>
      <c r="D14" s="3" t="str">
        <f>MID(B14,SEARCH(",",B14,1)+2,10000)</f>
        <v>Nicole Castilho</v>
      </c>
      <c r="E14" s="3" t="str">
        <f>MID(B14,SEARCH(",",B14,1)+2,10000)&amp;" "&amp;MID(B14,1,SEARCH(",",B14,1)-1)</f>
        <v>Nicole Castilho Pereira</v>
      </c>
    </row>
  </sheetData>
  <mergeCells count="4">
    <mergeCell ref="B2:E4"/>
    <mergeCell ref="B5:C5"/>
    <mergeCell ref="B6:C6"/>
    <mergeCell ref="B7:C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F0C1-4EF8-4690-8D3C-AF5C5A0262A1}">
  <dimension ref="B1:E14"/>
  <sheetViews>
    <sheetView showGridLines="0" tabSelected="1" zoomScaleNormal="100" workbookViewId="0">
      <selection activeCell="E1" sqref="E1:E1048576"/>
    </sheetView>
  </sheetViews>
  <sheetFormatPr defaultRowHeight="15" x14ac:dyDescent="0.25"/>
  <cols>
    <col min="2" max="2" width="43.28515625" style="1" customWidth="1"/>
    <col min="3" max="3" width="23.28515625" customWidth="1"/>
    <col min="4" max="4" width="30.140625" bestFit="1" customWidth="1"/>
    <col min="5" max="5" width="29.28515625" bestFit="1" customWidth="1"/>
  </cols>
  <sheetData>
    <row r="1" spans="2:5" s="2" customFormat="1" x14ac:dyDescent="0.25"/>
    <row r="2" spans="2:5" s="2" customFormat="1" ht="15.6" customHeight="1" x14ac:dyDescent="0.25">
      <c r="B2" s="7" t="s">
        <v>0</v>
      </c>
      <c r="C2" s="7"/>
      <c r="D2" s="7"/>
      <c r="E2" s="7"/>
    </row>
    <row r="3" spans="2:5" s="2" customFormat="1" ht="14.45" customHeight="1" x14ac:dyDescent="0.25">
      <c r="B3" s="7"/>
      <c r="C3" s="7"/>
      <c r="D3" s="7"/>
      <c r="E3" s="7"/>
    </row>
    <row r="4" spans="2:5" s="2" customFormat="1" ht="14.45" customHeight="1" x14ac:dyDescent="0.25">
      <c r="B4" s="7"/>
      <c r="C4" s="7"/>
      <c r="D4" s="7"/>
      <c r="E4" s="7"/>
    </row>
    <row r="5" spans="2:5" s="2" customFormat="1" ht="23.25" x14ac:dyDescent="0.35">
      <c r="B5" s="8" t="s">
        <v>3</v>
      </c>
      <c r="C5" s="8"/>
      <c r="D5" s="6"/>
      <c r="E5" s="6"/>
    </row>
    <row r="6" spans="2:5" s="2" customFormat="1" ht="23.25" x14ac:dyDescent="0.35">
      <c r="B6" s="8" t="s">
        <v>4</v>
      </c>
      <c r="C6" s="8"/>
      <c r="D6" s="6"/>
      <c r="E6" s="6"/>
    </row>
    <row r="7" spans="2:5" s="2" customFormat="1" ht="23.25" x14ac:dyDescent="0.35">
      <c r="B7" s="8" t="s">
        <v>5</v>
      </c>
      <c r="C7" s="8"/>
      <c r="D7" s="6"/>
      <c r="E7" s="6"/>
    </row>
    <row r="8" spans="2:5" s="2" customFormat="1" x14ac:dyDescent="0.25"/>
    <row r="10" spans="2:5" ht="21" x14ac:dyDescent="0.35">
      <c r="B10" s="4" t="s">
        <v>1</v>
      </c>
      <c r="C10" s="5" t="s">
        <v>6</v>
      </c>
      <c r="D10" s="5" t="s">
        <v>7</v>
      </c>
      <c r="E10" s="5" t="s">
        <v>2</v>
      </c>
    </row>
    <row r="11" spans="2:5" ht="21" x14ac:dyDescent="0.35">
      <c r="B11" s="3" t="s">
        <v>8</v>
      </c>
      <c r="C11" s="3" t="str">
        <f>MID(B11,1,SEARCH(",",B11,1)-1)</f>
        <v>Pires</v>
      </c>
      <c r="D11" s="3" t="str">
        <f>MID(B11,SEARCH(",",B11,1) + 2,10000)</f>
        <v>Ana Paula</v>
      </c>
      <c r="E11" s="3" t="str">
        <f>MID(B11,SEARCH(",",B11,1)+2,10000)&amp;" "&amp;MID(B11,1,SEARCH(",",B11,1)-1)</f>
        <v>Ana Paula Pires</v>
      </c>
    </row>
    <row r="12" spans="2:5" ht="21" x14ac:dyDescent="0.35">
      <c r="B12" s="3" t="s">
        <v>9</v>
      </c>
      <c r="C12" s="3" t="str">
        <f>MID(B12,1,SEARCH(",",B12,1)-1)</f>
        <v>Alves</v>
      </c>
      <c r="D12" s="3" t="str">
        <f>MID(B12,SEARCH(",",B12,1) + 2,10000)</f>
        <v>Marcos</v>
      </c>
      <c r="E12" s="3" t="str">
        <f>MID(B12,SEARCH(",",B12,1)+2,10000)&amp;" "&amp;MID(B12,1,SEARCH(",",B12,1)-1)</f>
        <v>Marcos Alves</v>
      </c>
    </row>
    <row r="13" spans="2:5" ht="21" x14ac:dyDescent="0.35">
      <c r="B13" s="3" t="s">
        <v>10</v>
      </c>
      <c r="C13" s="3" t="str">
        <f>MID(B13,1,SEARCH(",",B13,1)-1)</f>
        <v>Gomes</v>
      </c>
      <c r="D13" s="3" t="str">
        <f>MID(B13,SEARCH(",",B13,1) + 2,10000)</f>
        <v>Claudio</v>
      </c>
      <c r="E13" s="3" t="str">
        <f>MID(B13,SEARCH(",",B13,1)+2,10000)&amp;" "&amp;MID(B13,1,SEARCH(",",B13,1)-1)</f>
        <v>Claudio Gomes</v>
      </c>
    </row>
    <row r="14" spans="2:5" ht="21" x14ac:dyDescent="0.35">
      <c r="B14" s="3" t="s">
        <v>11</v>
      </c>
      <c r="C14" s="3" t="str">
        <f>MID(B14,1,SEARCH(",",B14,1)-1)</f>
        <v>Pereira</v>
      </c>
      <c r="D14" s="3" t="str">
        <f>MID(B14,SEARCH(",",B14,1) + 2,10000)</f>
        <v>Nicole Castilho</v>
      </c>
      <c r="E14" s="3" t="str">
        <f>MID(B14,SEARCH(",",B14,1)+2,10000)&amp;" "&amp;MID(B14,1,SEARCH(",",B14,1)-1)</f>
        <v>Nicole Castilho Pereira</v>
      </c>
    </row>
  </sheetData>
  <mergeCells count="4">
    <mergeCell ref="B2:E4"/>
    <mergeCell ref="B5:C5"/>
    <mergeCell ref="B6:C6"/>
    <mergeCell ref="B7:C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Steve bittencourt</cp:lastModifiedBy>
  <dcterms:created xsi:type="dcterms:W3CDTF">2021-06-10T15:59:35Z</dcterms:created>
  <dcterms:modified xsi:type="dcterms:W3CDTF">2024-02-03T23:20:58Z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