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Curso_informatica\Section_5_Advanced_Excel\"/>
    </mc:Choice>
  </mc:AlternateContent>
  <xr:revisionPtr revIDLastSave="0" documentId="13_ncr:1_{47FBB33C-13D4-42EF-B60B-8093E07A0F39}" xr6:coauthVersionLast="47" xr6:coauthVersionMax="47" xr10:uidLastSave="{00000000-0000-0000-0000-000000000000}"/>
  <bookViews>
    <workbookView xWindow="-120" yWindow="-120" windowWidth="20640" windowHeight="11160" activeTab="1" xr2:uid="{1D135085-162F-4F6A-83EE-95534B59CC74}"/>
  </bookViews>
  <sheets>
    <sheet name="Professor" sheetId="8" r:id="rId1"/>
    <sheet name="Aluno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9" l="1"/>
  <c r="C21" i="8"/>
  <c r="C16" i="9"/>
  <c r="D16" i="9"/>
  <c r="E17" i="9"/>
  <c r="E18" i="9"/>
  <c r="E19" i="9"/>
  <c r="E16" i="9"/>
  <c r="C17" i="9"/>
  <c r="C18" i="9"/>
  <c r="C19" i="9"/>
  <c r="D17" i="9"/>
  <c r="D18" i="9"/>
  <c r="D19" i="9"/>
  <c r="D16" i="8"/>
  <c r="C13" i="9"/>
  <c r="C13" i="8"/>
  <c r="C12" i="9"/>
  <c r="C12" i="8"/>
  <c r="C11" i="9"/>
  <c r="C11" i="8"/>
  <c r="D10" i="9"/>
  <c r="D10" i="8"/>
  <c r="C10" i="9"/>
  <c r="C10" i="8"/>
  <c r="E16" i="8"/>
  <c r="E19" i="8"/>
  <c r="E18" i="8"/>
  <c r="E17" i="8"/>
  <c r="C16" i="8"/>
  <c r="C19" i="8"/>
  <c r="C18" i="8"/>
  <c r="C17" i="8"/>
  <c r="D19" i="8"/>
  <c r="D18" i="8"/>
  <c r="D17" i="8"/>
</calcChain>
</file>

<file path=xl/sharedStrings.xml><?xml version="1.0" encoding="utf-8"?>
<sst xmlns="http://schemas.openxmlformats.org/spreadsheetml/2006/main" count="34" uniqueCount="15">
  <si>
    <t>Curso de Excel do Básico ao Avançado</t>
  </si>
  <si>
    <t>Nome</t>
  </si>
  <si>
    <t>Professor: Clevison Santos</t>
  </si>
  <si>
    <t>Primeiro Nome</t>
  </si>
  <si>
    <t>Aula: ARRUMAR, DIREITA, SUBSTITUIR, REPT, NÚM.CARACT</t>
  </si>
  <si>
    <t>Nicole Castilho Pereira</t>
  </si>
  <si>
    <t>Último Nome</t>
  </si>
  <si>
    <t>Nome Sobrenome</t>
  </si>
  <si>
    <t>Cintia Alves Barbosa,</t>
  </si>
  <si>
    <t>Cintia Alves Barbosa</t>
  </si>
  <si>
    <t>Marcos Alves</t>
  </si>
  <si>
    <t>Claudio Gomes</t>
  </si>
  <si>
    <t>Aula: TRIM, RIGHT, SUBSTITUTE, REPT, LEN</t>
  </si>
  <si>
    <t>Bia+Alves+Diniz</t>
  </si>
  <si>
    <t>Nicole Castilho Pereira Borges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</si>
</sst>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2" fillId="2" borderId="0" xfId="0" applyFont="1" applyFill="1"/>
    <xf numFmtId="0" fontId="6" fillId="0" borderId="0" xfId="0" applyFont="1"/>
    <xf numFmtId="0" fontId="7" fillId="0" borderId="0" xfId="0" applyFont="1"/>
    <xf numFmtId="0" fontId="4" fillId="0" borderId="0" xfId="0" applyFon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9CB-B755-4807-A505-B8C3BB1C6007}">
  <dimension ref="B1:H21"/>
  <sheetViews>
    <sheetView showGridLines="0" topLeftCell="A7" zoomScaleNormal="100" workbookViewId="0">
      <selection activeCell="C22" sqref="C22"/>
    </sheetView>
  </sheetViews>
  <sheetFormatPr defaultRowHeight="15" x14ac:dyDescent="0.25"/>
  <cols>
    <col min="2" max="2" width="43.28515625" style="1" customWidth="1"/>
    <col min="3" max="3" width="23.28515625" customWidth="1"/>
    <col min="4" max="4" width="19.7109375" bestFit="1" customWidth="1"/>
    <col min="5" max="5" width="25" customWidth="1"/>
  </cols>
  <sheetData>
    <row r="1" spans="2:8" s="2" customFormat="1" x14ac:dyDescent="0.25"/>
    <row r="2" spans="2:8" s="2" customFormat="1" ht="15.6" customHeight="1" x14ac:dyDescent="0.25">
      <c r="B2" s="12" t="s">
        <v>0</v>
      </c>
      <c r="C2" s="12"/>
      <c r="D2" s="12"/>
      <c r="E2" s="12"/>
      <c r="F2" s="12"/>
      <c r="G2" s="12"/>
      <c r="H2" s="12"/>
    </row>
    <row r="3" spans="2:8" s="2" customFormat="1" ht="14.45" customHeight="1" x14ac:dyDescent="0.25">
      <c r="B3" s="12"/>
      <c r="C3" s="12"/>
      <c r="D3" s="12"/>
      <c r="E3" s="12"/>
      <c r="F3" s="12"/>
      <c r="G3" s="12"/>
      <c r="H3" s="12"/>
    </row>
    <row r="4" spans="2:8" s="2" customFormat="1" ht="14.45" customHeight="1" x14ac:dyDescent="0.25">
      <c r="B4" s="12"/>
      <c r="C4" s="12"/>
      <c r="D4" s="12"/>
      <c r="E4" s="12"/>
      <c r="F4" s="12"/>
      <c r="G4" s="12"/>
      <c r="H4" s="12"/>
    </row>
    <row r="5" spans="2:8" s="2" customFormat="1" ht="23.25" x14ac:dyDescent="0.35">
      <c r="B5" s="11" t="s">
        <v>2</v>
      </c>
      <c r="C5" s="11"/>
      <c r="D5" s="6"/>
      <c r="E5" s="6"/>
    </row>
    <row r="6" spans="2:8" s="2" customFormat="1" ht="23.25" x14ac:dyDescent="0.35">
      <c r="B6" s="7" t="s">
        <v>4</v>
      </c>
      <c r="C6" s="7"/>
      <c r="D6" s="6"/>
      <c r="E6" s="6"/>
    </row>
    <row r="7" spans="2:8" s="2" customFormat="1" ht="23.25" x14ac:dyDescent="0.35">
      <c r="B7" s="7" t="s">
        <v>12</v>
      </c>
      <c r="C7" s="7"/>
      <c r="D7" s="6"/>
      <c r="E7" s="6"/>
    </row>
    <row r="8" spans="2:8" s="2" customFormat="1" x14ac:dyDescent="0.25"/>
    <row r="10" spans="2:8" ht="28.5" x14ac:dyDescent="0.45">
      <c r="B10" s="3" t="s">
        <v>13</v>
      </c>
      <c r="C10" s="8" t="str">
        <f>REPT("+",LEN(B10))</f>
        <v>+++++++++++++++</v>
      </c>
      <c r="D10" s="10">
        <f>LEN(B10)</f>
        <v>15</v>
      </c>
    </row>
    <row r="11" spans="2:8" ht="28.5" x14ac:dyDescent="0.45">
      <c r="B11" s="3" t="s">
        <v>13</v>
      </c>
      <c r="C11" s="8" t="str">
        <f>SUBSTITUTE(B11,"+",REPT("+",LEN(B11)))</f>
        <v>Bia+++++++++++++++Alves+++++++++++++++Diniz</v>
      </c>
    </row>
    <row r="12" spans="2:8" ht="28.5" x14ac:dyDescent="0.45">
      <c r="B12" s="3" t="s">
        <v>13</v>
      </c>
      <c r="C12" s="8" t="str">
        <f>RIGHT(B12,5)</f>
        <v>Diniz</v>
      </c>
    </row>
    <row r="13" spans="2:8" ht="23.25" x14ac:dyDescent="0.35">
      <c r="B13" s="3" t="s">
        <v>13</v>
      </c>
      <c r="C13" s="9" t="str">
        <f>SUBSTITUTE(RIGHT(SUBSTITUTE(B13,"+",REPT("+",LEN(B13))),LEN(B13)),"+","")</f>
        <v>Diniz</v>
      </c>
    </row>
    <row r="15" spans="2:8" ht="21" x14ac:dyDescent="0.35">
      <c r="B15" s="4" t="s">
        <v>1</v>
      </c>
      <c r="C15" s="5" t="s">
        <v>3</v>
      </c>
      <c r="D15" s="5" t="s">
        <v>6</v>
      </c>
      <c r="E15" s="5" t="s">
        <v>7</v>
      </c>
    </row>
    <row r="16" spans="2:8" ht="21" x14ac:dyDescent="0.35">
      <c r="B16" s="3" t="s">
        <v>9</v>
      </c>
      <c r="C16" s="3" t="str">
        <f>LEFT(B16,SEARCH(" ",B16,1))</f>
        <v xml:space="preserve">Cintia </v>
      </c>
      <c r="D16" s="3" t="str">
        <f>SUBSTITUTE(RIGHT(SUBSTITUTE(B16," ",REPT(" ",LEN(B16))),LEN(B16))," ","")</f>
        <v>Barbosa</v>
      </c>
      <c r="E16" s="3" t="str">
        <f>LEFT(B16,SEARCH(" ",B16,1))&amp;SUBSTITUTE(RIGHT(SUBSTITUTE(B16," ",REPT(" ",LEN(B16))),LEN(B16))," ","")</f>
        <v>Cintia Barbosa</v>
      </c>
    </row>
    <row r="17" spans="2:5" ht="21" x14ac:dyDescent="0.35">
      <c r="B17" s="3" t="s">
        <v>10</v>
      </c>
      <c r="C17" s="3" t="str">
        <f t="shared" ref="C17:C19" si="0">LEFT(B17,SEARCH(" ",B17,1))</f>
        <v xml:space="preserve">Marcos </v>
      </c>
      <c r="D17" s="3" t="str">
        <f t="shared" ref="D17:D19" si="1">SUBSTITUTE(RIGHT(SUBSTITUTE(B17," ",REPT(" ",LEN(B17))),LEN(B17))," ","")</f>
        <v>Alves</v>
      </c>
      <c r="E17" s="3" t="str">
        <f t="shared" ref="E17" si="2">LEFT(B17,SEARCH(" ",B17,1))&amp;SUBSTITUTE(RIGHT(SUBSTITUTE(B17," ",REPT(" ",LEN(B17))),LEN(B17))," ","")</f>
        <v>Marcos Alves</v>
      </c>
    </row>
    <row r="18" spans="2:5" ht="21" x14ac:dyDescent="0.35">
      <c r="B18" s="3" t="s">
        <v>11</v>
      </c>
      <c r="C18" s="3" t="str">
        <f t="shared" si="0"/>
        <v xml:space="preserve">Claudio </v>
      </c>
      <c r="D18" s="3" t="str">
        <f t="shared" si="1"/>
        <v>Gomes</v>
      </c>
      <c r="E18" s="3" t="str">
        <f>LEFT(B18,SEARCH(" ",B18,1))&amp;SUBSTITUTE(RIGHT(SUBSTITUTE(B18," ",REPT(" ",LEN(B18))),LEN(B18))," ","")</f>
        <v>Claudio Gomes</v>
      </c>
    </row>
    <row r="19" spans="2:5" ht="21" x14ac:dyDescent="0.35">
      <c r="B19" s="3" t="s">
        <v>14</v>
      </c>
      <c r="C19" s="3" t="str">
        <f t="shared" si="0"/>
        <v xml:space="preserve">Nicole </v>
      </c>
      <c r="D19" s="3" t="str">
        <f t="shared" si="1"/>
        <v>Borges</v>
      </c>
      <c r="E19" s="3" t="str">
        <f>LEFT(B19,SEARCH(" ",B19,1))&amp;SUBSTITUTE(RIGHT(SUBSTITUTE(B19," ",REPT(" ",LEN(B19))),LEN(B19))," ","")</f>
        <v>Nicole Borges</v>
      </c>
    </row>
    <row r="21" spans="2:5" ht="21" x14ac:dyDescent="0.35">
      <c r="B21" s="3" t="s">
        <v>8</v>
      </c>
      <c r="C21" s="3" t="str">
        <f>SUBSTITUTE(SUBSTITUTE(RIGHT(SUBSTITUTE(B21," ",REPT(" ",LEN(B21))),LEN(B21))," ",""),",","")</f>
        <v>Barbosa</v>
      </c>
    </row>
  </sheetData>
  <mergeCells count="2">
    <mergeCell ref="B5:C5"/>
    <mergeCell ref="B2:H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321D-55F3-4B40-A61D-764FBB1EC213}">
  <dimension ref="B1:H21"/>
  <sheetViews>
    <sheetView showGridLines="0" tabSelected="1" topLeftCell="A10" zoomScale="130" zoomScaleNormal="100" workbookViewId="0">
      <selection activeCell="C21" sqref="C21"/>
    </sheetView>
  </sheetViews>
  <sheetFormatPr defaultRowHeight="15" x14ac:dyDescent="0.25"/>
  <cols>
    <col min="2" max="2" width="32.7109375" style="1" customWidth="1"/>
    <col min="3" max="3" width="23.28515625" customWidth="1"/>
    <col min="4" max="4" width="19.7109375" bestFit="1" customWidth="1"/>
    <col min="5" max="5" width="25" customWidth="1"/>
  </cols>
  <sheetData>
    <row r="1" spans="2:8" s="2" customFormat="1" x14ac:dyDescent="0.25"/>
    <row r="2" spans="2:8" s="2" customFormat="1" ht="15.6" customHeight="1" x14ac:dyDescent="0.25">
      <c r="B2" s="12" t="s">
        <v>0</v>
      </c>
      <c r="C2" s="12"/>
      <c r="D2" s="12"/>
      <c r="E2" s="12"/>
      <c r="F2" s="12"/>
      <c r="G2" s="12"/>
      <c r="H2" s="12"/>
    </row>
    <row r="3" spans="2:8" s="2" customFormat="1" ht="14.45" customHeight="1" x14ac:dyDescent="0.25">
      <c r="B3" s="12"/>
      <c r="C3" s="12"/>
      <c r="D3" s="12"/>
      <c r="E3" s="12"/>
      <c r="F3" s="12"/>
      <c r="G3" s="12"/>
      <c r="H3" s="12"/>
    </row>
    <row r="4" spans="2:8" s="2" customFormat="1" ht="14.45" customHeight="1" x14ac:dyDescent="0.25">
      <c r="B4" s="12"/>
      <c r="C4" s="12"/>
      <c r="D4" s="12"/>
      <c r="E4" s="12"/>
      <c r="F4" s="12"/>
      <c r="G4" s="12"/>
      <c r="H4" s="12"/>
    </row>
    <row r="5" spans="2:8" s="2" customFormat="1" ht="23.25" x14ac:dyDescent="0.35">
      <c r="B5" s="11" t="s">
        <v>2</v>
      </c>
      <c r="C5" s="11"/>
      <c r="D5" s="6"/>
      <c r="E5" s="6"/>
    </row>
    <row r="6" spans="2:8" s="2" customFormat="1" ht="23.25" x14ac:dyDescent="0.35">
      <c r="B6" s="7" t="s">
        <v>4</v>
      </c>
      <c r="C6" s="7"/>
      <c r="D6" s="6"/>
      <c r="E6" s="6"/>
    </row>
    <row r="7" spans="2:8" s="2" customFormat="1" ht="23.25" x14ac:dyDescent="0.35">
      <c r="B7" s="7" t="s">
        <v>12</v>
      </c>
      <c r="C7" s="7"/>
      <c r="D7" s="6"/>
      <c r="E7" s="6"/>
    </row>
    <row r="8" spans="2:8" s="2" customFormat="1" x14ac:dyDescent="0.25"/>
    <row r="10" spans="2:8" ht="21" x14ac:dyDescent="0.35">
      <c r="B10" s="3" t="s">
        <v>13</v>
      </c>
      <c r="C10" t="str">
        <f>REPT("+",LEN(B10))</f>
        <v>+++++++++++++++</v>
      </c>
      <c r="D10">
        <f>LEN(B10)</f>
        <v>15</v>
      </c>
    </row>
    <row r="11" spans="2:8" ht="21" x14ac:dyDescent="0.35">
      <c r="B11" s="3" t="s">
        <v>13</v>
      </c>
      <c r="C11" t="str">
        <f>SUBSTITUTE(B11,"+",REPT("+",LEN(B11)))</f>
        <v>Bia+++++++++++++++Alves+++++++++++++++Diniz</v>
      </c>
    </row>
    <row r="12" spans="2:8" ht="21" x14ac:dyDescent="0.35">
      <c r="B12" s="3" t="s">
        <v>13</v>
      </c>
      <c r="C12" t="str">
        <f>RIGHT(B12,5)</f>
        <v>Diniz</v>
      </c>
    </row>
    <row r="13" spans="2:8" ht="21" x14ac:dyDescent="0.35">
      <c r="B13" s="3" t="s">
        <v>13</v>
      </c>
      <c r="C13" t="str">
        <f>SUBSTITUTE(RIGHT(SUBSTITUTE(B13,"+",REPT("+",LEN(B13))),LEN(B13)),"+","")</f>
        <v>Diniz</v>
      </c>
    </row>
    <row r="15" spans="2:8" ht="21" x14ac:dyDescent="0.35">
      <c r="B15" s="4" t="s">
        <v>1</v>
      </c>
      <c r="C15" s="5" t="s">
        <v>3</v>
      </c>
      <c r="D15" s="5" t="s">
        <v>6</v>
      </c>
      <c r="E15" s="5" t="s">
        <v>7</v>
      </c>
    </row>
    <row r="16" spans="2:8" ht="21" x14ac:dyDescent="0.35">
      <c r="B16" s="3" t="s">
        <v>9</v>
      </c>
      <c r="C16" s="3" t="str">
        <f>LEFT(B16,SEARCH(" ",B16,1))</f>
        <v xml:space="preserve">Cintia </v>
      </c>
      <c r="D16" s="13" t="str">
        <f>SUBSTITUTE(RIGHT(SUBSTITUTE(B16," ",REPT(" ",LEN(B16))),LEN(B16))," ","")</f>
        <v>Barbosa</v>
      </c>
      <c r="E16" s="3" t="str">
        <f>LEFT(B16,SEARCH(" ",B16,1))&amp;SUBSTITUTE(RIGHT(SUBSTITUTE(B16," ",REPT(" ",LEN(B16))),LEN(B16))," ","")</f>
        <v>Cintia Barbosa</v>
      </c>
    </row>
    <row r="17" spans="2:5" ht="21" x14ac:dyDescent="0.35">
      <c r="B17" s="3" t="s">
        <v>10</v>
      </c>
      <c r="C17" s="3" t="str">
        <f t="shared" ref="C17:C19" si="0">LEFT(B17,SEARCH(" ",B17,1))</f>
        <v xml:space="preserve">Marcos </v>
      </c>
      <c r="D17" s="13" t="str">
        <f t="shared" ref="D17:D19" si="1">SUBSTITUTE(RIGHT(SUBSTITUTE(B17," ",REPT(" ",LEN(B17))),LEN(B17))," ","")</f>
        <v>Alves</v>
      </c>
      <c r="E17" s="3" t="str">
        <f t="shared" ref="E17:E19" si="2">LEFT(B17,SEARCH(" ",B17,1))&amp;SUBSTITUTE(RIGHT(SUBSTITUTE(B17," ",REPT(" ",LEN(B17))),LEN(B17))," ","")</f>
        <v>Marcos Alves</v>
      </c>
    </row>
    <row r="18" spans="2:5" ht="21" x14ac:dyDescent="0.35">
      <c r="B18" s="3" t="s">
        <v>11</v>
      </c>
      <c r="C18" s="3" t="str">
        <f t="shared" si="0"/>
        <v xml:space="preserve">Claudio </v>
      </c>
      <c r="D18" s="13" t="str">
        <f t="shared" si="1"/>
        <v>Gomes</v>
      </c>
      <c r="E18" s="3" t="str">
        <f t="shared" si="2"/>
        <v>Claudio Gomes</v>
      </c>
    </row>
    <row r="19" spans="2:5" ht="21" x14ac:dyDescent="0.35">
      <c r="B19" s="3" t="s">
        <v>5</v>
      </c>
      <c r="C19" s="3" t="str">
        <f t="shared" si="0"/>
        <v xml:space="preserve">Nicole </v>
      </c>
      <c r="D19" s="13" t="str">
        <f t="shared" si="1"/>
        <v>Pereira</v>
      </c>
      <c r="E19" s="3" t="str">
        <f t="shared" si="2"/>
        <v>Nicole Pereira</v>
      </c>
    </row>
    <row r="21" spans="2:5" ht="21" x14ac:dyDescent="0.35">
      <c r="B21" s="3" t="s">
        <v>8</v>
      </c>
      <c r="C21" s="3" t="str">
        <f>SUBSTITUTE(SUBSTITUTE(RIGHT(SUBSTITUTE(B21," ",REPT(" ",LEN(B21))),LEN(B21))," ",""),",","")</f>
        <v>Barbosa</v>
      </c>
    </row>
  </sheetData>
  <mergeCells count="2">
    <mergeCell ref="B2:H4"/>
    <mergeCell ref="B5:C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Steve bittencourt</cp:lastModifiedBy>
  <dcterms:created xsi:type="dcterms:W3CDTF">2021-06-10T15:59:35Z</dcterms:created>
  <dcterms:modified xsi:type="dcterms:W3CDTF">2023-12-04T19:43:53Z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