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pet\OneDrive\Documenti\GitHub\LargeScaleMultiStructureDatabases\Task2\Java\PisaFlix\src\main\resources\datamining\resources\elaborations\"/>
    </mc:Choice>
  </mc:AlternateContent>
  <xr:revisionPtr revIDLastSave="0" documentId="8_{11A8AEC2-E648-4A1A-8F73-7B9B7251B9CC}" xr6:coauthVersionLast="44" xr6:coauthVersionMax="44" xr10:uidLastSave="{00000000-0000-0000-0000-000000000000}"/>
  <bookViews>
    <workbookView xWindow="-98" yWindow="-98" windowWidth="20715" windowHeight="13276" activeTab="1" xr2:uid="{A93313CF-8E12-4356-9D4B-0B6493CA263F}"/>
  </bookViews>
  <sheets>
    <sheet name="Foglio3" sheetId="3" r:id="rId1"/>
    <sheet name="Foglio4" sheetId="4" r:id="rId2"/>
  </sheets>
  <definedNames>
    <definedName name="DatiEsterni_2" localSheetId="0" hidden="1">Foglio3!$A$1:$D$654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4" i="4" l="1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7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6" i="4"/>
  <c r="A5" i="4"/>
  <c r="A4" i="4"/>
  <c r="A3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89A9C-A864-40E2-9A54-7E07F3F83DE8}" keepAlive="1" name="Query - Convergenza1" description="Connessione alla query 'Convergenza1' nella cartella di lavoro." type="5" refreshedVersion="6" background="1">
    <dbPr connection="Provider=Microsoft.Mashup.OleDb.1;Data Source=$Workbook$;Location=Convergenza1;Extended Properties=&quot;&quot;" command="SELECT * FROM [Convergenza1]"/>
  </connection>
  <connection id="2" xr16:uid="{B273F80B-EBDA-423C-8C7D-2E1872CA68D0}" keepAlive="1" name="Query - Convergenza1 (2)" description="Connessione alla query 'Convergenza1 (2)' nella cartella di lavoro." type="5" refreshedVersion="6" background="1" saveData="1">
    <dbPr connection="Provider=Microsoft.Mashup.OleDb.1;Data Source=$Workbook$;Location=Convergenza1 (2);Extended Properties=&quot;&quot;" command="SELECT * FROM [Convergenza1 (2)]"/>
  </connection>
</connections>
</file>

<file path=xl/sharedStrings.xml><?xml version="1.0" encoding="utf-8"?>
<sst xmlns="http://schemas.openxmlformats.org/spreadsheetml/2006/main" count="2620" uniqueCount="1641">
  <si>
    <t>min_df</t>
  </si>
  <si>
    <t>max_df</t>
  </si>
  <si>
    <t>max_features</t>
  </si>
  <si>
    <t>accuracy</t>
  </si>
  <si>
    <t>916</t>
  </si>
  <si>
    <t>442</t>
  </si>
  <si>
    <t>1243</t>
  </si>
  <si>
    <t>1387</t>
  </si>
  <si>
    <t>482</t>
  </si>
  <si>
    <t>1363</t>
  </si>
  <si>
    <t>123</t>
  </si>
  <si>
    <t>1088</t>
  </si>
  <si>
    <t>1015</t>
  </si>
  <si>
    <t>510</t>
  </si>
  <si>
    <t>1112</t>
  </si>
  <si>
    <t>1041</t>
  </si>
  <si>
    <t>788</t>
  </si>
  <si>
    <t>420</t>
  </si>
  <si>
    <t>253</t>
  </si>
  <si>
    <t>384</t>
  </si>
  <si>
    <t>306</t>
  </si>
  <si>
    <t>191</t>
  </si>
  <si>
    <t>900</t>
  </si>
  <si>
    <t>360</t>
  </si>
  <si>
    <t>563</t>
  </si>
  <si>
    <t>866</t>
  </si>
  <si>
    <t>1318</t>
  </si>
  <si>
    <t>619</t>
  </si>
  <si>
    <t>339</t>
  </si>
  <si>
    <t>578</t>
  </si>
  <si>
    <t>797</t>
  </si>
  <si>
    <t>221</t>
  </si>
  <si>
    <t>208</t>
  </si>
  <si>
    <t>216</t>
  </si>
  <si>
    <t>886</t>
  </si>
  <si>
    <t>161</t>
  </si>
  <si>
    <t>44</t>
  </si>
  <si>
    <t>515</t>
  </si>
  <si>
    <t>595</t>
  </si>
  <si>
    <t>932</t>
  </si>
  <si>
    <t>586</t>
  </si>
  <si>
    <t>381</t>
  </si>
  <si>
    <t>227</t>
  </si>
  <si>
    <t>668</t>
  </si>
  <si>
    <t>517</t>
  </si>
  <si>
    <t>785</t>
  </si>
  <si>
    <t>891</t>
  </si>
  <si>
    <t>145</t>
  </si>
  <si>
    <t>732</t>
  </si>
  <si>
    <t>315</t>
  </si>
  <si>
    <t>715</t>
  </si>
  <si>
    <t>499</t>
  </si>
  <si>
    <t>277</t>
  </si>
  <si>
    <t>357</t>
  </si>
  <si>
    <t>345</t>
  </si>
  <si>
    <t>644</t>
  </si>
  <si>
    <t>974</t>
  </si>
  <si>
    <t>nan</t>
  </si>
  <si>
    <t>931</t>
  </si>
  <si>
    <t>90</t>
  </si>
  <si>
    <t>1137</t>
  </si>
  <si>
    <t>613</t>
  </si>
  <si>
    <t>964</t>
  </si>
  <si>
    <t>1081</t>
  </si>
  <si>
    <t>215</t>
  </si>
  <si>
    <t>987</t>
  </si>
  <si>
    <t>786</t>
  </si>
  <si>
    <t>664</t>
  </si>
  <si>
    <t>437</t>
  </si>
  <si>
    <t>423</t>
  </si>
  <si>
    <t>351</t>
  </si>
  <si>
    <t>1230</t>
  </si>
  <si>
    <t>494</t>
  </si>
  <si>
    <t>884</t>
  </si>
  <si>
    <t>249</t>
  </si>
  <si>
    <t>565</t>
  </si>
  <si>
    <t>522</t>
  </si>
  <si>
    <t>601</t>
  </si>
  <si>
    <t>868</t>
  </si>
  <si>
    <t>588</t>
  </si>
  <si>
    <t>661</t>
  </si>
  <si>
    <t>1180</t>
  </si>
  <si>
    <t>941</t>
  </si>
  <si>
    <t>575</t>
  </si>
  <si>
    <t>383</t>
  </si>
  <si>
    <t>454</t>
  </si>
  <si>
    <t>1055</t>
  </si>
  <si>
    <t>508</t>
  </si>
  <si>
    <t>811</t>
  </si>
  <si>
    <t>1232</t>
  </si>
  <si>
    <t>986</t>
  </si>
  <si>
    <t>758</t>
  </si>
  <si>
    <t>919</t>
  </si>
  <si>
    <t>995</t>
  </si>
  <si>
    <t>607</t>
  </si>
  <si>
    <t>1299</t>
  </si>
  <si>
    <t>798</t>
  </si>
  <si>
    <t>993</t>
  </si>
  <si>
    <t>286</t>
  </si>
  <si>
    <t>1166</t>
  </si>
  <si>
    <t>985</t>
  </si>
  <si>
    <t>725</t>
  </si>
  <si>
    <t>734</t>
  </si>
  <si>
    <t>1005</t>
  </si>
  <si>
    <t>397</t>
  </si>
  <si>
    <t>933</t>
  </si>
  <si>
    <t>1075</t>
  </si>
  <si>
    <t>833</t>
  </si>
  <si>
    <t>605</t>
  </si>
  <si>
    <t>372</t>
  </si>
  <si>
    <t>1265</t>
  </si>
  <si>
    <t>718</t>
  </si>
  <si>
    <t>1086</t>
  </si>
  <si>
    <t>399</t>
  </si>
  <si>
    <t>593</t>
  </si>
  <si>
    <t>1316</t>
  </si>
  <si>
    <t>1147</t>
  </si>
  <si>
    <t>1093</t>
  </si>
  <si>
    <t>1151</t>
  </si>
  <si>
    <t>353</t>
  </si>
  <si>
    <t>224</t>
  </si>
  <si>
    <t>445</t>
  </si>
  <si>
    <t>1094</t>
  </si>
  <si>
    <t>867</t>
  </si>
  <si>
    <t>1134</t>
  </si>
  <si>
    <t>136</t>
  </si>
  <si>
    <t>1219</t>
  </si>
  <si>
    <t>412</t>
  </si>
  <si>
    <t>896</t>
  </si>
  <si>
    <t>569</t>
  </si>
  <si>
    <t>1052</t>
  </si>
  <si>
    <t>1205</t>
  </si>
  <si>
    <t>1212</t>
  </si>
  <si>
    <t>1181</t>
  </si>
  <si>
    <t>934</t>
  </si>
  <si>
    <t>152</t>
  </si>
  <si>
    <t>304</t>
  </si>
  <si>
    <t>1221</t>
  </si>
  <si>
    <t>1216</t>
  </si>
  <si>
    <t>1229</t>
  </si>
  <si>
    <t>1331</t>
  </si>
  <si>
    <t>1270</t>
  </si>
  <si>
    <t>1228</t>
  </si>
  <si>
    <t>1038</t>
  </si>
  <si>
    <t>204</t>
  </si>
  <si>
    <t>1095</t>
  </si>
  <si>
    <t>979</t>
  </si>
  <si>
    <t>228</t>
  </si>
  <si>
    <t>1197</t>
  </si>
  <si>
    <t>1119</t>
  </si>
  <si>
    <t>1169</t>
  </si>
  <si>
    <t>1164</t>
  </si>
  <si>
    <t>260</t>
  </si>
  <si>
    <t>1242</t>
  </si>
  <si>
    <t>1215</t>
  </si>
  <si>
    <t>914</t>
  </si>
  <si>
    <t>1009</t>
  </si>
  <si>
    <t>1019</t>
  </si>
  <si>
    <t>1307</t>
  </si>
  <si>
    <t>1329</t>
  </si>
  <si>
    <t>426</t>
  </si>
  <si>
    <t>1115</t>
  </si>
  <si>
    <t>775</t>
  </si>
  <si>
    <t>1241</t>
  </si>
  <si>
    <t>1139</t>
  </si>
  <si>
    <t>1330</t>
  </si>
  <si>
    <t>1263</t>
  </si>
  <si>
    <t>1195</t>
  </si>
  <si>
    <t>820</t>
  </si>
  <si>
    <t>1350</t>
  </si>
  <si>
    <t>636</t>
  </si>
  <si>
    <t>678</t>
  </si>
  <si>
    <t>1305</t>
  </si>
  <si>
    <t>1273</t>
  </si>
  <si>
    <t>1084</t>
  </si>
  <si>
    <t>1036</t>
  </si>
  <si>
    <t>1231</t>
  </si>
  <si>
    <t>1250</t>
  </si>
  <si>
    <t>1385</t>
  </si>
  <si>
    <t>1301</t>
  </si>
  <si>
    <t>1255</t>
  </si>
  <si>
    <t>1142</t>
  </si>
  <si>
    <t>1006</t>
  </si>
  <si>
    <t>677</t>
  </si>
  <si>
    <t>1376</t>
  </si>
  <si>
    <t>1234</t>
  </si>
  <si>
    <t>1254</t>
  </si>
  <si>
    <t>1328</t>
  </si>
  <si>
    <t>1269</t>
  </si>
  <si>
    <t>1377</t>
  </si>
  <si>
    <t>574</t>
  </si>
  <si>
    <t>1143</t>
  </si>
  <si>
    <t>1251</t>
  </si>
  <si>
    <t>1187</t>
  </si>
  <si>
    <t>872</t>
  </si>
  <si>
    <t>1335</t>
  </si>
  <si>
    <t>598</t>
  </si>
  <si>
    <t>1223</t>
  </si>
  <si>
    <t>1176</t>
  </si>
  <si>
    <t>1357</t>
  </si>
  <si>
    <t>1324</t>
  </si>
  <si>
    <t>1209</t>
  </si>
  <si>
    <t>1346</t>
  </si>
  <si>
    <t>1295</t>
  </si>
  <si>
    <t>1336</t>
  </si>
  <si>
    <t>309</t>
  </si>
  <si>
    <t>1248</t>
  </si>
  <si>
    <t>1378</t>
  </si>
  <si>
    <t>1351</t>
  </si>
  <si>
    <t>1185</t>
  </si>
  <si>
    <t>1364</t>
  </si>
  <si>
    <t>1309</t>
  </si>
  <si>
    <t>1393</t>
  </si>
  <si>
    <t>1326</t>
  </si>
  <si>
    <t>1293</t>
  </si>
  <si>
    <t>1131</t>
  </si>
  <si>
    <t>427</t>
  </si>
  <si>
    <t>1261</t>
  </si>
  <si>
    <t>1308</t>
  </si>
  <si>
    <t>1343</t>
  </si>
  <si>
    <t>1297</t>
  </si>
  <si>
    <t>1058</t>
  </si>
  <si>
    <t>1277</t>
  </si>
  <si>
    <t>1338</t>
  </si>
  <si>
    <t>1379</t>
  </si>
  <si>
    <t>1280</t>
  </si>
  <si>
    <t>1369</t>
  </si>
  <si>
    <t>1090</t>
  </si>
  <si>
    <t>1279</t>
  </si>
  <si>
    <t>1394</t>
  </si>
  <si>
    <t>1013</t>
  </si>
  <si>
    <t>1097</t>
  </si>
  <si>
    <t>1247</t>
  </si>
  <si>
    <t>519</t>
  </si>
  <si>
    <t>1365</t>
  </si>
  <si>
    <t>1354</t>
  </si>
  <si>
    <t>1356</t>
  </si>
  <si>
    <t>1224</t>
  </si>
  <si>
    <t>1367</t>
  </si>
  <si>
    <t>1294</t>
  </si>
  <si>
    <t>1381</t>
  </si>
  <si>
    <t>1361</t>
  </si>
  <si>
    <t>1320</t>
  </si>
  <si>
    <t>1396</t>
  </si>
  <si>
    <t>1240</t>
  </si>
  <si>
    <t>1340</t>
  </si>
  <si>
    <t>1237</t>
  </si>
  <si>
    <t>1168</t>
  </si>
  <si>
    <t>1256</t>
  </si>
  <si>
    <t>1138</t>
  </si>
  <si>
    <t>1252</t>
  </si>
  <si>
    <t>1193</t>
  </si>
  <si>
    <t>1370</t>
  </si>
  <si>
    <t>124</t>
  </si>
  <si>
    <t>704</t>
  </si>
  <si>
    <t>1146</t>
  </si>
  <si>
    <t>435</t>
  </si>
  <si>
    <t>1371</t>
  </si>
  <si>
    <t>1207</t>
  </si>
  <si>
    <t>94</t>
  </si>
  <si>
    <t>917</t>
  </si>
  <si>
    <t>1264</t>
  </si>
  <si>
    <t>1268</t>
  </si>
  <si>
    <t>424</t>
  </si>
  <si>
    <t>1165</t>
  </si>
  <si>
    <t>1120</t>
  </si>
  <si>
    <t>121</t>
  </si>
  <si>
    <t>1171</t>
  </si>
  <si>
    <t>731</t>
  </si>
  <si>
    <t>1030</t>
  </si>
  <si>
    <t>1173</t>
  </si>
  <si>
    <t>1380</t>
  </si>
  <si>
    <t>141</t>
  </si>
  <si>
    <t>474</t>
  </si>
  <si>
    <t>231</t>
  </si>
  <si>
    <t>1213</t>
  </si>
  <si>
    <t>1211</t>
  </si>
  <si>
    <t>1382</t>
  </si>
  <si>
    <t>965</t>
  </si>
  <si>
    <t>1218</t>
  </si>
  <si>
    <t>1057</t>
  </si>
  <si>
    <t>1312</t>
  </si>
  <si>
    <t>175</t>
  </si>
  <si>
    <t>1339</t>
  </si>
  <si>
    <t>1182</t>
  </si>
  <si>
    <t>1342</t>
  </si>
  <si>
    <t>518</t>
  </si>
  <si>
    <t>1384</t>
  </si>
  <si>
    <t>1395</t>
  </si>
  <si>
    <t>701</t>
  </si>
  <si>
    <t>1282</t>
  </si>
  <si>
    <t>1390</t>
  </si>
  <si>
    <t>1225</t>
  </si>
  <si>
    <t>1359</t>
  </si>
  <si>
    <t>1290</t>
  </si>
  <si>
    <t>1222</t>
  </si>
  <si>
    <t>1366</t>
  </si>
  <si>
    <t>1025</t>
  </si>
  <si>
    <t>1278</t>
  </si>
  <si>
    <t>1296</t>
  </si>
  <si>
    <t>1136</t>
  </si>
  <si>
    <t>1226</t>
  </si>
  <si>
    <t>1317</t>
  </si>
  <si>
    <t>1287</t>
  </si>
  <si>
    <t>1327</t>
  </si>
  <si>
    <t>1245</t>
  </si>
  <si>
    <t>1233</t>
  </si>
  <si>
    <t>1298</t>
  </si>
  <si>
    <t>1246</t>
  </si>
  <si>
    <t>1391</t>
  </si>
  <si>
    <t>1386</t>
  </si>
  <si>
    <t>1259</t>
  </si>
  <si>
    <t>1260</t>
  </si>
  <si>
    <t>1148</t>
  </si>
  <si>
    <t>1345</t>
  </si>
  <si>
    <t>1352</t>
  </si>
  <si>
    <t>1267</t>
  </si>
  <si>
    <t>1186</t>
  </si>
  <si>
    <t>1244</t>
  </si>
  <si>
    <t>1288</t>
  </si>
  <si>
    <t>1286</t>
  </si>
  <si>
    <t>1262</t>
  </si>
  <si>
    <t>1123</t>
  </si>
  <si>
    <t>1306</t>
  </si>
  <si>
    <t>1238</t>
  </si>
  <si>
    <t>1258</t>
  </si>
  <si>
    <t>1175</t>
  </si>
  <si>
    <t>1322</t>
  </si>
  <si>
    <t>1276</t>
  </si>
  <si>
    <t>1208</t>
  </si>
  <si>
    <t>1201</t>
  </si>
  <si>
    <t>1227</t>
  </si>
  <si>
    <t>1281</t>
  </si>
  <si>
    <t>1274</t>
  </si>
  <si>
    <t>1284</t>
  </si>
  <si>
    <t>1257</t>
  </si>
  <si>
    <t>1266</t>
  </si>
  <si>
    <t>1319</t>
  </si>
  <si>
    <t>1304</t>
  </si>
  <si>
    <t>1275</t>
  </si>
  <si>
    <t>1362</t>
  </si>
  <si>
    <t>1204</t>
  </si>
  <si>
    <t>1210</t>
  </si>
  <si>
    <t>1347</t>
  </si>
  <si>
    <t>1303</t>
  </si>
  <si>
    <t>1314</t>
  </si>
  <si>
    <t>751</t>
  </si>
  <si>
    <t>1126</t>
  </si>
  <si>
    <t>1206</t>
  </si>
  <si>
    <t>Colonna1</t>
  </si>
  <si>
    <t>Agent</t>
  </si>
  <si>
    <t>0,20357586235165898</t>
  </si>
  <si>
    <t>0,319930552222924</t>
  </si>
  <si>
    <t>0,7185714285714286</t>
  </si>
  <si>
    <t>0,7290941402113262</t>
  </si>
  <si>
    <t>0,8338722434860186</t>
  </si>
  <si>
    <t>0,5457142857142857</t>
  </si>
  <si>
    <t>0,27536132320135903</t>
  </si>
  <si>
    <t>0,4617224374597072</t>
  </si>
  <si>
    <t>0,7285714285714285</t>
  </si>
  <si>
    <t>0,11119218894858623</t>
  </si>
  <si>
    <t>0,16313432142164408</t>
  </si>
  <si>
    <t>0,7378571428571428</t>
  </si>
  <si>
    <t>0,678997486202581</t>
  </si>
  <si>
    <t>0,9241969328270463</t>
  </si>
  <si>
    <t>0,5635714285714285</t>
  </si>
  <si>
    <t>0,06097622909857214</t>
  </si>
  <si>
    <t>0,30187890377268944</t>
  </si>
  <si>
    <t>0,8221428571428572</t>
  </si>
  <si>
    <t>0,48091971427619135</t>
  </si>
  <si>
    <t>0,7579415921728788</t>
  </si>
  <si>
    <t>0,702857142857143</t>
  </si>
  <si>
    <t>0,10982822315459345</t>
  </si>
  <si>
    <t>0,5729836146812007</t>
  </si>
  <si>
    <t>0,8057142857142858</t>
  </si>
  <si>
    <t>0,4353717188517795</t>
  </si>
  <si>
    <t>0,6378520466470845</t>
  </si>
  <si>
    <t>0,7071428571428573</t>
  </si>
  <si>
    <t>0,4955372484824681</t>
  </si>
  <si>
    <t>0,7171014247015784</t>
  </si>
  <si>
    <t>0,692857142857143</t>
  </si>
  <si>
    <t>0,7508917508566709</t>
  </si>
  <si>
    <t>0,9626574672425814</t>
  </si>
  <si>
    <t>0,5142857142857142</t>
  </si>
  <si>
    <t>0,3670309686871258</t>
  </si>
  <si>
    <t>0,9468529372918612</t>
  </si>
  <si>
    <t>0,7457142857142857</t>
  </si>
  <si>
    <t>0,17909823510164746</t>
  </si>
  <si>
    <t>0,9102741866384808</t>
  </si>
  <si>
    <t>0,794285714285714</t>
  </si>
  <si>
    <t>0,31482944743826125</t>
  </si>
  <si>
    <t>0,41037364020863015</t>
  </si>
  <si>
    <t>0,25004380172976387</t>
  </si>
  <si>
    <t>0,7985030697560347</t>
  </si>
  <si>
    <t>0,7764285714285715</t>
  </si>
  <si>
    <t>0,6508617691751017</t>
  </si>
  <si>
    <t>0,9922103202115307</t>
  </si>
  <si>
    <t>0,5692857142857142</t>
  </si>
  <si>
    <t>0,24004332163971154</t>
  </si>
  <si>
    <t>0,39833606904944346</t>
  </si>
  <si>
    <t>0,7271428571428572</t>
  </si>
  <si>
    <t>0,0037768957509177192</t>
  </si>
  <si>
    <t>0,530642530073322</t>
  </si>
  <si>
    <t>0,7728571428571428</t>
  </si>
  <si>
    <t>0,1694616417830075</t>
  </si>
  <si>
    <t>0,2244584193431426</t>
  </si>
  <si>
    <t>0,6957142857142858</t>
  </si>
  <si>
    <t>0,3352312293973349</t>
  </si>
  <si>
    <t>0,5538530139420174</t>
  </si>
  <si>
    <t>0,6892857142857143</t>
  </si>
  <si>
    <t>0,030676204467544765</t>
  </si>
  <si>
    <t>0,6090335391362852</t>
  </si>
  <si>
    <t>0,8264285714285715</t>
  </si>
  <si>
    <t>0,08382625531865057</t>
  </si>
  <si>
    <t>0,8020829713519143</t>
  </si>
  <si>
    <t>0,8221428571428571</t>
  </si>
  <si>
    <t>0,3092776881867156</t>
  </si>
  <si>
    <t>0,7338588465017591</t>
  </si>
  <si>
    <t>0,7592857142857145</t>
  </si>
  <si>
    <t>0,21157205434223453</t>
  </si>
  <si>
    <t>0,9896159929414876</t>
  </si>
  <si>
    <t>0,7771428571428572</t>
  </si>
  <si>
    <t>0,2305366985188202</t>
  </si>
  <si>
    <t>0,8866058800881366</t>
  </si>
  <si>
    <t>0,7750000000000001</t>
  </si>
  <si>
    <t>0,4634616806303188</t>
  </si>
  <si>
    <t>0,9255756907807955</t>
  </si>
  <si>
    <t>0,7092857142857143</t>
  </si>
  <si>
    <t>0,1356432070351759</t>
  </si>
  <si>
    <t>0,8176095738276785</t>
  </si>
  <si>
    <t>0,8164285714285716</t>
  </si>
  <si>
    <t>0,12959445260712915</t>
  </si>
  <si>
    <t>0,3533768608482487</t>
  </si>
  <si>
    <t>0,7985714285714287</t>
  </si>
  <si>
    <t>0,3203657170567885</t>
  </si>
  <si>
    <t>0,7364285714285712</t>
  </si>
  <si>
    <t>0,7037645255401128</t>
  </si>
  <si>
    <t>0,9974518401716089</t>
  </si>
  <si>
    <t>0,5535714285714285</t>
  </si>
  <si>
    <t>0,600114348902854</t>
  </si>
  <si>
    <t>0,716563745837436</t>
  </si>
  <si>
    <t>0,5464285714285713</t>
  </si>
  <si>
    <t>0,5132745109423639</t>
  </si>
  <si>
    <t>0,5271953162159453</t>
  </si>
  <si>
    <t>0,5035714285714286</t>
  </si>
  <si>
    <t>0,2362788439151542</t>
  </si>
  <si>
    <t>0,333294440169205</t>
  </si>
  <si>
    <t>0,7078571428571429</t>
  </si>
  <si>
    <t>0,2266185643328391</t>
  </si>
  <si>
    <t>0,777142857142857</t>
  </si>
  <si>
    <t>0,0788664827692</t>
  </si>
  <si>
    <t>0,5828073659828232</t>
  </si>
  <si>
    <t>0,8085714285714286</t>
  </si>
  <si>
    <t>0,2406085875951265</t>
  </si>
  <si>
    <t>0,7007142857142857</t>
  </si>
  <si>
    <t>0,32674815860581535</t>
  </si>
  <si>
    <t>0,5820447375966185</t>
  </si>
  <si>
    <t>0,6842857142857143</t>
  </si>
  <si>
    <t>0,28537327268656065</t>
  </si>
  <si>
    <t>0,4308260400425953</t>
  </si>
  <si>
    <t>0,013604326568155578</t>
  </si>
  <si>
    <t>0,2502089112230529</t>
  </si>
  <si>
    <t>0,7828571428571428</t>
  </si>
  <si>
    <t>0,1990931654601944</t>
  </si>
  <si>
    <t>0,2689592367651173</t>
  </si>
  <si>
    <t>0,7050000000000001</t>
  </si>
  <si>
    <t>0,1388835683082827</t>
  </si>
  <si>
    <t>0,2164407732712661</t>
  </si>
  <si>
    <t>0,7535714285714287</t>
  </si>
  <si>
    <t>0,3328099194388544</t>
  </si>
  <si>
    <t>0,6310656928331234</t>
  </si>
  <si>
    <t>0,7342857142857143</t>
  </si>
  <si>
    <t>0,22605552924034067</t>
  </si>
  <si>
    <t>0,7466109572888504</t>
  </si>
  <si>
    <t>0,7778571428571428</t>
  </si>
  <si>
    <t>0,5111488640726536</t>
  </si>
  <si>
    <t>0,5859302344145907</t>
  </si>
  <si>
    <t>0,5807142857142856</t>
  </si>
  <si>
    <t>0,05002759858704664</t>
  </si>
  <si>
    <t>0,2067115330456798</t>
  </si>
  <si>
    <t>0,7864285714285716</t>
  </si>
  <si>
    <t>0,01421149182707615</t>
  </si>
  <si>
    <t>0,7541016008114232</t>
  </si>
  <si>
    <t>0,09367597661071292</t>
  </si>
  <si>
    <t>0,811113104439597</t>
  </si>
  <si>
    <t>0,8264285714285713</t>
  </si>
  <si>
    <t>0,4526244133131746</t>
  </si>
  <si>
    <t>0,14217021142407255</t>
  </si>
  <si>
    <t>0,22739220834428514</t>
  </si>
  <si>
    <t>0,7628571428571429</t>
  </si>
  <si>
    <t>0,10795247488414189</t>
  </si>
  <si>
    <t>0,9683174564436101</t>
  </si>
  <si>
    <t>0,8214285714285713</t>
  </si>
  <si>
    <t>0,09791765933565078</t>
  </si>
  <si>
    <t>0,39906622766042155</t>
  </si>
  <si>
    <t>0,8035714285714286</t>
  </si>
  <si>
    <t>0,4046848537069758</t>
  </si>
  <si>
    <t>0,8064285714285714</t>
  </si>
  <si>
    <t>0,045312521993599475</t>
  </si>
  <si>
    <t>0,8346695613281403</t>
  </si>
  <si>
    <t>0,8192857142857142</t>
  </si>
  <si>
    <t>0,1666545721676469</t>
  </si>
  <si>
    <t>0,9839729973503042</t>
  </si>
  <si>
    <t>0,7928571428571429</t>
  </si>
  <si>
    <t>0,13562580021246556</t>
  </si>
  <si>
    <t>0,28131926670920426</t>
  </si>
  <si>
    <t>0,660099323397289</t>
  </si>
  <si>
    <t>0,8157142857142857</t>
  </si>
  <si>
    <t>0,4093158281639453</t>
  </si>
  <si>
    <t>0,6135714285714285</t>
  </si>
  <si>
    <t>0,39194569974376603</t>
  </si>
  <si>
    <t>0,5750333638045634</t>
  </si>
  <si>
    <t>0,66</t>
  </si>
  <si>
    <t>0,3458214996706097</t>
  </si>
  <si>
    <t>0,3557138888213962</t>
  </si>
  <si>
    <t>0,9880025751952421</t>
  </si>
  <si>
    <t>0,567857142857143</t>
  </si>
  <si>
    <t>0,3148117219912982</t>
  </si>
  <si>
    <t>0,4078105330891233</t>
  </si>
  <si>
    <t>0,6935714285714286</t>
  </si>
  <si>
    <t>0,13618225139711165</t>
  </si>
  <si>
    <t>0,49483941492756606</t>
  </si>
  <si>
    <t>0,7464285714285714</t>
  </si>
  <si>
    <t>0,10622593766505983</t>
  </si>
  <si>
    <t>0,9827566204729337</t>
  </si>
  <si>
    <t>0,8242857142857143</t>
  </si>
  <si>
    <t>0,027116042668056284</t>
  </si>
  <si>
    <t>0,3572290255771511</t>
  </si>
  <si>
    <t>0,805</t>
  </si>
  <si>
    <t>0,11726476150292142</t>
  </si>
  <si>
    <t>0,4718059145022987</t>
  </si>
  <si>
    <t>0,8071428571428573</t>
  </si>
  <si>
    <t>0,5734051681222898</t>
  </si>
  <si>
    <t>0,046948385323965336</t>
  </si>
  <si>
    <t>0,8014285714285715</t>
  </si>
  <si>
    <t>0,1014191593806531</t>
  </si>
  <si>
    <t>0,5469494329209618</t>
  </si>
  <si>
    <t>0,8099999999999999</t>
  </si>
  <si>
    <t>0,1773626470610904</t>
  </si>
  <si>
    <t>0,9067515986311561</t>
  </si>
  <si>
    <t>0,23807479810239685</t>
  </si>
  <si>
    <t>0,6271428571428571</t>
  </si>
  <si>
    <t>0,1617444494904866</t>
  </si>
  <si>
    <t>0,17344066735368968</t>
  </si>
  <si>
    <t>0,6257142857142858</t>
  </si>
  <si>
    <t>0,2081582160273454</t>
  </si>
  <si>
    <t>0,7237680309624426</t>
  </si>
  <si>
    <t>0,78</t>
  </si>
  <si>
    <t>0,004880179533215123</t>
  </si>
  <si>
    <t>0,8164285714285714</t>
  </si>
  <si>
    <t>0,07671365673304831</t>
  </si>
  <si>
    <t>0,7660017799730423</t>
  </si>
  <si>
    <t>0,8235714285714285</t>
  </si>
  <si>
    <t>0,813763352180703</t>
  </si>
  <si>
    <t>0,3400943979241966</t>
  </si>
  <si>
    <t>0,6013504430394893</t>
  </si>
  <si>
    <t>0,7328571428571429</t>
  </si>
  <si>
    <t>0,09887307635174258</t>
  </si>
  <si>
    <t>0,7657142857142858</t>
  </si>
  <si>
    <t>0,01440402361112414</t>
  </si>
  <si>
    <t>0,752405232746423</t>
  </si>
  <si>
    <t>0,8185714285714285</t>
  </si>
  <si>
    <t>0,2020878940636247</t>
  </si>
  <si>
    <t>0,23088522039866743</t>
  </si>
  <si>
    <t>0,657857142857143</t>
  </si>
  <si>
    <t>0,3390217972274322</t>
  </si>
  <si>
    <t>0,7112372441975982</t>
  </si>
  <si>
    <t>0,7371428571428571</t>
  </si>
  <si>
    <t>0,03170217881302961</t>
  </si>
  <si>
    <t>0,6111158794386924</t>
  </si>
  <si>
    <t>0,8242857142857144</t>
  </si>
  <si>
    <t>0,48757026595698894</t>
  </si>
  <si>
    <t>0,12415343117011896</t>
  </si>
  <si>
    <t>0,7907142857142857</t>
  </si>
  <si>
    <t>0,02940358433432777</t>
  </si>
  <si>
    <t>0,7173269616524793</t>
  </si>
  <si>
    <t>0,8371428571428571</t>
  </si>
  <si>
    <t>0,20053106350426297</t>
  </si>
  <si>
    <t>0,9498126553228784</t>
  </si>
  <si>
    <t>0,7785714285714286</t>
  </si>
  <si>
    <t>0,1934893840157378</t>
  </si>
  <si>
    <t>0,7814285714285715</t>
  </si>
  <si>
    <t>0,01758379466751181</t>
  </si>
  <si>
    <t>0,054330952116608544</t>
  </si>
  <si>
    <t>0,7335714285714285</t>
  </si>
  <si>
    <t>0,03913652347665986</t>
  </si>
  <si>
    <t>0,6315715253681077</t>
  </si>
  <si>
    <t>0,8257142857142857</t>
  </si>
  <si>
    <t>0,3981242130479543</t>
  </si>
  <si>
    <t>0,5539420887261842</t>
  </si>
  <si>
    <t>0,6192857142857143</t>
  </si>
  <si>
    <t>0,05693424652270923</t>
  </si>
  <si>
    <t>0,45100313094426075</t>
  </si>
  <si>
    <t>0,8249999999999998</t>
  </si>
  <si>
    <t>0,014799190136834062</t>
  </si>
  <si>
    <t>0,03939560567726802</t>
  </si>
  <si>
    <t>0,6546747378004151</t>
  </si>
  <si>
    <t>0,8292857142857143</t>
  </si>
  <si>
    <t>0,19440131068527206</t>
  </si>
  <si>
    <t>0,8943563656992976</t>
  </si>
  <si>
    <t>0,7807142857142858</t>
  </si>
  <si>
    <t>0,36753249273725</t>
  </si>
  <si>
    <t>0,9593411483079449</t>
  </si>
  <si>
    <t>0,7492857142857142</t>
  </si>
  <si>
    <t>0,07331457119633566</t>
  </si>
  <si>
    <t>0,7117385079554808</t>
  </si>
  <si>
    <t>0,8199999999999998</t>
  </si>
  <si>
    <t>0,01721191843795966</t>
  </si>
  <si>
    <t>0,9232459991897559</t>
  </si>
  <si>
    <t>0,8307142857142857</t>
  </si>
  <si>
    <t>0,41735528264364685</t>
  </si>
  <si>
    <t>0,48573839726767953</t>
  </si>
  <si>
    <t>0,58</t>
  </si>
  <si>
    <t>0,022297805404172144</t>
  </si>
  <si>
    <t>0,5551523210785742</t>
  </si>
  <si>
    <t>0,815</t>
  </si>
  <si>
    <t>0,09144250016472366</t>
  </si>
  <si>
    <t>0,8121428571428572</t>
  </si>
  <si>
    <t>0,1307317750870987</t>
  </si>
  <si>
    <t>0,4937886191731736</t>
  </si>
  <si>
    <t>0,5793970802157268</t>
  </si>
  <si>
    <t>0,8106066306496633</t>
  </si>
  <si>
    <t>0,6678571428571429</t>
  </si>
  <si>
    <t>0,026754588944834734</t>
  </si>
  <si>
    <t>0,6345704572667369</t>
  </si>
  <si>
    <t>0,832857142857143</t>
  </si>
  <si>
    <t>0,17216204742203</t>
  </si>
  <si>
    <t>0,7835714285714286</t>
  </si>
  <si>
    <t>0,0643417388704432</t>
  </si>
  <si>
    <t>0,6922844714705119</t>
  </si>
  <si>
    <t>0,8299999999999997</t>
  </si>
  <si>
    <t>0,4969310904490656</t>
  </si>
  <si>
    <t>0,7005074777679112</t>
  </si>
  <si>
    <t>0,697857142857143</t>
  </si>
  <si>
    <t>0,030010078117988115</t>
  </si>
  <si>
    <t>0,7185579148965183</t>
  </si>
  <si>
    <t>0,84</t>
  </si>
  <si>
    <t>0,7933318769203844</t>
  </si>
  <si>
    <t>0,36414314156513217</t>
  </si>
  <si>
    <t>0,7385714285714284</t>
  </si>
  <si>
    <t>0,40250111838977887</t>
  </si>
  <si>
    <t>0,5713175319912157</t>
  </si>
  <si>
    <t>0,6442857142857144</t>
  </si>
  <si>
    <t>0,12377734740562563</t>
  </si>
  <si>
    <t>0,9930897448999882</t>
  </si>
  <si>
    <t>0,8228571428571427</t>
  </si>
  <si>
    <t>0,07566436437644969</t>
  </si>
  <si>
    <t>0,4406330455797569</t>
  </si>
  <si>
    <t>0,8078571428571428</t>
  </si>
  <si>
    <t>0,03157600346860029</t>
  </si>
  <si>
    <t>0,602613036870656</t>
  </si>
  <si>
    <t>0,8285714285714287</t>
  </si>
  <si>
    <t>0,05953022548645304</t>
  </si>
  <si>
    <t>0,68301816856345</t>
  </si>
  <si>
    <t>0,8385714285714286</t>
  </si>
  <si>
    <t>0,803082397936851</t>
  </si>
  <si>
    <t>0,8207142857142858</t>
  </si>
  <si>
    <t>0,7634624783187162</t>
  </si>
  <si>
    <t>0,8219987725340308</t>
  </si>
  <si>
    <t>0,08990915656138004</t>
  </si>
  <si>
    <t>0,5864156096623989</t>
  </si>
  <si>
    <t>0,8128571428571428</t>
  </si>
  <si>
    <t>0,6172151949972783</t>
  </si>
  <si>
    <t>0,8357142857142856</t>
  </si>
  <si>
    <t>0,07126837406590836</t>
  </si>
  <si>
    <t>0,6085251550000031</t>
  </si>
  <si>
    <t>0,6146938785771086</t>
  </si>
  <si>
    <t>0,7842857142857144</t>
  </si>
  <si>
    <t>0,020026924824920522</t>
  </si>
  <si>
    <t>0,8278571428571428</t>
  </si>
  <si>
    <t>0,10088581223011972</t>
  </si>
  <si>
    <t>0,7871428571428571</t>
  </si>
  <si>
    <t>0,338284718779886</t>
  </si>
  <si>
    <t>0,6748602262253299</t>
  </si>
  <si>
    <t>0,7364285714285714</t>
  </si>
  <si>
    <t>0,6695138798483257</t>
  </si>
  <si>
    <t>0,052190011345989495</t>
  </si>
  <si>
    <t>0,9007738230211623</t>
  </si>
  <si>
    <t>0,8414285714285713</t>
  </si>
  <si>
    <t>0,2075365652642983</t>
  </si>
  <si>
    <t>0,7600000000000002</t>
  </si>
  <si>
    <t>0,0009820491021001465</t>
  </si>
  <si>
    <t>0,9977723594350145</t>
  </si>
  <si>
    <t>0,8042857142857143</t>
  </si>
  <si>
    <t>0,0584427451208247</t>
  </si>
  <si>
    <t>0,753233937940758</t>
  </si>
  <si>
    <t>0,8407142857142859</t>
  </si>
  <si>
    <t>0,4584157770724038</t>
  </si>
  <si>
    <t>0,8268213624857382</t>
  </si>
  <si>
    <t>0,7085714285714286</t>
  </si>
  <si>
    <t>0,09974499216399602</t>
  </si>
  <si>
    <t>0,997199008526337</t>
  </si>
  <si>
    <t>0,827142857142857</t>
  </si>
  <si>
    <t>0,7273299335271252</t>
  </si>
  <si>
    <t>0,49678004127459785</t>
  </si>
  <si>
    <t>0,8282088363869983</t>
  </si>
  <si>
    <t>0,6992857142857143</t>
  </si>
  <si>
    <t>0,047743575132094596</t>
  </si>
  <si>
    <t>0,6596406766793155</t>
  </si>
  <si>
    <t>0,7599999999999999</t>
  </si>
  <si>
    <t>0,8435714285714285</t>
  </si>
  <si>
    <t>0,01997171196834413</t>
  </si>
  <si>
    <t>0,7693057102429892</t>
  </si>
  <si>
    <t>0,8335714285714286</t>
  </si>
  <si>
    <t>0,03034313552981366</t>
  </si>
  <si>
    <t>0,7169136871071577</t>
  </si>
  <si>
    <t>0,8135714285714285</t>
  </si>
  <si>
    <t>0,5241757881469691</t>
  </si>
  <si>
    <t>0,07703775705640242</t>
  </si>
  <si>
    <t>0,4462116804305465</t>
  </si>
  <si>
    <t>0,7949999999999999</t>
  </si>
  <si>
    <t>0,07199221822778523</t>
  </si>
  <si>
    <t>0,5011329547921481</t>
  </si>
  <si>
    <t>0,6557899443349215</t>
  </si>
  <si>
    <t>0,827857142857143</t>
  </si>
  <si>
    <t>0,7175098695858353</t>
  </si>
  <si>
    <t>0,8257142857142858</t>
  </si>
  <si>
    <t>0,7407814733907895</t>
  </si>
  <si>
    <t>0,09417113712506248</t>
  </si>
  <si>
    <t>0,5226719358360018</t>
  </si>
  <si>
    <t>0,817142857142857</t>
  </si>
  <si>
    <t>0,029573542704748823</t>
  </si>
  <si>
    <t>0,6855688821816704</t>
  </si>
  <si>
    <t>0,7807142857142856</t>
  </si>
  <si>
    <t>0,042480516983221084</t>
  </si>
  <si>
    <t>0,6628173656743668</t>
  </si>
  <si>
    <t>0,03998614104835929</t>
  </si>
  <si>
    <t>0,8407142857142856</t>
  </si>
  <si>
    <t>0,2357117549937806</t>
  </si>
  <si>
    <t>0,48729925007933794</t>
  </si>
  <si>
    <t>0,062358692537197724</t>
  </si>
  <si>
    <t>0,6497922234346794</t>
  </si>
  <si>
    <t>0,8292857142857142</t>
  </si>
  <si>
    <t>0,6336647903789338</t>
  </si>
  <si>
    <t>0,8378571428571429</t>
  </si>
  <si>
    <t>0,6912312149771914</t>
  </si>
  <si>
    <t>0,077672101565472</t>
  </si>
  <si>
    <t>0,7835714285714287</t>
  </si>
  <si>
    <t>0,20578744140460603</t>
  </si>
  <si>
    <t>0,7764285714285714</t>
  </si>
  <si>
    <t>0,08899667621431373</t>
  </si>
  <si>
    <t>0,4670901727107388</t>
  </si>
  <si>
    <t>0,04450833899454254</t>
  </si>
  <si>
    <t>0,5470084867636941</t>
  </si>
  <si>
    <t>0,825</t>
  </si>
  <si>
    <t>0,05243935352751161</t>
  </si>
  <si>
    <t>0,6855837326934424</t>
  </si>
  <si>
    <t>0,03537968919319556</t>
  </si>
  <si>
    <t>0,6929882945871898</t>
  </si>
  <si>
    <t>0,847857142857143</t>
  </si>
  <si>
    <t>0,20177152492053363</t>
  </si>
  <si>
    <t>0,7784987071027597</t>
  </si>
  <si>
    <t>0,009957172674988746</t>
  </si>
  <si>
    <t>0,8207142857142857</t>
  </si>
  <si>
    <t>0,6996572669068349</t>
  </si>
  <si>
    <t>0,8285714285714284</t>
  </si>
  <si>
    <t>0,692731246555337</t>
  </si>
  <si>
    <t>0,08328689146274049</t>
  </si>
  <si>
    <t>0,5148361514975167</t>
  </si>
  <si>
    <t>0,8107142857142856</t>
  </si>
  <si>
    <t>0,9200503005216711</t>
  </si>
  <si>
    <t>0,033228630010044835</t>
  </si>
  <si>
    <t>0,6921305808205976</t>
  </si>
  <si>
    <t>0,845</t>
  </si>
  <si>
    <t>0,02574911782604472</t>
  </si>
  <si>
    <t>0,643155015755288</t>
  </si>
  <si>
    <t>0,8350000000000001</t>
  </si>
  <si>
    <t>0,08220813474421829</t>
  </si>
  <si>
    <t>0,5158894235869476</t>
  </si>
  <si>
    <t>0,6668471065911695</t>
  </si>
  <si>
    <t>0,8250000000000002</t>
  </si>
  <si>
    <t>0,9483388861349638</t>
  </si>
  <si>
    <t>0,05319114115289675</t>
  </si>
  <si>
    <t>0,05891814156325814</t>
  </si>
  <si>
    <t>0,8338741712289288</t>
  </si>
  <si>
    <t>0,056226726097221735</t>
  </si>
  <si>
    <t>0,6070271824744327</t>
  </si>
  <si>
    <t>0,016308220693623643</t>
  </si>
  <si>
    <t>0,7946763907191177</t>
  </si>
  <si>
    <t>0,7222479844160574</t>
  </si>
  <si>
    <t>0,6921428571428573</t>
  </si>
  <si>
    <t>0,0369792323972406</t>
  </si>
  <si>
    <t>0,951786899177653</t>
  </si>
  <si>
    <t>0,7992857142857143</t>
  </si>
  <si>
    <t>0,002345356037145585</t>
  </si>
  <si>
    <t>0,07710987440154693</t>
  </si>
  <si>
    <t>0,7303802471342924</t>
  </si>
  <si>
    <t>0,7139691196117585</t>
  </si>
  <si>
    <t>0,6721229332109602</t>
  </si>
  <si>
    <t>0,8428571428571427</t>
  </si>
  <si>
    <t>0,05021159982711515</t>
  </si>
  <si>
    <t>0,7530701579904041</t>
  </si>
  <si>
    <t>0,8364285714285714</t>
  </si>
  <si>
    <t>0,06674766485252248</t>
  </si>
  <si>
    <t>0,837142857142857</t>
  </si>
  <si>
    <t>0,7445073176009478</t>
  </si>
  <si>
    <t>0,7645312281112755</t>
  </si>
  <si>
    <t>0,03833325532003112</t>
  </si>
  <si>
    <t>0,754600389396891</t>
  </si>
  <si>
    <t>0,8485714285714286</t>
  </si>
  <si>
    <t>0,016686481650457274</t>
  </si>
  <si>
    <t>0,8264285714285712</t>
  </si>
  <si>
    <t>0,033890787863732896</t>
  </si>
  <si>
    <t>0,8457142857142859</t>
  </si>
  <si>
    <t>0,009138445270664486</t>
  </si>
  <si>
    <t>0,8042857142857145</t>
  </si>
  <si>
    <t>0,03152547361087188</t>
  </si>
  <si>
    <t>0,9134717795056373</t>
  </si>
  <si>
    <t>0,7649999999999999</t>
  </si>
  <si>
    <t>0,054150106899876205</t>
  </si>
  <si>
    <t>0,7414314228440868</t>
  </si>
  <si>
    <t>0,8392857142857142</t>
  </si>
  <si>
    <t>0,05330268009180661</t>
  </si>
  <si>
    <t>0,9924519731475425</t>
  </si>
  <si>
    <t>0,3105241615681916</t>
  </si>
  <si>
    <t>0,7722347983960899</t>
  </si>
  <si>
    <t>0,7578571428571427</t>
  </si>
  <si>
    <t>0,01357772147828995</t>
  </si>
  <si>
    <t>0,7134082498324795</t>
  </si>
  <si>
    <t>0,05481468049284449</t>
  </si>
  <si>
    <t>0,6769669419449735</t>
  </si>
  <si>
    <t>0,043368619625405835</t>
  </si>
  <si>
    <t>0,7661114681600659</t>
  </si>
  <si>
    <t>0,8328571428571429</t>
  </si>
  <si>
    <t>0,09173008679433586</t>
  </si>
  <si>
    <t>0,8254417915195954</t>
  </si>
  <si>
    <t>0,02871785312209091</t>
  </si>
  <si>
    <t>0,05093317985606727</t>
  </si>
  <si>
    <t>0,017613042870019247</t>
  </si>
  <si>
    <t>0,8536438130436207</t>
  </si>
  <si>
    <t>0,03933591870123232</t>
  </si>
  <si>
    <t>0,85</t>
  </si>
  <si>
    <t>0,016320575788628833</t>
  </si>
  <si>
    <t>0,3671151788901771</t>
  </si>
  <si>
    <t>0,031545372266315375</t>
  </si>
  <si>
    <t>0,982539848290545</t>
  </si>
  <si>
    <t>0,8171428571428572</t>
  </si>
  <si>
    <t>0,0758901154369438</t>
  </si>
  <si>
    <t>0,8214285714285714</t>
  </si>
  <si>
    <t>0,033366443050613925</t>
  </si>
  <si>
    <t>0,9493820366659722</t>
  </si>
  <si>
    <t>0,018254272806063454</t>
  </si>
  <si>
    <t>0,5543513615396706</t>
  </si>
  <si>
    <t>0,8114285714285714</t>
  </si>
  <si>
    <t>0,5240640507231015</t>
  </si>
  <si>
    <t>0,81</t>
  </si>
  <si>
    <t>0,046517123097072344</t>
  </si>
  <si>
    <t>0,06555808869729451</t>
  </si>
  <si>
    <t>0,8645869755953546</t>
  </si>
  <si>
    <t>0,8349999999999999</t>
  </si>
  <si>
    <t>0,020281682255799294</t>
  </si>
  <si>
    <t>0,9727307749772798</t>
  </si>
  <si>
    <t>0,8285714285714285</t>
  </si>
  <si>
    <t>0,06984523119353758</t>
  </si>
  <si>
    <t>0,19574287375706667</t>
  </si>
  <si>
    <t>0,025094472106473753</t>
  </si>
  <si>
    <t>0,8510173466027575</t>
  </si>
  <si>
    <t>0,25648820510383596</t>
  </si>
  <si>
    <t>0,036053826482574325</t>
  </si>
  <si>
    <t>0,1193554792887791</t>
  </si>
  <si>
    <t>0,7878571428571427</t>
  </si>
  <si>
    <t>0,03708996445271018</t>
  </si>
  <si>
    <t>0,13617000803719492</t>
  </si>
  <si>
    <t>0,7964285714285716</t>
  </si>
  <si>
    <t>0,039197189272368316</t>
  </si>
  <si>
    <t>0,2525569311435424</t>
  </si>
  <si>
    <t>0,7978571428571428</t>
  </si>
  <si>
    <t>0,9627979134041802</t>
  </si>
  <si>
    <t>0,9432446943907583</t>
  </si>
  <si>
    <t>0,8848489962755957</t>
  </si>
  <si>
    <t>0,08108880791537987</t>
  </si>
  <si>
    <t>0,19904004809639153</t>
  </si>
  <si>
    <t>0,046878520513528255</t>
  </si>
  <si>
    <t>0,9892955516177036</t>
  </si>
  <si>
    <t>0,7214850054332493</t>
  </si>
  <si>
    <t>0,015209435077452094</t>
  </si>
  <si>
    <t>0,9404031383819782</t>
  </si>
  <si>
    <t>0,8300000000000001</t>
  </si>
  <si>
    <t>0,046711825405806706</t>
  </si>
  <si>
    <t>0,7294495565519841</t>
  </si>
  <si>
    <t>0,026372414406591882</t>
  </si>
  <si>
    <t>0,6157780861544071</t>
  </si>
  <si>
    <t>0,8321428571428573</t>
  </si>
  <si>
    <t>0,054411381106004186</t>
  </si>
  <si>
    <t>0,8165812137370266</t>
  </si>
  <si>
    <t>0,8385714285714284</t>
  </si>
  <si>
    <t>0,035377071688227735</t>
  </si>
  <si>
    <t>0,9311349516043144</t>
  </si>
  <si>
    <t>0,8802508172669836</t>
  </si>
  <si>
    <t>0,2071104235310509</t>
  </si>
  <si>
    <t>0,8107142857142858</t>
  </si>
  <si>
    <t>0,021784617457872746</t>
  </si>
  <si>
    <t>0,11228443999049653</t>
  </si>
  <si>
    <t>0,7935714285714285</t>
  </si>
  <si>
    <t>0,058325058845455025</t>
  </si>
  <si>
    <t>0,906210985293463</t>
  </si>
  <si>
    <t>0,051444536749493786</t>
  </si>
  <si>
    <t>0,7608459449544924</t>
  </si>
  <si>
    <t>0,0656559107299568</t>
  </si>
  <si>
    <t>0,5985409513321807</t>
  </si>
  <si>
    <t>0,01528132947027655</t>
  </si>
  <si>
    <t>0,03162207901013603</t>
  </si>
  <si>
    <t>0,7164285714285715</t>
  </si>
  <si>
    <t>0,9788032590287283</t>
  </si>
  <si>
    <t>0,5352693950509321</t>
  </si>
  <si>
    <t>0,04599052202936188</t>
  </si>
  <si>
    <t>0,8995759277732674</t>
  </si>
  <si>
    <t>0,2759022698584999</t>
  </si>
  <si>
    <t>0,3373743887743673</t>
  </si>
  <si>
    <t>0,6892857142857142</t>
  </si>
  <si>
    <t>0,06904493900560948</t>
  </si>
  <si>
    <t>0,7850247374069788</t>
  </si>
  <si>
    <t>0,8000142606599527</t>
  </si>
  <si>
    <t>0,05247631846772971</t>
  </si>
  <si>
    <t>0,7916515745190953</t>
  </si>
  <si>
    <t>0,02755022346358027</t>
  </si>
  <si>
    <t>0,9238476891801471</t>
  </si>
  <si>
    <t>0,018210481099511233</t>
  </si>
  <si>
    <t>0,05347908553469782</t>
  </si>
  <si>
    <t>0,38981927237072234</t>
  </si>
  <si>
    <t>0,06720730259195751</t>
  </si>
  <si>
    <t>0,9137357460848194</t>
  </si>
  <si>
    <t>0,8378571428571425</t>
  </si>
  <si>
    <t>0,03290179566103146</t>
  </si>
  <si>
    <t>0,03324518655043979</t>
  </si>
  <si>
    <t>0,9010398389686283</t>
  </si>
  <si>
    <t>0,8450000000000001</t>
  </si>
  <si>
    <t>0,036293937559571166</t>
  </si>
  <si>
    <t>0,8180584991935869</t>
  </si>
  <si>
    <t>0,8478571428571426</t>
  </si>
  <si>
    <t>0,0029012473549972495</t>
  </si>
  <si>
    <t>0,8207142857142855</t>
  </si>
  <si>
    <t>0,05611967420515784</t>
  </si>
  <si>
    <t>0,364629054593984</t>
  </si>
  <si>
    <t>0,05515726013766381</t>
  </si>
  <si>
    <t>0,9536653183294449</t>
  </si>
  <si>
    <t>0,8464285714285714</t>
  </si>
  <si>
    <t>0,058213633969142475</t>
  </si>
  <si>
    <t>0,5272898833057754</t>
  </si>
  <si>
    <t>0,04105535144299444</t>
  </si>
  <si>
    <t>0,8471428571428572</t>
  </si>
  <si>
    <t>0,03298474854483413</t>
  </si>
  <si>
    <t>0,616117059694559</t>
  </si>
  <si>
    <t>0,014598229857852807</t>
  </si>
  <si>
    <t>0,8855181109315938</t>
  </si>
  <si>
    <t>0,016677390995529562</t>
  </si>
  <si>
    <t>0,9188433411809518</t>
  </si>
  <si>
    <t>0,43488873012416496</t>
  </si>
  <si>
    <t>0,04523906573885311</t>
  </si>
  <si>
    <t>0,7802690884553217</t>
  </si>
  <si>
    <t>0,05910462151067447</t>
  </si>
  <si>
    <t>0,850947539335078</t>
  </si>
  <si>
    <t>0,03416643484177323</t>
  </si>
  <si>
    <t>0,877103470033416</t>
  </si>
  <si>
    <t>0,03898938359311843</t>
  </si>
  <si>
    <t>0,6625772883486404</t>
  </si>
  <si>
    <t>0,05465108218058784</t>
  </si>
  <si>
    <t>0,8546694961887996</t>
  </si>
  <si>
    <t>0,9300358720308887</t>
  </si>
  <si>
    <t>0,1481931327825846</t>
  </si>
  <si>
    <t>0,017876526959916594</t>
  </si>
  <si>
    <t>0,8485342970167258</t>
  </si>
  <si>
    <t>0,026214620541964495</t>
  </si>
  <si>
    <t>0,024775568342232546</t>
  </si>
  <si>
    <t>0,6247519445562933</t>
  </si>
  <si>
    <t>0,04724087332807425</t>
  </si>
  <si>
    <t>0,9477388495284401</t>
  </si>
  <si>
    <t>0,9749423207961041</t>
  </si>
  <si>
    <t>0,041304146434487876</t>
  </si>
  <si>
    <t>0,9204202327523165</t>
  </si>
  <si>
    <t>0,5203218488785089</t>
  </si>
  <si>
    <t>0,8307142857142856</t>
  </si>
  <si>
    <t>0,03907101444599592</t>
  </si>
  <si>
    <t>0,9313033026171451</t>
  </si>
  <si>
    <t>0,03561215956765729</t>
  </si>
  <si>
    <t>0,9348140078872504</t>
  </si>
  <si>
    <t>0,8471428571428571</t>
  </si>
  <si>
    <t>0,2607299000459313</t>
  </si>
  <si>
    <t>0,9688663539900196</t>
  </si>
  <si>
    <t>0,7642857142857143</t>
  </si>
  <si>
    <t>0,8485714285714285</t>
  </si>
  <si>
    <t>0,05971822650767439</t>
  </si>
  <si>
    <t>0,7296043509859176</t>
  </si>
  <si>
    <t>0,8414285714285714</t>
  </si>
  <si>
    <t>0,038222506876214535</t>
  </si>
  <si>
    <t>0,868467018488625</t>
  </si>
  <si>
    <t>0,5106351067539352</t>
  </si>
  <si>
    <t>0,015478646752708713</t>
  </si>
  <si>
    <t>0,8923652011009049</t>
  </si>
  <si>
    <t>0,041160734403166255</t>
  </si>
  <si>
    <t>0,9514514729096668</t>
  </si>
  <si>
    <t>0,030954981130593473</t>
  </si>
  <si>
    <t>0,28798062984824313</t>
  </si>
  <si>
    <t>0,029624001071712425</t>
  </si>
  <si>
    <t>0,369227864610433</t>
  </si>
  <si>
    <t>0,8342857142857142</t>
  </si>
  <si>
    <t>0,24493490201944734</t>
  </si>
  <si>
    <t>0,9426891813229672</t>
  </si>
  <si>
    <t>0,7700000000000001</t>
  </si>
  <si>
    <t>0,04536669918674324</t>
  </si>
  <si>
    <t>0,24431234668877266</t>
  </si>
  <si>
    <t>0,2935860406991012</t>
  </si>
  <si>
    <t>0,6471428571428572</t>
  </si>
  <si>
    <t>0,043455977251825706</t>
  </si>
  <si>
    <t>0,842142857142857</t>
  </si>
  <si>
    <t>0,028010632349357634</t>
  </si>
  <si>
    <t>0,6794801083700797</t>
  </si>
  <si>
    <t>0,034106672869492705</t>
  </si>
  <si>
    <t>0,9820943540568257</t>
  </si>
  <si>
    <t>0,05365040388122577</t>
  </si>
  <si>
    <t>0,44479647134808453</t>
  </si>
  <si>
    <t>0,027997013292078488</t>
  </si>
  <si>
    <t>0,8682452023019862</t>
  </si>
  <si>
    <t>0,7903428024610313</t>
  </si>
  <si>
    <t>0,8400000000000001</t>
  </si>
  <si>
    <t>0,040245194408350615</t>
  </si>
  <si>
    <t>0,8507142857142858</t>
  </si>
  <si>
    <t>0,08365659723884233</t>
  </si>
  <si>
    <t>0,6081675697589208</t>
  </si>
  <si>
    <t>0,0462640015909917</t>
  </si>
  <si>
    <t>0,12123679457681613</t>
  </si>
  <si>
    <t>0,7850000000000003</t>
  </si>
  <si>
    <t>0,023588984624159537</t>
  </si>
  <si>
    <t>0,23583013090966432</t>
  </si>
  <si>
    <t>0,8555317089012373</t>
  </si>
  <si>
    <t>0,041669141594808</t>
  </si>
  <si>
    <t>0,034580795177165224</t>
  </si>
  <si>
    <t>0,9529480585868374</t>
  </si>
  <si>
    <t>0,049484405694778744</t>
  </si>
  <si>
    <t>0,19713000111322154</t>
  </si>
  <si>
    <t>0,029269210334675944</t>
  </si>
  <si>
    <t>0,7869834505950819</t>
  </si>
  <si>
    <t>0,041490549482479266</t>
  </si>
  <si>
    <t>0,984330217953937</t>
  </si>
  <si>
    <t>0,04032531721747107</t>
  </si>
  <si>
    <t>0,7822082633218658</t>
  </si>
  <si>
    <t>0,8492857142857143</t>
  </si>
  <si>
    <t>0,06567805147310429</t>
  </si>
  <si>
    <t>0,8965955029883399</t>
  </si>
  <si>
    <t>0,05619108910748888</t>
  </si>
  <si>
    <t>0,9565983034353093</t>
  </si>
  <si>
    <t>0,7276337698588671</t>
  </si>
  <si>
    <t>0,027584133390715526</t>
  </si>
  <si>
    <t>0,8048281541377449</t>
  </si>
  <si>
    <t>0,8421428571428573</t>
  </si>
  <si>
    <t>0,04700910462342339</t>
  </si>
  <si>
    <t>0,6500714203517793</t>
  </si>
  <si>
    <t>0,045122050388564316</t>
  </si>
  <si>
    <t>0,8395602031875102</t>
  </si>
  <si>
    <t>0,9164529791574336</t>
  </si>
  <si>
    <t>0,04293921007112589</t>
  </si>
  <si>
    <t>0,9067475296592699</t>
  </si>
  <si>
    <t>0,05244585148272707</t>
  </si>
  <si>
    <t>0,7610137250224709</t>
  </si>
  <si>
    <t>0,029269395227382533</t>
  </si>
  <si>
    <t>0,6199392527533454</t>
  </si>
  <si>
    <t>0,8171428571428573</t>
  </si>
  <si>
    <t>0,2269031935124146</t>
  </si>
  <si>
    <t>0,04116428562582086</t>
  </si>
  <si>
    <t>0,8277195458158855</t>
  </si>
  <si>
    <t>0,05723527787858007</t>
  </si>
  <si>
    <t>0,8743254155262072</t>
  </si>
  <si>
    <t>0,8407142857142855</t>
  </si>
  <si>
    <t>0,768807493348338</t>
  </si>
  <si>
    <t>0,8464285714285713</t>
  </si>
  <si>
    <t>0,043657572016016666</t>
  </si>
  <si>
    <t>0,8452599803214152</t>
  </si>
  <si>
    <t>0,05450401068740118</t>
  </si>
  <si>
    <t>0,03738940997545276</t>
  </si>
  <si>
    <t>0,9526930889380189</t>
  </si>
  <si>
    <t>0,05319478439193259</t>
  </si>
  <si>
    <t>0,8271428571428571</t>
  </si>
  <si>
    <t>0,04436315725758322</t>
  </si>
  <si>
    <t>0,8314285714285715</t>
  </si>
  <si>
    <t>0,8213534593498422</t>
  </si>
  <si>
    <t>0,047210698237889925</t>
  </si>
  <si>
    <t>0,4957908546679124</t>
  </si>
  <si>
    <t>0,043766159769932145</t>
  </si>
  <si>
    <t>0,8669707694850121</t>
  </si>
  <si>
    <t>0,0614849136365494</t>
  </si>
  <si>
    <t>0,8383684636380949</t>
  </si>
  <si>
    <t>0,05079058900978339</t>
  </si>
  <si>
    <t>0,9651873671530325</t>
  </si>
  <si>
    <t>0,032448603869110804</t>
  </si>
  <si>
    <t>0,759759065981733</t>
  </si>
  <si>
    <t>0,8457142857142855</t>
  </si>
  <si>
    <t>0,015420531731598408</t>
  </si>
  <si>
    <t>0,027808735418496544</t>
  </si>
  <si>
    <t>0,6738865743140623</t>
  </si>
  <si>
    <t>0,8371428571428573</t>
  </si>
  <si>
    <t>0,03956235374913469</t>
  </si>
  <si>
    <t>0,2971356191763822</t>
  </si>
  <si>
    <t>0,034774239248035854</t>
  </si>
  <si>
    <t>0,8822304628183274</t>
  </si>
  <si>
    <t>0,8492857142857141</t>
  </si>
  <si>
    <t>0,053303105972931475</t>
  </si>
  <si>
    <t>0,9466912496092686</t>
  </si>
  <si>
    <t>0,037976758731843474</t>
  </si>
  <si>
    <t>0,0473029992167861</t>
  </si>
  <si>
    <t>0,9476042640318579</t>
  </si>
  <si>
    <t>0,06465202636430256</t>
  </si>
  <si>
    <t>0,6581429711224711</t>
  </si>
  <si>
    <t>0,037507891852743</t>
  </si>
  <si>
    <t>0,71180484272669</t>
  </si>
  <si>
    <t>0,8428571428571429</t>
  </si>
  <si>
    <t>0,056603140006879715</t>
  </si>
  <si>
    <t>0,870257688934511</t>
  </si>
  <si>
    <t>0,02781867997975368</t>
  </si>
  <si>
    <t>0,04408439547781806</t>
  </si>
  <si>
    <t>0,03752431266900663</t>
  </si>
  <si>
    <t>0,4894159034887423</t>
  </si>
  <si>
    <t>0,04264249423175648</t>
  </si>
  <si>
    <t>0,9007520421430306</t>
  </si>
  <si>
    <t>0,022716320007093393</t>
  </si>
  <si>
    <t>0,6331130626982686</t>
  </si>
  <si>
    <t>0,039617021726241375</t>
  </si>
  <si>
    <t>0,9721624941908507</t>
  </si>
  <si>
    <t>0,03374249178812383</t>
  </si>
  <si>
    <t>0,28305292094508594</t>
  </si>
  <si>
    <t>0,04272739105388812</t>
  </si>
  <si>
    <t>0,9034326242370728</t>
  </si>
  <si>
    <t>0,8435714285714286</t>
  </si>
  <si>
    <t>0,035372107939206254</t>
  </si>
  <si>
    <t>0,4833898276798796</t>
  </si>
  <si>
    <t>0,7507142857142858</t>
  </si>
  <si>
    <t>0,04921492369125435</t>
  </si>
  <si>
    <t>0,894968537805539</t>
  </si>
  <si>
    <t>0,8364285714285712</t>
  </si>
  <si>
    <t>0,9644688619852404</t>
  </si>
  <si>
    <t>0,0651053649292172</t>
  </si>
  <si>
    <t>0,05714244124498907</t>
  </si>
  <si>
    <t>0,6608889780799712</t>
  </si>
  <si>
    <t>0,046094591014853525</t>
  </si>
  <si>
    <t>0,9407786762424362</t>
  </si>
  <si>
    <t>0,8350000000000002</t>
  </si>
  <si>
    <t>0,0464334296753835</t>
  </si>
  <si>
    <t>0,9388197494975293</t>
  </si>
  <si>
    <t>0,04294340923227202</t>
  </si>
  <si>
    <t>0,31964484334990995</t>
  </si>
  <si>
    <t>0,8299999999999998</t>
  </si>
  <si>
    <t>0,07031976373131765</t>
  </si>
  <si>
    <t>0,02974972791479763</t>
  </si>
  <si>
    <t>0,7671424304532146</t>
  </si>
  <si>
    <t>0,027095943417306256</t>
  </si>
  <si>
    <t>0,7495981757037721</t>
  </si>
  <si>
    <t>0,8693400473355228</t>
  </si>
  <si>
    <t>0,030123189811039786</t>
  </si>
  <si>
    <t>0,030751757487025078</t>
  </si>
  <si>
    <t>0,5735714285714286</t>
  </si>
  <si>
    <t>0,01810877534737576</t>
  </si>
  <si>
    <t>0,9611545203097535</t>
  </si>
  <si>
    <t>0,8321428571428571</t>
  </si>
  <si>
    <t>0,02071394175099478</t>
  </si>
  <si>
    <t>0,04458777647641676</t>
  </si>
  <si>
    <t>0,7239799730140364</t>
  </si>
  <si>
    <t>0,04163231107724036</t>
  </si>
  <si>
    <t>0,8210240823710911</t>
  </si>
  <si>
    <t>0,06756499525475923</t>
  </si>
  <si>
    <t>0,9240265724415876</t>
  </si>
  <si>
    <t>0,07199956888520875</t>
  </si>
  <si>
    <t>0,7098667524357108</t>
  </si>
  <si>
    <t>0,8278571428571426</t>
  </si>
  <si>
    <t>0,7143911364863801</t>
  </si>
  <si>
    <t>0,7664285714285712</t>
  </si>
  <si>
    <t>0,042513630084857756</t>
  </si>
  <si>
    <t>0,8153400167669078</t>
  </si>
  <si>
    <t>0,05457052634760373</t>
  </si>
  <si>
    <t>0,8781551143207209</t>
  </si>
  <si>
    <t>0,020718902869011513</t>
  </si>
  <si>
    <t>0,7212242642341753</t>
  </si>
  <si>
    <t>0,03148601986149763</t>
  </si>
  <si>
    <t>0,9988623497178022</t>
  </si>
  <si>
    <t>0,8478571428571428</t>
  </si>
  <si>
    <t>0,03255430369887086</t>
  </si>
  <si>
    <t>0,9214942306767921</t>
  </si>
  <si>
    <t>0,8118728016663813</t>
  </si>
  <si>
    <t>0,0385687991700609</t>
  </si>
  <si>
    <t>0,817857142857143</t>
  </si>
  <si>
    <t>0,036770393213594155</t>
  </si>
  <si>
    <t>0,9855999275594384</t>
  </si>
  <si>
    <t>0,8457142857142858</t>
  </si>
  <si>
    <t>0,7185071845371686</t>
  </si>
  <si>
    <t>0,07063598683009908</t>
  </si>
  <si>
    <t>0,8379394631530012</t>
  </si>
  <si>
    <t>0,05822562410719673</t>
  </si>
  <si>
    <t>0,9408278700409114</t>
  </si>
  <si>
    <t>0,7235537987256284</t>
  </si>
  <si>
    <t>0,77</t>
  </si>
  <si>
    <t>0,03697045871672866</t>
  </si>
  <si>
    <t>0,7127250824478392</t>
  </si>
  <si>
    <t>0,04187403184286931</t>
  </si>
  <si>
    <t>0,9539275349366099</t>
  </si>
  <si>
    <t>0,8073812215447858</t>
  </si>
  <si>
    <t>0,015030535320881555</t>
  </si>
  <si>
    <t>0,7708710851302378</t>
  </si>
  <si>
    <t>0,8114285714285713</t>
  </si>
  <si>
    <t>0,040979822887769524</t>
  </si>
  <si>
    <t>0,7816967133608118</t>
  </si>
  <si>
    <t>0,023290912440162237</t>
  </si>
  <si>
    <t>0,036547329850937116</t>
  </si>
  <si>
    <t>0,7882310476964001</t>
  </si>
  <si>
    <t>0,8399999999999997</t>
  </si>
  <si>
    <t>0,03651679470763369</t>
  </si>
  <si>
    <t>0,2572533994505941</t>
  </si>
  <si>
    <t>0,8178571428571427</t>
  </si>
  <si>
    <t>0,04357328226291213</t>
  </si>
  <si>
    <t>0,660421060426823</t>
  </si>
  <si>
    <t>0,823320924124533</t>
  </si>
  <si>
    <t>0,03717543016675945</t>
  </si>
  <si>
    <t>0,6181525237535134</t>
  </si>
  <si>
    <t>0,8442857142857142</t>
  </si>
  <si>
    <t>0,9242141493483226</t>
  </si>
  <si>
    <t>0,010297775548280041</t>
  </si>
  <si>
    <t>0,8442926544664635</t>
  </si>
  <si>
    <t>0,822857142857143</t>
  </si>
  <si>
    <t>0,6985236816158427</t>
  </si>
  <si>
    <t>0,03943975557327767</t>
  </si>
  <si>
    <t>0,8571235726246441</t>
  </si>
  <si>
    <t>0,04240166890368291</t>
  </si>
  <si>
    <t>0,8567221846768232</t>
  </si>
  <si>
    <t>0,024923614941116</t>
  </si>
  <si>
    <t>0,9120369081299139</t>
  </si>
  <si>
    <t>0,7821428571428571</t>
  </si>
  <si>
    <t>0,02292197431151166</t>
  </si>
  <si>
    <t>0,6358916937516418</t>
  </si>
  <si>
    <t>0,8314285714285714</t>
  </si>
  <si>
    <t>0,04592511547709538</t>
  </si>
  <si>
    <t>0,8678536515373296</t>
  </si>
  <si>
    <t>0,8364285714285715</t>
  </si>
  <si>
    <t>0,047137731961662266</t>
  </si>
  <si>
    <t>0,8096480873105176</t>
  </si>
  <si>
    <t>0,03849609383206376</t>
  </si>
  <si>
    <t>0,786708791851314</t>
  </si>
  <si>
    <t>0,038686265162782396</t>
  </si>
  <si>
    <t>0,23590220617907698</t>
  </si>
  <si>
    <t>0,05439880474248637</t>
  </si>
  <si>
    <t>0,893165598003752</t>
  </si>
  <si>
    <t>0,028301005164497572</t>
  </si>
  <si>
    <t>0,9259876499420925</t>
  </si>
  <si>
    <t>0,946978550655747</t>
  </si>
  <si>
    <t>0,048546485026783104</t>
  </si>
  <si>
    <t>0,6985906712201686</t>
  </si>
  <si>
    <t>0,8335714285714284</t>
  </si>
  <si>
    <t>0,045609191772393975</t>
  </si>
  <si>
    <t>0,7864581768103713</t>
  </si>
  <si>
    <t>0,054152462487490394</t>
  </si>
  <si>
    <t>0,8709070018186089</t>
  </si>
  <si>
    <t>0,029652464441237647</t>
  </si>
  <si>
    <t>0,9140839626283612</t>
  </si>
  <si>
    <t>0,04326634015911324</t>
  </si>
  <si>
    <t>0,7302034649033353</t>
  </si>
  <si>
    <t>0,028553123011986037</t>
  </si>
  <si>
    <t>0,9875685083407957</t>
  </si>
  <si>
    <t>0,8770212574636442</t>
  </si>
  <si>
    <t>0,04226615074703788</t>
  </si>
  <si>
    <t>0,9687238310232815</t>
  </si>
  <si>
    <t>0,04608603449695359</t>
  </si>
  <si>
    <t>0,8540281481656267</t>
  </si>
  <si>
    <t>0,7814285714285714</t>
  </si>
  <si>
    <t>0,05209706787201929</t>
  </si>
  <si>
    <t>0,8421428571428572</t>
  </si>
  <si>
    <t>0,045143052327448974</t>
  </si>
  <si>
    <t>0,9795556449645505</t>
  </si>
  <si>
    <t>0,027817515104111068</t>
  </si>
  <si>
    <t>0,16246408531401813</t>
  </si>
  <si>
    <t>0,8042857142857142</t>
  </si>
  <si>
    <t>0,04149678430544601</t>
  </si>
  <si>
    <t>0,8574060464104126</t>
  </si>
  <si>
    <t>0,04680967326589325</t>
  </si>
  <si>
    <t>0,9351668457911256</t>
  </si>
  <si>
    <t>0,04658890516722114</t>
  </si>
  <si>
    <t>0,7741629052437008</t>
  </si>
  <si>
    <t>0,8663215688611797</t>
  </si>
  <si>
    <t>0,9438581977628188</t>
  </si>
  <si>
    <t>0,051124776113345094</t>
  </si>
  <si>
    <t>0,7140652126641591</t>
  </si>
  <si>
    <t>0,044449349676574934</t>
  </si>
  <si>
    <t>0,042346242174810755</t>
  </si>
  <si>
    <t>0,8663730496713392</t>
  </si>
  <si>
    <t>0,04377224598629209</t>
  </si>
  <si>
    <t>0,9260992656035097</t>
  </si>
  <si>
    <t>0,025585575058521937</t>
  </si>
  <si>
    <t>0,9186893638817983</t>
  </si>
  <si>
    <t>0,8392857142857143</t>
  </si>
  <si>
    <t>0,03439359310729273</t>
  </si>
  <si>
    <t>0,031919774490310415</t>
  </si>
  <si>
    <t>0,041299208180702374</t>
  </si>
  <si>
    <t>0,02705588976380796</t>
  </si>
  <si>
    <t>0,5363292867615219</t>
  </si>
  <si>
    <t>0,04634405975321476</t>
  </si>
  <si>
    <t>0,04051629598502199</t>
  </si>
  <si>
    <t>0,544344865054585</t>
  </si>
  <si>
    <t>0,052251370596616054</t>
  </si>
  <si>
    <t>0,8010970505505517</t>
  </si>
  <si>
    <t>0,04291564306462631</t>
  </si>
  <si>
    <t>0,9078368752380391</t>
  </si>
  <si>
    <t>0,04168170525526921</t>
  </si>
  <si>
    <t>0,7332349218507259</t>
  </si>
  <si>
    <t>0,03418024640595785</t>
  </si>
  <si>
    <t>0,9265963126325902</t>
  </si>
  <si>
    <t>0,8507142857142855</t>
  </si>
  <si>
    <t>0,03521660463004872</t>
  </si>
  <si>
    <t>0,8285645803304879</t>
  </si>
  <si>
    <t>0,04106726407776601</t>
  </si>
  <si>
    <t>0,8316113631263093</t>
  </si>
  <si>
    <t>0,03809542046796388</t>
  </si>
  <si>
    <t>0,957508574572803</t>
  </si>
  <si>
    <t>0,029083351369297072</t>
  </si>
  <si>
    <t>0,971050509450673</t>
  </si>
  <si>
    <t>0,032299874189135214</t>
  </si>
  <si>
    <t>0,8616197614419335</t>
  </si>
  <si>
    <t>0,045918535095615</t>
  </si>
  <si>
    <t>0,8451686687461932</t>
  </si>
  <si>
    <t>0,04990892122910234</t>
  </si>
  <si>
    <t>0,5409223058314365</t>
  </si>
  <si>
    <t>0,04715155202147647</t>
  </si>
  <si>
    <t>0,040682968370208294</t>
  </si>
  <si>
    <t>0,7964261698660275</t>
  </si>
  <si>
    <t>0,8732140046073622</t>
  </si>
  <si>
    <t>0,03625980783218924</t>
  </si>
  <si>
    <t>0,8993894321811178</t>
  </si>
  <si>
    <t>0,852080559199707</t>
  </si>
  <si>
    <t>0,04145303786351512</t>
  </si>
  <si>
    <t>0,8746064175339088</t>
  </si>
  <si>
    <t>0,042853883029422724</t>
  </si>
  <si>
    <t>0,04000633886579713</t>
  </si>
  <si>
    <t>0,9467050522860264</t>
  </si>
  <si>
    <t>0,050490258307962055</t>
  </si>
  <si>
    <t>0,7520129823934703</t>
  </si>
  <si>
    <t>0,04177587349809697</t>
  </si>
  <si>
    <t>0,7763831272801445</t>
  </si>
  <si>
    <t>0,9019312190531077</t>
  </si>
  <si>
    <t>0,0411807167261819</t>
  </si>
  <si>
    <t>0,6607402383006605</t>
  </si>
  <si>
    <t>0,02860368636042554</t>
  </si>
  <si>
    <t>0,09765597572111628</t>
  </si>
  <si>
    <t>0,7914285714285714</t>
  </si>
  <si>
    <t>0,04221755071943234</t>
  </si>
  <si>
    <t>0,8442857142857144</t>
  </si>
  <si>
    <t>0,03906605171508515</t>
  </si>
  <si>
    <t>0,03461769448679386</t>
  </si>
  <si>
    <t>0,948331085335148</t>
  </si>
  <si>
    <t>0,8464285714285716</t>
  </si>
  <si>
    <t>0,043018619741568176</t>
  </si>
  <si>
    <t>0,9161844852519051</t>
  </si>
  <si>
    <t>0,03902872459188733</t>
  </si>
  <si>
    <t>0,7834746152864933</t>
  </si>
  <si>
    <t>0,04148133556664013</t>
  </si>
  <si>
    <t>0,7989050465813974</t>
  </si>
  <si>
    <t>0,04046255111190428</t>
  </si>
  <si>
    <t>0,7984558292942185</t>
  </si>
  <si>
    <t>0,7867618829685099</t>
  </si>
  <si>
    <t>0,03830303695324255</t>
  </si>
  <si>
    <t>0,77121214461271</t>
  </si>
  <si>
    <t>0,8351579782950986</t>
  </si>
  <si>
    <t>0,03438111337159505</t>
  </si>
  <si>
    <t>0,8556793338105808</t>
  </si>
  <si>
    <t>0,03976008594460362</t>
  </si>
  <si>
    <t>0,9178756245215831</t>
  </si>
  <si>
    <t>0,04957397800510449</t>
  </si>
  <si>
    <t>0,802742991615583</t>
  </si>
  <si>
    <t>0,038024319809696894</t>
  </si>
  <si>
    <t>0,9078957153747826</t>
  </si>
  <si>
    <t>0,028621603836867904</t>
  </si>
  <si>
    <t>0,9761823190833242</t>
  </si>
  <si>
    <t>0,03982262223531008</t>
  </si>
  <si>
    <t>0,6999522458703561</t>
  </si>
  <si>
    <t>0,9629044841245714</t>
  </si>
  <si>
    <t>0,03739054806582859</t>
  </si>
  <si>
    <t>0,8369642151058958</t>
  </si>
  <si>
    <t>0,8500000000000002</t>
  </si>
  <si>
    <t>0,7401157181248113</t>
  </si>
  <si>
    <t>0,04111726244793268</t>
  </si>
  <si>
    <t>0,04864767975962647</t>
  </si>
  <si>
    <t>0,6716410667948992</t>
  </si>
  <si>
    <t>0,037548826524104795</t>
  </si>
  <si>
    <t>0,8394412265017509</t>
  </si>
  <si>
    <t>0,03882193048479726</t>
  </si>
  <si>
    <t>0,8100659501253131</t>
  </si>
  <si>
    <t>0,052346974967895865</t>
  </si>
  <si>
    <t>0,043671844389432224</t>
  </si>
  <si>
    <t>0,04129798893950776</t>
  </si>
  <si>
    <t>0,8173021135320883</t>
  </si>
  <si>
    <t>0,03600826705012039</t>
  </si>
  <si>
    <t>0,7884369203261398</t>
  </si>
  <si>
    <t>0,04157963547453741</t>
  </si>
  <si>
    <t>0,8907162768078964</t>
  </si>
  <si>
    <t>0,04153245248372012</t>
  </si>
  <si>
    <t>0,9386380382736825</t>
  </si>
  <si>
    <t>0,04767929036153029</t>
  </si>
  <si>
    <t>0,7501654931837638</t>
  </si>
  <si>
    <t>0,8342857142857143</t>
  </si>
  <si>
    <t>0,030064082991790975</t>
  </si>
  <si>
    <t>0,766993848519041</t>
  </si>
  <si>
    <t>0,8442857142857141</t>
  </si>
  <si>
    <t>0,03962639457371275</t>
  </si>
  <si>
    <t>0,7929078909817928</t>
  </si>
  <si>
    <t>0,039691082493770236</t>
  </si>
  <si>
    <t>0,9285764183830445</t>
  </si>
  <si>
    <t>0,040027837704796954</t>
  </si>
  <si>
    <t>0,9307181218964906</t>
  </si>
  <si>
    <t>0,8412175111061799</t>
  </si>
  <si>
    <t>0,037861283121664036</t>
  </si>
  <si>
    <t>0,04348447052639787</t>
  </si>
  <si>
    <t>0,9929145384025887</t>
  </si>
  <si>
    <t>0,038322470198557224</t>
  </si>
  <si>
    <t>0,8703953263058966</t>
  </si>
  <si>
    <t>0,04517163652847517</t>
  </si>
  <si>
    <t>0,9390124770528957</t>
  </si>
  <si>
    <t>0,7966310474038889</t>
  </si>
  <si>
    <t>0,04544822807321486</t>
  </si>
  <si>
    <t>0,9111090761336617</t>
  </si>
  <si>
    <t>0,9616217047377593</t>
  </si>
  <si>
    <t>0,9267870843290908</t>
  </si>
  <si>
    <t>0,7906315788574478</t>
  </si>
  <si>
    <t>0,8514285714285713</t>
  </si>
  <si>
    <t>0,03599866788542244</t>
  </si>
  <si>
    <t>0,7985715822803178</t>
  </si>
  <si>
    <t>0,8485714285714283</t>
  </si>
  <si>
    <t>0,03247246751976357</t>
  </si>
  <si>
    <t>0,7706256518558126</t>
  </si>
  <si>
    <t>0,0367239704208574</t>
  </si>
  <si>
    <t>0,8471428571428569</t>
  </si>
  <si>
    <t>0,03828747822670692</t>
  </si>
  <si>
    <t>0,9431417680258625</t>
  </si>
  <si>
    <t>0,020882246357484646</t>
  </si>
  <si>
    <t>0,9225023671930287</t>
  </si>
  <si>
    <t>0,033550268746108614</t>
  </si>
  <si>
    <t>0,57494613432092</t>
  </si>
  <si>
    <t>0,027189253111777834</t>
  </si>
  <si>
    <t>0,035643236170130155</t>
  </si>
  <si>
    <t>0,7429368602695852</t>
  </si>
  <si>
    <t>0,8514285714285715</t>
  </si>
  <si>
    <t>0,03626732675382549</t>
  </si>
  <si>
    <t>0,04086227243650198</t>
  </si>
  <si>
    <t>0,601731307765414</t>
  </si>
  <si>
    <t>0,016915893975805507</t>
  </si>
  <si>
    <t>0,8491673115896611</t>
  </si>
  <si>
    <t>0,03385383624127447</t>
  </si>
  <si>
    <t>0,8689842737084156</t>
  </si>
  <si>
    <t>0,7930979139410447</t>
  </si>
  <si>
    <t>0,032885572784972394</t>
  </si>
  <si>
    <t>0,6635224783240923</t>
  </si>
  <si>
    <t>0,036431266209523694</t>
  </si>
  <si>
    <t>0,8035221744626053</t>
  </si>
  <si>
    <t>0,04040948677756068</t>
  </si>
  <si>
    <t>0,6561022678557167</t>
  </si>
  <si>
    <t>0,03386349397951249</t>
  </si>
  <si>
    <t>0,806828305340388</t>
  </si>
  <si>
    <t>0,033022885168621785</t>
  </si>
  <si>
    <t>0,8040291669942848</t>
  </si>
  <si>
    <t>0,036309884544180715</t>
  </si>
  <si>
    <t>0,9150303024569219</t>
  </si>
  <si>
    <t>0,03453676347656759</t>
  </si>
  <si>
    <t>0,6835514410187452</t>
  </si>
  <si>
    <t>0,03637446401051414</t>
  </si>
  <si>
    <t>0,8276391166516553</t>
  </si>
  <si>
    <t>0,03447001791964022</t>
  </si>
  <si>
    <t>0,5705253422537355</t>
  </si>
  <si>
    <t>0,03271841102421347</t>
  </si>
  <si>
    <t>0,032456635117596</t>
  </si>
  <si>
    <t>0,7441313763843556</t>
  </si>
  <si>
    <t>0,038683593026103635</t>
  </si>
  <si>
    <t>0,7806743751786401</t>
  </si>
  <si>
    <t>0,04278816687238729</t>
  </si>
  <si>
    <t>0,825663829348398</t>
  </si>
  <si>
    <t>0,5593398135853959</t>
  </si>
  <si>
    <t>0,0335371334214869</t>
  </si>
  <si>
    <t>0,9048255986291497</t>
  </si>
  <si>
    <t>0,03436910440269336</t>
  </si>
  <si>
    <t>0,04085121997619995</t>
  </si>
  <si>
    <t>0,7337097617651396</t>
  </si>
  <si>
    <t>0,029984753817704712</t>
  </si>
  <si>
    <t>0,6645675306448591</t>
  </si>
  <si>
    <t>0,042309361302623305</t>
  </si>
  <si>
    <t>0,845381165271337</t>
  </si>
  <si>
    <t>0,038792851530829675</t>
  </si>
  <si>
    <t>0,769109293130078</t>
  </si>
  <si>
    <t>0,03894709257571016</t>
  </si>
  <si>
    <t>0,650190353030301</t>
  </si>
  <si>
    <t>0,03573980727354603</t>
  </si>
  <si>
    <t>0,8449999999999999</t>
  </si>
  <si>
    <t>0,03181542506285434</t>
  </si>
  <si>
    <t>0,5912938226333594</t>
  </si>
  <si>
    <t>0,8335714285714287</t>
  </si>
  <si>
    <t>0,03577333153635209</t>
  </si>
  <si>
    <t>0,8585435147931664</t>
  </si>
  <si>
    <t>0,7925596466951005</t>
  </si>
  <si>
    <t>0,8022811526944333</t>
  </si>
  <si>
    <t>0,03545531249518036</t>
  </si>
  <si>
    <t>0,63448262589691</t>
  </si>
  <si>
    <t>0,030595081323378515</t>
  </si>
  <si>
    <t>0,8189013612230385</t>
  </si>
  <si>
    <t>0,04052192530077364</t>
  </si>
  <si>
    <t>0,8136926037655436</t>
  </si>
  <si>
    <t>0,03621210868538105</t>
  </si>
  <si>
    <t>0,6934941650125761</t>
  </si>
  <si>
    <t>0,03542553624100231</t>
  </si>
  <si>
    <t>0,5986051720019965</t>
  </si>
  <si>
    <t>0,6789796308975177</t>
  </si>
  <si>
    <t>0,03247692276493952</t>
  </si>
  <si>
    <t>0,7760905521028201</t>
  </si>
  <si>
    <t>0,03720378269369262</t>
  </si>
  <si>
    <t>0,7707978478768531</t>
  </si>
  <si>
    <t>0,028535026519513063</t>
  </si>
  <si>
    <t>0,8012410827745909</t>
  </si>
  <si>
    <t>0,03364962681815564</t>
  </si>
  <si>
    <t>0,7807728400336521</t>
  </si>
  <si>
    <t>0,6422502438851805</t>
  </si>
  <si>
    <t>0,0347305000592093</t>
  </si>
  <si>
    <t>0,7027812134602417</t>
  </si>
  <si>
    <t>0,03906720243538542</t>
  </si>
  <si>
    <t>0,7012953302827097</t>
  </si>
  <si>
    <t>0,03599540190510858</t>
  </si>
  <si>
    <t>0,03690005741298086</t>
  </si>
  <si>
    <t>0,03443994783712151</t>
  </si>
  <si>
    <t>0,8185890795459766</t>
  </si>
  <si>
    <t>0,03676480461672843</t>
  </si>
  <si>
    <t>0,7607890283014115</t>
  </si>
  <si>
    <t>0,03244388669862569</t>
  </si>
  <si>
    <t>0,7621282422882013</t>
  </si>
  <si>
    <t>0,0375168828443343</t>
  </si>
  <si>
    <t>0,616301240855114</t>
  </si>
  <si>
    <t>0,840925169055143</t>
  </si>
  <si>
    <t>0,03339127282218757</t>
  </si>
  <si>
    <t>0,8061544185750265</t>
  </si>
  <si>
    <t>0,7471798990306746</t>
  </si>
  <si>
    <t>0,03305674842170481</t>
  </si>
  <si>
    <t>0,03919308435001456</t>
  </si>
  <si>
    <t>0,749314649582184</t>
  </si>
  <si>
    <t>0,04218829909083721</t>
  </si>
  <si>
    <t>0,6100021180255992</t>
  </si>
  <si>
    <t>0,03623495086881223</t>
  </si>
  <si>
    <t>0,732911921615152</t>
  </si>
  <si>
    <t>0,03545048792451955</t>
  </si>
  <si>
    <t>0,0422243938863443</t>
  </si>
  <si>
    <t>0,764399899376303</t>
  </si>
  <si>
    <t>0,03628009344125738</t>
  </si>
  <si>
    <t>0,7186563095094748</t>
  </si>
  <si>
    <t>0,03843233386894668</t>
  </si>
  <si>
    <t>0,03568165409152424</t>
  </si>
  <si>
    <t>0,705143446187928</t>
  </si>
  <si>
    <t>0,033772214991314</t>
  </si>
  <si>
    <t>0,7413938611151354</t>
  </si>
  <si>
    <t>0,8499999999999999</t>
  </si>
  <si>
    <t>0,04421316820440424</t>
  </si>
  <si>
    <t>0,6710966790702761</t>
  </si>
  <si>
    <t>0,8378571428571427</t>
  </si>
  <si>
    <t>0,034393592213353696</t>
  </si>
  <si>
    <t>0,7577737006089112</t>
  </si>
  <si>
    <t>0,7780962400737201</t>
  </si>
  <si>
    <t>0,032705321091772044</t>
  </si>
  <si>
    <t>0,036291046582771824</t>
  </si>
  <si>
    <t>0,7736692945801574</t>
  </si>
  <si>
    <t>0,03608072889863839</t>
  </si>
  <si>
    <t>0,7769369861489288</t>
  </si>
  <si>
    <t>0,7407591956122193</t>
  </si>
  <si>
    <t>0,03215213779380699</t>
  </si>
  <si>
    <t>0,8034849660304544</t>
  </si>
  <si>
    <t>0,036612364323487356</t>
  </si>
  <si>
    <t>0,8254546935869043</t>
  </si>
  <si>
    <t>0,03646302895733039</t>
  </si>
  <si>
    <t>0,6770672969496047</t>
  </si>
  <si>
    <t>0,03753677694293561</t>
  </si>
  <si>
    <t>0,8244414445771225</t>
  </si>
  <si>
    <t>0,03426626163993418</t>
  </si>
  <si>
    <t>0,030558588768664185</t>
  </si>
  <si>
    <t>0,7493879467987544</t>
  </si>
  <si>
    <t>0,030559170050142193</t>
  </si>
  <si>
    <t>0,9088100344883124</t>
  </si>
  <si>
    <t>0,03948488686979951</t>
  </si>
  <si>
    <t>0,042684583594121916</t>
  </si>
  <si>
    <t>0,7775258701219258</t>
  </si>
  <si>
    <t>0,033969364945696856</t>
  </si>
  <si>
    <t>0,7260376087347603</t>
  </si>
  <si>
    <t>0,0296375085729515</t>
  </si>
  <si>
    <t>0,6233087900580553</t>
  </si>
  <si>
    <t>0,03460064926489276</t>
  </si>
  <si>
    <t>0,7943396556122295</t>
  </si>
  <si>
    <t>0,03788366627442569</t>
  </si>
  <si>
    <t>0,8631329217455043</t>
  </si>
  <si>
    <t>0,031968254961599496</t>
  </si>
  <si>
    <t>0,6619220290851723</t>
  </si>
  <si>
    <t>0,031762159819273605</t>
  </si>
  <si>
    <t>0,5889496913611303</t>
  </si>
  <si>
    <t>0,03875513183223972</t>
  </si>
  <si>
    <t>0,724395325978205</t>
  </si>
  <si>
    <t>0,03475102522752588</t>
  </si>
  <si>
    <t>0,7241784129601808</t>
  </si>
  <si>
    <t>0,028943065946672952</t>
  </si>
  <si>
    <t>0,6417752130797597</t>
  </si>
  <si>
    <t>0,8094510694612191</t>
  </si>
  <si>
    <t>0,03651245021324212</t>
  </si>
  <si>
    <t>0,7931370095855456</t>
  </si>
  <si>
    <t>0,9099117353244772</t>
  </si>
  <si>
    <t>0,8774868689584718</t>
  </si>
  <si>
    <t>0,03532140563715119</t>
  </si>
  <si>
    <t>0,033638930060675754</t>
  </si>
  <si>
    <t>0,7259295962487452</t>
  </si>
  <si>
    <t>0,03505414300259907</t>
  </si>
  <si>
    <t>0,031077350453857677</t>
  </si>
  <si>
    <t>0,6544017426701164</t>
  </si>
  <si>
    <t>0,7276766651069134</t>
  </si>
  <si>
    <t>0,03610314614418314</t>
  </si>
  <si>
    <t>0,8445057566470118</t>
  </si>
  <si>
    <t>0,7448975093999948</t>
  </si>
  <si>
    <t>0,04037895585164786</t>
  </si>
  <si>
    <t>0,8299081025562072</t>
  </si>
  <si>
    <t>0,03667700283335801</t>
  </si>
  <si>
    <t>0,9518211074887</t>
  </si>
  <si>
    <t>0,039339630494719946</t>
  </si>
  <si>
    <t>0,7997170400945939</t>
  </si>
  <si>
    <t>0,038431218314427196</t>
  </si>
  <si>
    <t>0,8766906013656385</t>
  </si>
  <si>
    <t>0,04075732839023044</t>
  </si>
  <si>
    <t>0,8024166403238169</t>
  </si>
  <si>
    <t>0,03778108672974356</t>
  </si>
  <si>
    <t>0,83726128789375</t>
  </si>
  <si>
    <t>0,036396537414291774</t>
  </si>
  <si>
    <t>0,8349946087520009</t>
  </si>
  <si>
    <t>0,7456957430962471</t>
  </si>
  <si>
    <t>0,851972320364565</t>
  </si>
  <si>
    <t>0,03723036649976519</t>
  </si>
  <si>
    <t>0,671634439140664</t>
  </si>
  <si>
    <t>0,03208325932672201</t>
  </si>
  <si>
    <t>0,8046672050824139</t>
  </si>
  <si>
    <t>0,03132473927841134</t>
  </si>
  <si>
    <t>0,6571012057264451</t>
  </si>
  <si>
    <t>0,03729272474922257</t>
  </si>
  <si>
    <t>0,7541408841807659</t>
  </si>
  <si>
    <t>0,03136983220744505</t>
  </si>
  <si>
    <t>0,03525701421366645</t>
  </si>
  <si>
    <t>0,6148159894162315</t>
  </si>
  <si>
    <t>0,03836435474881578</t>
  </si>
  <si>
    <t>0,6861370489259035</t>
  </si>
  <si>
    <t>0,035643246170130156</t>
  </si>
  <si>
    <t>0,7429368702695852</t>
  </si>
  <si>
    <t>Accuracy</t>
  </si>
  <si>
    <t>Max_df</t>
  </si>
  <si>
    <t>Min_df</t>
  </si>
  <si>
    <t>Max_features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</si>
</sst>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Max_df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Foglio4!$E$2:$E$654</c:f>
              <c:numCache>
                <c:formatCode>General</c:formatCode>
                <c:ptCount val="6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</c:numCache>
            </c:numRef>
          </c:xVal>
          <c:yVal>
            <c:numRef>
              <c:f>Foglio4!$B$2:$B$654</c:f>
              <c:numCache>
                <c:formatCode>0.00</c:formatCode>
                <c:ptCount val="653"/>
                <c:pt idx="0">
                  <c:v>0.3199305522229241</c:v>
                </c:pt>
                <c:pt idx="1">
                  <c:v>0.83387224348601796</c:v>
                </c:pt>
                <c:pt idx="2">
                  <c:v>0.46172243745970709</c:v>
                </c:pt>
                <c:pt idx="3">
                  <c:v>0.16313432142164408</c:v>
                </c:pt>
                <c:pt idx="4">
                  <c:v>0.92419693282704607</c:v>
                </c:pt>
                <c:pt idx="5">
                  <c:v>0.301878903772689</c:v>
                </c:pt>
                <c:pt idx="6">
                  <c:v>0.75794159217287804</c:v>
                </c:pt>
                <c:pt idx="7">
                  <c:v>0.57298361468119996</c:v>
                </c:pt>
                <c:pt idx="8">
                  <c:v>0.63785204664708406</c:v>
                </c:pt>
                <c:pt idx="9">
                  <c:v>0.71710142470157789</c:v>
                </c:pt>
                <c:pt idx="10">
                  <c:v>0.96265746724258117</c:v>
                </c:pt>
                <c:pt idx="11">
                  <c:v>0.94685293729186104</c:v>
                </c:pt>
                <c:pt idx="12">
                  <c:v>0.91027418663848003</c:v>
                </c:pt>
                <c:pt idx="13">
                  <c:v>0.41037364020862999</c:v>
                </c:pt>
                <c:pt idx="14">
                  <c:v>0.79850306975603402</c:v>
                </c:pt>
                <c:pt idx="15">
                  <c:v>0.99221032021152999</c:v>
                </c:pt>
                <c:pt idx="16">
                  <c:v>0.39833606904944308</c:v>
                </c:pt>
                <c:pt idx="17">
                  <c:v>0.53064253007332196</c:v>
                </c:pt>
                <c:pt idx="18">
                  <c:v>0.22445841934314203</c:v>
                </c:pt>
                <c:pt idx="19">
                  <c:v>0.55385301394201703</c:v>
                </c:pt>
                <c:pt idx="20">
                  <c:v>0.60903353913628511</c:v>
                </c:pt>
                <c:pt idx="21">
                  <c:v>0.80208297135191398</c:v>
                </c:pt>
                <c:pt idx="22">
                  <c:v>0.73385884650175903</c:v>
                </c:pt>
                <c:pt idx="23">
                  <c:v>0.98961599294148694</c:v>
                </c:pt>
                <c:pt idx="24">
                  <c:v>0.83387224348601796</c:v>
                </c:pt>
                <c:pt idx="25">
                  <c:v>0.88660588008813601</c:v>
                </c:pt>
                <c:pt idx="26">
                  <c:v>0.92557569078079505</c:v>
                </c:pt>
                <c:pt idx="27">
                  <c:v>0.81760957382767785</c:v>
                </c:pt>
                <c:pt idx="28">
                  <c:v>0.35337686084824793</c:v>
                </c:pt>
                <c:pt idx="29">
                  <c:v>0.63785204664708406</c:v>
                </c:pt>
                <c:pt idx="30">
                  <c:v>0.99745184017160815</c:v>
                </c:pt>
                <c:pt idx="31">
                  <c:v>0.71656374583743609</c:v>
                </c:pt>
                <c:pt idx="32">
                  <c:v>0.52719531621594484</c:v>
                </c:pt>
                <c:pt idx="33">
                  <c:v>0.33329444016920506</c:v>
                </c:pt>
                <c:pt idx="34">
                  <c:v>0.96265746724258117</c:v>
                </c:pt>
                <c:pt idx="35">
                  <c:v>0.58280736598282301</c:v>
                </c:pt>
                <c:pt idx="36">
                  <c:v>0.24060858759512604</c:v>
                </c:pt>
                <c:pt idx="37">
                  <c:v>0.58204473759661801</c:v>
                </c:pt>
                <c:pt idx="38">
                  <c:v>0.43082604004259495</c:v>
                </c:pt>
                <c:pt idx="39">
                  <c:v>0.25020891122305189</c:v>
                </c:pt>
                <c:pt idx="40">
                  <c:v>0.26895923676511702</c:v>
                </c:pt>
                <c:pt idx="41">
                  <c:v>0.2164407732712661</c:v>
                </c:pt>
                <c:pt idx="42">
                  <c:v>0.63106569283312286</c:v>
                </c:pt>
                <c:pt idx="43">
                  <c:v>0.74661095728884996</c:v>
                </c:pt>
                <c:pt idx="44">
                  <c:v>0.58593023441459002</c:v>
                </c:pt>
                <c:pt idx="45">
                  <c:v>0.20671153304567902</c:v>
                </c:pt>
                <c:pt idx="46">
                  <c:v>0.75410160081142297</c:v>
                </c:pt>
                <c:pt idx="47">
                  <c:v>0.81111310443959717</c:v>
                </c:pt>
                <c:pt idx="48">
                  <c:v>0.73385884650175903</c:v>
                </c:pt>
                <c:pt idx="49">
                  <c:v>0.22739220834428497</c:v>
                </c:pt>
                <c:pt idx="50">
                  <c:v>0.96831745644360989</c:v>
                </c:pt>
                <c:pt idx="51">
                  <c:v>0.3990662276604211</c:v>
                </c:pt>
                <c:pt idx="52">
                  <c:v>0.40468485370697493</c:v>
                </c:pt>
                <c:pt idx="53">
                  <c:v>0.83466956132813985</c:v>
                </c:pt>
                <c:pt idx="54">
                  <c:v>0.98397299735030397</c:v>
                </c:pt>
                <c:pt idx="55">
                  <c:v>0.28131926670920393</c:v>
                </c:pt>
                <c:pt idx="56">
                  <c:v>0.66009932339728916</c:v>
                </c:pt>
                <c:pt idx="57">
                  <c:v>0.57298361468119996</c:v>
                </c:pt>
                <c:pt idx="58">
                  <c:v>0.57503336380456305</c:v>
                </c:pt>
                <c:pt idx="59">
                  <c:v>0.35571388882139598</c:v>
                </c:pt>
                <c:pt idx="60">
                  <c:v>0.98800257519524193</c:v>
                </c:pt>
                <c:pt idx="61">
                  <c:v>0.40781053308912307</c:v>
                </c:pt>
                <c:pt idx="62">
                  <c:v>0.49483941492756589</c:v>
                </c:pt>
                <c:pt idx="63">
                  <c:v>0.982756620472933</c:v>
                </c:pt>
                <c:pt idx="64">
                  <c:v>0.35722902557715108</c:v>
                </c:pt>
                <c:pt idx="65">
                  <c:v>0.47180591450229792</c:v>
                </c:pt>
                <c:pt idx="66">
                  <c:v>0.58280736598282301</c:v>
                </c:pt>
                <c:pt idx="67">
                  <c:v>0.57340516812228914</c:v>
                </c:pt>
                <c:pt idx="68">
                  <c:v>0.41037364020862999</c:v>
                </c:pt>
                <c:pt idx="69">
                  <c:v>0.54694943292096099</c:v>
                </c:pt>
                <c:pt idx="70">
                  <c:v>0.90675159863115606</c:v>
                </c:pt>
                <c:pt idx="71">
                  <c:v>0.26895923676511702</c:v>
                </c:pt>
                <c:pt idx="72">
                  <c:v>0.17344066735368902</c:v>
                </c:pt>
                <c:pt idx="73">
                  <c:v>0.72376803096244213</c:v>
                </c:pt>
                <c:pt idx="74">
                  <c:v>0.63106569283312286</c:v>
                </c:pt>
                <c:pt idx="75">
                  <c:v>0.76600177997304186</c:v>
                </c:pt>
                <c:pt idx="76">
                  <c:v>0.81376335218070306</c:v>
                </c:pt>
                <c:pt idx="77">
                  <c:v>0.60135044303948915</c:v>
                </c:pt>
                <c:pt idx="78">
                  <c:v>9.8873076351742473E-2</c:v>
                </c:pt>
                <c:pt idx="79">
                  <c:v>0.75240523274642301</c:v>
                </c:pt>
                <c:pt idx="80">
                  <c:v>0.2308852203986671</c:v>
                </c:pt>
                <c:pt idx="81">
                  <c:v>0.71123724419759804</c:v>
                </c:pt>
                <c:pt idx="82">
                  <c:v>0.61111587943869194</c:v>
                </c:pt>
                <c:pt idx="83">
                  <c:v>0.98397299735030397</c:v>
                </c:pt>
                <c:pt idx="84">
                  <c:v>0.28131926670920393</c:v>
                </c:pt>
                <c:pt idx="85">
                  <c:v>0.71732696165247889</c:v>
                </c:pt>
                <c:pt idx="86">
                  <c:v>0.94981265532287784</c:v>
                </c:pt>
                <c:pt idx="87">
                  <c:v>0.81760957382767785</c:v>
                </c:pt>
                <c:pt idx="88">
                  <c:v>5.4330952116608433E-2</c:v>
                </c:pt>
                <c:pt idx="89">
                  <c:v>0.6315715253681069</c:v>
                </c:pt>
                <c:pt idx="90">
                  <c:v>0.55394208872618389</c:v>
                </c:pt>
                <c:pt idx="91">
                  <c:v>0.45100313094425992</c:v>
                </c:pt>
                <c:pt idx="92">
                  <c:v>0.71710142470157789</c:v>
                </c:pt>
                <c:pt idx="93">
                  <c:v>0.65467473780041496</c:v>
                </c:pt>
                <c:pt idx="94">
                  <c:v>0.894356365699297</c:v>
                </c:pt>
                <c:pt idx="95">
                  <c:v>0.95934114830794393</c:v>
                </c:pt>
                <c:pt idx="96">
                  <c:v>0.71173850795547988</c:v>
                </c:pt>
                <c:pt idx="97">
                  <c:v>0.92324599918975503</c:v>
                </c:pt>
                <c:pt idx="98">
                  <c:v>0.48573839726767898</c:v>
                </c:pt>
                <c:pt idx="99">
                  <c:v>0.55515232107857404</c:v>
                </c:pt>
                <c:pt idx="100">
                  <c:v>0.54694943292096099</c:v>
                </c:pt>
                <c:pt idx="101">
                  <c:v>0.49378861917317307</c:v>
                </c:pt>
                <c:pt idx="102">
                  <c:v>0.8106066306496631</c:v>
                </c:pt>
                <c:pt idx="103">
                  <c:v>0.63457045726673611</c:v>
                </c:pt>
                <c:pt idx="104">
                  <c:v>0.63106569283312286</c:v>
                </c:pt>
                <c:pt idx="105">
                  <c:v>0.69228447147051098</c:v>
                </c:pt>
                <c:pt idx="106">
                  <c:v>0.700507477767911</c:v>
                </c:pt>
                <c:pt idx="107">
                  <c:v>0.71855791489651799</c:v>
                </c:pt>
                <c:pt idx="108">
                  <c:v>0.79333187692038409</c:v>
                </c:pt>
                <c:pt idx="109">
                  <c:v>0.20671153304567902</c:v>
                </c:pt>
                <c:pt idx="110">
                  <c:v>0.75410160081142297</c:v>
                </c:pt>
                <c:pt idx="111">
                  <c:v>0.57131753199121516</c:v>
                </c:pt>
                <c:pt idx="112">
                  <c:v>0.99308974489998803</c:v>
                </c:pt>
                <c:pt idx="113">
                  <c:v>0.44063304557975602</c:v>
                </c:pt>
                <c:pt idx="114">
                  <c:v>0.60261303687065615</c:v>
                </c:pt>
                <c:pt idx="115">
                  <c:v>0.68301816856344999</c:v>
                </c:pt>
                <c:pt idx="116">
                  <c:v>0.80308239793685088</c:v>
                </c:pt>
                <c:pt idx="117">
                  <c:v>0.82199877253402986</c:v>
                </c:pt>
                <c:pt idx="118">
                  <c:v>0.58641560966239803</c:v>
                </c:pt>
                <c:pt idx="119">
                  <c:v>0.61721519499727795</c:v>
                </c:pt>
                <c:pt idx="120">
                  <c:v>0.60852515500000304</c:v>
                </c:pt>
                <c:pt idx="121">
                  <c:v>0.61469387857710789</c:v>
                </c:pt>
                <c:pt idx="122">
                  <c:v>0.88660588008813601</c:v>
                </c:pt>
                <c:pt idx="123">
                  <c:v>0.28131926670920393</c:v>
                </c:pt>
                <c:pt idx="124">
                  <c:v>0.67486022622532893</c:v>
                </c:pt>
                <c:pt idx="125">
                  <c:v>0.66951387984832511</c:v>
                </c:pt>
                <c:pt idx="126">
                  <c:v>0.90077382302116193</c:v>
                </c:pt>
                <c:pt idx="127">
                  <c:v>0.57298361468119996</c:v>
                </c:pt>
                <c:pt idx="128">
                  <c:v>0.99777235943501408</c:v>
                </c:pt>
                <c:pt idx="129">
                  <c:v>0.75323393794075799</c:v>
                </c:pt>
                <c:pt idx="130">
                  <c:v>0.82682136248573812</c:v>
                </c:pt>
                <c:pt idx="131">
                  <c:v>0.99719900852633714</c:v>
                </c:pt>
                <c:pt idx="132">
                  <c:v>0.72732993352712505</c:v>
                </c:pt>
                <c:pt idx="133">
                  <c:v>0.82820883638699794</c:v>
                </c:pt>
                <c:pt idx="134">
                  <c:v>0.65964067667931503</c:v>
                </c:pt>
                <c:pt idx="135">
                  <c:v>0.65467473780041496</c:v>
                </c:pt>
                <c:pt idx="136">
                  <c:v>0.76930571024298899</c:v>
                </c:pt>
                <c:pt idx="137">
                  <c:v>0.71691368710715686</c:v>
                </c:pt>
                <c:pt idx="138">
                  <c:v>0.52417578814696908</c:v>
                </c:pt>
                <c:pt idx="139">
                  <c:v>0.44621168043054604</c:v>
                </c:pt>
                <c:pt idx="140">
                  <c:v>0.50113295479214814</c:v>
                </c:pt>
                <c:pt idx="141">
                  <c:v>0.65578994433492088</c:v>
                </c:pt>
                <c:pt idx="142">
                  <c:v>0.71750986958583507</c:v>
                </c:pt>
                <c:pt idx="143">
                  <c:v>0.74078147339078892</c:v>
                </c:pt>
                <c:pt idx="144">
                  <c:v>0.52267193583600102</c:v>
                </c:pt>
                <c:pt idx="145">
                  <c:v>0.68556888218166989</c:v>
                </c:pt>
                <c:pt idx="146">
                  <c:v>0.66281736567436589</c:v>
                </c:pt>
                <c:pt idx="147">
                  <c:v>0.63457045726673611</c:v>
                </c:pt>
                <c:pt idx="148">
                  <c:v>0.48729925007933694</c:v>
                </c:pt>
                <c:pt idx="149">
                  <c:v>0.69228447147051098</c:v>
                </c:pt>
                <c:pt idx="150">
                  <c:v>0.64979222343467891</c:v>
                </c:pt>
                <c:pt idx="151">
                  <c:v>0.63366479037893297</c:v>
                </c:pt>
                <c:pt idx="152">
                  <c:v>0.69123121497719087</c:v>
                </c:pt>
                <c:pt idx="153">
                  <c:v>0.20671153304567902</c:v>
                </c:pt>
                <c:pt idx="154">
                  <c:v>0.75410160081142297</c:v>
                </c:pt>
                <c:pt idx="155">
                  <c:v>0.46709017271073794</c:v>
                </c:pt>
                <c:pt idx="156">
                  <c:v>0.54700848676369396</c:v>
                </c:pt>
                <c:pt idx="157">
                  <c:v>0.68558373269344197</c:v>
                </c:pt>
                <c:pt idx="158">
                  <c:v>0.69298829458718902</c:v>
                </c:pt>
                <c:pt idx="159">
                  <c:v>0.77849870710275892</c:v>
                </c:pt>
                <c:pt idx="160">
                  <c:v>0.75240523274642301</c:v>
                </c:pt>
                <c:pt idx="161">
                  <c:v>0.69965726690683416</c:v>
                </c:pt>
                <c:pt idx="162">
                  <c:v>0.69273124655533702</c:v>
                </c:pt>
                <c:pt idx="163">
                  <c:v>0.51483615149751616</c:v>
                </c:pt>
                <c:pt idx="164">
                  <c:v>0.92005030052167092</c:v>
                </c:pt>
                <c:pt idx="165">
                  <c:v>0.69213058082059709</c:v>
                </c:pt>
                <c:pt idx="166">
                  <c:v>0.64315501575528788</c:v>
                </c:pt>
                <c:pt idx="167">
                  <c:v>0.51588942358694689</c:v>
                </c:pt>
                <c:pt idx="168">
                  <c:v>0.66684710659116897</c:v>
                </c:pt>
                <c:pt idx="169">
                  <c:v>0.94833888613496287</c:v>
                </c:pt>
                <c:pt idx="170">
                  <c:v>0.71855791489651799</c:v>
                </c:pt>
                <c:pt idx="171">
                  <c:v>0.83387417122892815</c:v>
                </c:pt>
                <c:pt idx="172">
                  <c:v>0.60702718247443199</c:v>
                </c:pt>
                <c:pt idx="173">
                  <c:v>0.794676390719117</c:v>
                </c:pt>
                <c:pt idx="174">
                  <c:v>0.72224798441605698</c:v>
                </c:pt>
                <c:pt idx="175">
                  <c:v>0.95178689917765302</c:v>
                </c:pt>
                <c:pt idx="176">
                  <c:v>0.82820883638699794</c:v>
                </c:pt>
                <c:pt idx="177">
                  <c:v>0.73038024713429195</c:v>
                </c:pt>
                <c:pt idx="178">
                  <c:v>0.71396911961175791</c:v>
                </c:pt>
                <c:pt idx="179">
                  <c:v>0.67212293321095995</c:v>
                </c:pt>
                <c:pt idx="180">
                  <c:v>0.753070157990404</c:v>
                </c:pt>
                <c:pt idx="181">
                  <c:v>0.71173850795547988</c:v>
                </c:pt>
                <c:pt idx="182">
                  <c:v>0.76453122811127505</c:v>
                </c:pt>
                <c:pt idx="183">
                  <c:v>0.75460038939689111</c:v>
                </c:pt>
                <c:pt idx="184">
                  <c:v>0.71750986958583507</c:v>
                </c:pt>
                <c:pt idx="185">
                  <c:v>0.74078147339078892</c:v>
                </c:pt>
                <c:pt idx="186">
                  <c:v>0.52267193583600102</c:v>
                </c:pt>
                <c:pt idx="187">
                  <c:v>0.91347177950563685</c:v>
                </c:pt>
                <c:pt idx="188">
                  <c:v>0.74143142284408592</c:v>
                </c:pt>
                <c:pt idx="189">
                  <c:v>0.99245197314754208</c:v>
                </c:pt>
                <c:pt idx="190">
                  <c:v>0.77223479839608888</c:v>
                </c:pt>
                <c:pt idx="191">
                  <c:v>0.71340824983247897</c:v>
                </c:pt>
                <c:pt idx="192">
                  <c:v>0.67696694194497287</c:v>
                </c:pt>
                <c:pt idx="193">
                  <c:v>0.76611146816006492</c:v>
                </c:pt>
                <c:pt idx="194">
                  <c:v>0.82544179151959485</c:v>
                </c:pt>
                <c:pt idx="195">
                  <c:v>0.20671153304567902</c:v>
                </c:pt>
                <c:pt idx="196">
                  <c:v>0.75410160081142297</c:v>
                </c:pt>
                <c:pt idx="197">
                  <c:v>0.85364381304361991</c:v>
                </c:pt>
                <c:pt idx="198">
                  <c:v>0.99308974489998803</c:v>
                </c:pt>
                <c:pt idx="199">
                  <c:v>0.36711517889017697</c:v>
                </c:pt>
                <c:pt idx="200">
                  <c:v>0.98253984829054497</c:v>
                </c:pt>
                <c:pt idx="201">
                  <c:v>0.65467473780041496</c:v>
                </c:pt>
                <c:pt idx="202">
                  <c:v>0.94938203666597198</c:v>
                </c:pt>
                <c:pt idx="203">
                  <c:v>0.55435136153967002</c:v>
                </c:pt>
                <c:pt idx="204">
                  <c:v>0.52406405072310092</c:v>
                </c:pt>
                <c:pt idx="205">
                  <c:v>0.99308974489998803</c:v>
                </c:pt>
                <c:pt idx="206">
                  <c:v>0.86458697559535391</c:v>
                </c:pt>
                <c:pt idx="207">
                  <c:v>0.97273077497727911</c:v>
                </c:pt>
                <c:pt idx="208">
                  <c:v>0.69213058082059709</c:v>
                </c:pt>
                <c:pt idx="209">
                  <c:v>0.19574287375706589</c:v>
                </c:pt>
                <c:pt idx="210">
                  <c:v>0.85101734660275685</c:v>
                </c:pt>
                <c:pt idx="211">
                  <c:v>0.25648820510383508</c:v>
                </c:pt>
                <c:pt idx="212">
                  <c:v>0.11935547928877899</c:v>
                </c:pt>
                <c:pt idx="213">
                  <c:v>0.13617000803719392</c:v>
                </c:pt>
                <c:pt idx="214">
                  <c:v>0.25255693114354205</c:v>
                </c:pt>
                <c:pt idx="215">
                  <c:v>0.96279791340417997</c:v>
                </c:pt>
                <c:pt idx="216">
                  <c:v>0.94324469439075798</c:v>
                </c:pt>
                <c:pt idx="217">
                  <c:v>0.88484899627559499</c:v>
                </c:pt>
                <c:pt idx="218">
                  <c:v>0.19904004809639098</c:v>
                </c:pt>
                <c:pt idx="219">
                  <c:v>0.98929555161770288</c:v>
                </c:pt>
                <c:pt idx="220">
                  <c:v>0.82820883638699794</c:v>
                </c:pt>
                <c:pt idx="221">
                  <c:v>0.72148500543324889</c:v>
                </c:pt>
                <c:pt idx="222">
                  <c:v>0.94040313838197798</c:v>
                </c:pt>
                <c:pt idx="223">
                  <c:v>0.67212293321095995</c:v>
                </c:pt>
                <c:pt idx="224">
                  <c:v>0.72944955655198385</c:v>
                </c:pt>
                <c:pt idx="225">
                  <c:v>0.61577808615440688</c:v>
                </c:pt>
                <c:pt idx="226">
                  <c:v>0.81658121373702608</c:v>
                </c:pt>
                <c:pt idx="227">
                  <c:v>0.93113495160431414</c:v>
                </c:pt>
                <c:pt idx="228">
                  <c:v>0.88025081726698295</c:v>
                </c:pt>
                <c:pt idx="229">
                  <c:v>0.20711042353104991</c:v>
                </c:pt>
                <c:pt idx="230">
                  <c:v>0.11228443999049609</c:v>
                </c:pt>
                <c:pt idx="231">
                  <c:v>0.906210985293463</c:v>
                </c:pt>
                <c:pt idx="232">
                  <c:v>0.76084594495449198</c:v>
                </c:pt>
                <c:pt idx="233">
                  <c:v>0.59854095133217999</c:v>
                </c:pt>
                <c:pt idx="234">
                  <c:v>3.1622079010136028E-2</c:v>
                </c:pt>
                <c:pt idx="235">
                  <c:v>0.97880325902872789</c:v>
                </c:pt>
                <c:pt idx="236">
                  <c:v>0.53526939505093196</c:v>
                </c:pt>
                <c:pt idx="237">
                  <c:v>0.89957592777326711</c:v>
                </c:pt>
                <c:pt idx="238">
                  <c:v>0.33737438877436698</c:v>
                </c:pt>
                <c:pt idx="239">
                  <c:v>0.78502473740697809</c:v>
                </c:pt>
                <c:pt idx="240">
                  <c:v>0.80001426065995185</c:v>
                </c:pt>
                <c:pt idx="241">
                  <c:v>0.79165157451909485</c:v>
                </c:pt>
                <c:pt idx="242">
                  <c:v>0.92384768918014704</c:v>
                </c:pt>
                <c:pt idx="243">
                  <c:v>0.54700848676369396</c:v>
                </c:pt>
                <c:pt idx="244">
                  <c:v>0.38981927237072211</c:v>
                </c:pt>
                <c:pt idx="245">
                  <c:v>0.913735746084819</c:v>
                </c:pt>
                <c:pt idx="246">
                  <c:v>0.96831745644360989</c:v>
                </c:pt>
                <c:pt idx="247">
                  <c:v>0.90103983896862805</c:v>
                </c:pt>
                <c:pt idx="248">
                  <c:v>0.81805849919358598</c:v>
                </c:pt>
                <c:pt idx="249">
                  <c:v>0.99308974489998803</c:v>
                </c:pt>
                <c:pt idx="250">
                  <c:v>0.36462905459398387</c:v>
                </c:pt>
                <c:pt idx="251">
                  <c:v>0.97273077497727911</c:v>
                </c:pt>
                <c:pt idx="252">
                  <c:v>0.95366531832944412</c:v>
                </c:pt>
                <c:pt idx="253">
                  <c:v>0.52728988330577486</c:v>
                </c:pt>
                <c:pt idx="254">
                  <c:v>0.85101734660275685</c:v>
                </c:pt>
                <c:pt idx="255">
                  <c:v>0.6161170596945591</c:v>
                </c:pt>
                <c:pt idx="256">
                  <c:v>0.88551811093159305</c:v>
                </c:pt>
                <c:pt idx="257">
                  <c:v>0.9188433411809509</c:v>
                </c:pt>
                <c:pt idx="258">
                  <c:v>0.43488873012416396</c:v>
                </c:pt>
                <c:pt idx="259">
                  <c:v>0.78026908845532095</c:v>
                </c:pt>
                <c:pt idx="260">
                  <c:v>0.85094753933507805</c:v>
                </c:pt>
                <c:pt idx="261">
                  <c:v>0.87710347003341615</c:v>
                </c:pt>
                <c:pt idx="262">
                  <c:v>0.66257728834864005</c:v>
                </c:pt>
                <c:pt idx="263">
                  <c:v>0.85466949618879884</c:v>
                </c:pt>
                <c:pt idx="264">
                  <c:v>0.93003587203088811</c:v>
                </c:pt>
                <c:pt idx="265">
                  <c:v>0.14819313278258406</c:v>
                </c:pt>
                <c:pt idx="266">
                  <c:v>0.84853429701672489</c:v>
                </c:pt>
                <c:pt idx="267">
                  <c:v>0.71173850795547988</c:v>
                </c:pt>
                <c:pt idx="268">
                  <c:v>0.62475194455629302</c:v>
                </c:pt>
                <c:pt idx="269">
                  <c:v>0.94773884952844001</c:v>
                </c:pt>
                <c:pt idx="270">
                  <c:v>0.97494232079610388</c:v>
                </c:pt>
                <c:pt idx="271">
                  <c:v>0.9204202327523161</c:v>
                </c:pt>
                <c:pt idx="272">
                  <c:v>0.52032184887850796</c:v>
                </c:pt>
                <c:pt idx="273">
                  <c:v>0.93130330261714489</c:v>
                </c:pt>
                <c:pt idx="274">
                  <c:v>0.93481400788725</c:v>
                </c:pt>
                <c:pt idx="275">
                  <c:v>0.96886635399001886</c:v>
                </c:pt>
                <c:pt idx="276">
                  <c:v>0.63457045726673611</c:v>
                </c:pt>
                <c:pt idx="277">
                  <c:v>0.72960435098591692</c:v>
                </c:pt>
                <c:pt idx="278">
                  <c:v>0.86846701848862495</c:v>
                </c:pt>
                <c:pt idx="279">
                  <c:v>0.51063510675393498</c:v>
                </c:pt>
                <c:pt idx="280">
                  <c:v>0.892365201100904</c:v>
                </c:pt>
                <c:pt idx="281">
                  <c:v>0.95145147290966614</c:v>
                </c:pt>
                <c:pt idx="282">
                  <c:v>0.28798062984824302</c:v>
                </c:pt>
                <c:pt idx="283">
                  <c:v>0.369227864610433</c:v>
                </c:pt>
                <c:pt idx="284">
                  <c:v>0.94268918132296697</c:v>
                </c:pt>
                <c:pt idx="285">
                  <c:v>0.75460038939689111</c:v>
                </c:pt>
                <c:pt idx="286">
                  <c:v>0.29358604069910088</c:v>
                </c:pt>
                <c:pt idx="287">
                  <c:v>0.68558373269344197</c:v>
                </c:pt>
                <c:pt idx="288">
                  <c:v>0.67948010837007899</c:v>
                </c:pt>
                <c:pt idx="289">
                  <c:v>0.98209435405682499</c:v>
                </c:pt>
                <c:pt idx="290">
                  <c:v>0.44479647134808387</c:v>
                </c:pt>
                <c:pt idx="291">
                  <c:v>0.86824520230198599</c:v>
                </c:pt>
                <c:pt idx="292">
                  <c:v>0.79034280246103084</c:v>
                </c:pt>
                <c:pt idx="293">
                  <c:v>0.86458697559535391</c:v>
                </c:pt>
                <c:pt idx="294">
                  <c:v>0.60816756975891995</c:v>
                </c:pt>
                <c:pt idx="295">
                  <c:v>0.12123679457681602</c:v>
                </c:pt>
                <c:pt idx="296">
                  <c:v>0.23583013090966398</c:v>
                </c:pt>
                <c:pt idx="297">
                  <c:v>0.85553170890123686</c:v>
                </c:pt>
                <c:pt idx="298">
                  <c:v>0.6161170596945591</c:v>
                </c:pt>
                <c:pt idx="299">
                  <c:v>0.95294805858683684</c:v>
                </c:pt>
                <c:pt idx="300">
                  <c:v>0.1971300011132211</c:v>
                </c:pt>
                <c:pt idx="301">
                  <c:v>0.78698345059508101</c:v>
                </c:pt>
                <c:pt idx="302">
                  <c:v>0.96279791340417997</c:v>
                </c:pt>
                <c:pt idx="303">
                  <c:v>0.98433021795393705</c:v>
                </c:pt>
                <c:pt idx="304">
                  <c:v>0.78220826332186499</c:v>
                </c:pt>
                <c:pt idx="305">
                  <c:v>0.89659550298833901</c:v>
                </c:pt>
                <c:pt idx="306">
                  <c:v>0.95659830343530894</c:v>
                </c:pt>
                <c:pt idx="307">
                  <c:v>0.72763376985886685</c:v>
                </c:pt>
                <c:pt idx="308">
                  <c:v>0.804828154137744</c:v>
                </c:pt>
                <c:pt idx="309">
                  <c:v>0.65007142035177901</c:v>
                </c:pt>
                <c:pt idx="310">
                  <c:v>0.67212293321095995</c:v>
                </c:pt>
                <c:pt idx="311">
                  <c:v>0.83956020318751001</c:v>
                </c:pt>
                <c:pt idx="312">
                  <c:v>0.91645297915743296</c:v>
                </c:pt>
                <c:pt idx="313">
                  <c:v>0.90674752965926908</c:v>
                </c:pt>
                <c:pt idx="314">
                  <c:v>0.76101372502247</c:v>
                </c:pt>
                <c:pt idx="315">
                  <c:v>0.61993925275334494</c:v>
                </c:pt>
                <c:pt idx="316">
                  <c:v>0.22690319351241395</c:v>
                </c:pt>
                <c:pt idx="317">
                  <c:v>0.82771954581588503</c:v>
                </c:pt>
                <c:pt idx="318">
                  <c:v>0.87432541552620702</c:v>
                </c:pt>
                <c:pt idx="319">
                  <c:v>0.76880749334833798</c:v>
                </c:pt>
                <c:pt idx="320">
                  <c:v>0.76084594495449198</c:v>
                </c:pt>
                <c:pt idx="321">
                  <c:v>0.84525998032141514</c:v>
                </c:pt>
                <c:pt idx="322">
                  <c:v>0.72960435098591692</c:v>
                </c:pt>
                <c:pt idx="323">
                  <c:v>0.95269308893801785</c:v>
                </c:pt>
                <c:pt idx="324">
                  <c:v>0.64979222343467891</c:v>
                </c:pt>
                <c:pt idx="325">
                  <c:v>0.63366479037893297</c:v>
                </c:pt>
                <c:pt idx="326">
                  <c:v>0.82135345934984194</c:v>
                </c:pt>
                <c:pt idx="327">
                  <c:v>0.49579085466791195</c:v>
                </c:pt>
                <c:pt idx="328">
                  <c:v>0.86697076948501195</c:v>
                </c:pt>
                <c:pt idx="329">
                  <c:v>0.83836846363809414</c:v>
                </c:pt>
                <c:pt idx="330">
                  <c:v>0.96518736715303199</c:v>
                </c:pt>
                <c:pt idx="331">
                  <c:v>0.75975906598173304</c:v>
                </c:pt>
                <c:pt idx="332">
                  <c:v>0.68558373269344197</c:v>
                </c:pt>
                <c:pt idx="333">
                  <c:v>0.67388657431406207</c:v>
                </c:pt>
                <c:pt idx="334">
                  <c:v>0.29713561917638209</c:v>
                </c:pt>
                <c:pt idx="335">
                  <c:v>0.88223046281832707</c:v>
                </c:pt>
                <c:pt idx="336">
                  <c:v>0.94669124960926787</c:v>
                </c:pt>
                <c:pt idx="337">
                  <c:v>0.86458697559535391</c:v>
                </c:pt>
                <c:pt idx="338">
                  <c:v>0.94760426403185694</c:v>
                </c:pt>
                <c:pt idx="339">
                  <c:v>0.65814297112247111</c:v>
                </c:pt>
                <c:pt idx="340">
                  <c:v>0.71180484272669009</c:v>
                </c:pt>
                <c:pt idx="341">
                  <c:v>0.87025768893451105</c:v>
                </c:pt>
                <c:pt idx="342">
                  <c:v>0.85553170890123686</c:v>
                </c:pt>
                <c:pt idx="343">
                  <c:v>0.6161170596945591</c:v>
                </c:pt>
                <c:pt idx="344">
                  <c:v>0.95294805858683684</c:v>
                </c:pt>
                <c:pt idx="345">
                  <c:v>0.48941590348874198</c:v>
                </c:pt>
                <c:pt idx="346">
                  <c:v>0.90075204214302995</c:v>
                </c:pt>
                <c:pt idx="347">
                  <c:v>0.63311306269826795</c:v>
                </c:pt>
                <c:pt idx="348">
                  <c:v>0.97216249419084999</c:v>
                </c:pt>
                <c:pt idx="349">
                  <c:v>0.28305292094508494</c:v>
                </c:pt>
                <c:pt idx="350">
                  <c:v>0.90343262423707205</c:v>
                </c:pt>
                <c:pt idx="351">
                  <c:v>0.48338982767987893</c:v>
                </c:pt>
                <c:pt idx="352">
                  <c:v>0.89496853780553898</c:v>
                </c:pt>
                <c:pt idx="353">
                  <c:v>0.804828154137744</c:v>
                </c:pt>
                <c:pt idx="354">
                  <c:v>0.96446886198523996</c:v>
                </c:pt>
                <c:pt idx="355">
                  <c:v>0.67212293321095995</c:v>
                </c:pt>
                <c:pt idx="356">
                  <c:v>0.66088897807997116</c:v>
                </c:pt>
                <c:pt idx="357">
                  <c:v>0.94077867624243616</c:v>
                </c:pt>
                <c:pt idx="358">
                  <c:v>0.938819749497529</c:v>
                </c:pt>
                <c:pt idx="359">
                  <c:v>0.31964484334990906</c:v>
                </c:pt>
                <c:pt idx="360">
                  <c:v>0.93113495160431414</c:v>
                </c:pt>
                <c:pt idx="361">
                  <c:v>0.76714243045321395</c:v>
                </c:pt>
                <c:pt idx="362">
                  <c:v>0.74959817570377196</c:v>
                </c:pt>
                <c:pt idx="363">
                  <c:v>0.86934004733552195</c:v>
                </c:pt>
                <c:pt idx="364">
                  <c:v>3.0751757487025078E-2</c:v>
                </c:pt>
                <c:pt idx="365">
                  <c:v>0.96115452030975312</c:v>
                </c:pt>
                <c:pt idx="366">
                  <c:v>0.84525998032141514</c:v>
                </c:pt>
                <c:pt idx="367">
                  <c:v>0.72397997301403594</c:v>
                </c:pt>
                <c:pt idx="368">
                  <c:v>0.82102408237109104</c:v>
                </c:pt>
                <c:pt idx="369">
                  <c:v>0.92402657244158704</c:v>
                </c:pt>
                <c:pt idx="370">
                  <c:v>0.70986675243571007</c:v>
                </c:pt>
                <c:pt idx="371">
                  <c:v>0.71439113648637997</c:v>
                </c:pt>
                <c:pt idx="372">
                  <c:v>0.81534001676690693</c:v>
                </c:pt>
                <c:pt idx="373">
                  <c:v>0.87815511432072002</c:v>
                </c:pt>
                <c:pt idx="374">
                  <c:v>0.72122426423417485</c:v>
                </c:pt>
                <c:pt idx="375">
                  <c:v>0.99886234971780197</c:v>
                </c:pt>
                <c:pt idx="376">
                  <c:v>0.92149423067679193</c:v>
                </c:pt>
                <c:pt idx="377">
                  <c:v>0.81187280166638098</c:v>
                </c:pt>
                <c:pt idx="378">
                  <c:v>0.65467473780041496</c:v>
                </c:pt>
                <c:pt idx="379">
                  <c:v>0.98559992755943804</c:v>
                </c:pt>
                <c:pt idx="380">
                  <c:v>0.718507184537168</c:v>
                </c:pt>
                <c:pt idx="381">
                  <c:v>0.83793946315300105</c:v>
                </c:pt>
                <c:pt idx="382">
                  <c:v>0.94082787004091095</c:v>
                </c:pt>
                <c:pt idx="383">
                  <c:v>0.72355379872562797</c:v>
                </c:pt>
                <c:pt idx="384">
                  <c:v>0.71272508244783905</c:v>
                </c:pt>
                <c:pt idx="385">
                  <c:v>0.95392753493660898</c:v>
                </c:pt>
                <c:pt idx="386">
                  <c:v>0.80738122154478509</c:v>
                </c:pt>
                <c:pt idx="387">
                  <c:v>0.77087108513023717</c:v>
                </c:pt>
                <c:pt idx="388">
                  <c:v>0.78169671336081104</c:v>
                </c:pt>
                <c:pt idx="389">
                  <c:v>0.95294805858683684</c:v>
                </c:pt>
                <c:pt idx="390">
                  <c:v>0.78823104769639984</c:v>
                </c:pt>
                <c:pt idx="391">
                  <c:v>0.25725339945059389</c:v>
                </c:pt>
                <c:pt idx="392">
                  <c:v>0.66042106042682303</c:v>
                </c:pt>
                <c:pt idx="393">
                  <c:v>0.82332092412453295</c:v>
                </c:pt>
                <c:pt idx="394">
                  <c:v>0.90343262423707205</c:v>
                </c:pt>
                <c:pt idx="395">
                  <c:v>0.61815252375351304</c:v>
                </c:pt>
                <c:pt idx="396">
                  <c:v>0.92421414934832202</c:v>
                </c:pt>
                <c:pt idx="397">
                  <c:v>0.84429265446646307</c:v>
                </c:pt>
                <c:pt idx="398">
                  <c:v>0.698523681615842</c:v>
                </c:pt>
                <c:pt idx="399">
                  <c:v>0.857123572624644</c:v>
                </c:pt>
                <c:pt idx="400">
                  <c:v>0.85672218467682315</c:v>
                </c:pt>
                <c:pt idx="401">
                  <c:v>0.91203690812991312</c:v>
                </c:pt>
                <c:pt idx="402">
                  <c:v>0.63589169375164101</c:v>
                </c:pt>
                <c:pt idx="403">
                  <c:v>0.86785365153732896</c:v>
                </c:pt>
                <c:pt idx="404">
                  <c:v>0.80964808731051696</c:v>
                </c:pt>
                <c:pt idx="405">
                  <c:v>0.78670879185131404</c:v>
                </c:pt>
                <c:pt idx="406">
                  <c:v>0.23590220617907609</c:v>
                </c:pt>
                <c:pt idx="407">
                  <c:v>0.89316559800375206</c:v>
                </c:pt>
                <c:pt idx="408">
                  <c:v>0.92598764994209204</c:v>
                </c:pt>
                <c:pt idx="409">
                  <c:v>0.94697855065574688</c:v>
                </c:pt>
                <c:pt idx="410">
                  <c:v>0.84525998032141514</c:v>
                </c:pt>
                <c:pt idx="411">
                  <c:v>0.69859067122016816</c:v>
                </c:pt>
                <c:pt idx="412">
                  <c:v>0.78645817681037089</c:v>
                </c:pt>
                <c:pt idx="413">
                  <c:v>0.87090700181860803</c:v>
                </c:pt>
                <c:pt idx="414">
                  <c:v>0.914083962628361</c:v>
                </c:pt>
                <c:pt idx="415">
                  <c:v>0.73020346490333488</c:v>
                </c:pt>
                <c:pt idx="416">
                  <c:v>0.98756850834079501</c:v>
                </c:pt>
                <c:pt idx="417">
                  <c:v>0.86697076948501195</c:v>
                </c:pt>
                <c:pt idx="418">
                  <c:v>0.87702125746364401</c:v>
                </c:pt>
                <c:pt idx="419">
                  <c:v>0.96872383102328108</c:v>
                </c:pt>
                <c:pt idx="420">
                  <c:v>0.854028148165626</c:v>
                </c:pt>
                <c:pt idx="421">
                  <c:v>0.68558373269344197</c:v>
                </c:pt>
                <c:pt idx="422">
                  <c:v>0.97955564496455017</c:v>
                </c:pt>
                <c:pt idx="423">
                  <c:v>0.16246408531401801</c:v>
                </c:pt>
                <c:pt idx="424">
                  <c:v>0.81805849919358598</c:v>
                </c:pt>
                <c:pt idx="425">
                  <c:v>0.85740604641041207</c:v>
                </c:pt>
                <c:pt idx="426">
                  <c:v>0.93516684579112486</c:v>
                </c:pt>
                <c:pt idx="427">
                  <c:v>0.77416290524370002</c:v>
                </c:pt>
                <c:pt idx="428">
                  <c:v>0.86632156886117895</c:v>
                </c:pt>
                <c:pt idx="429">
                  <c:v>0.94385819776281799</c:v>
                </c:pt>
                <c:pt idx="430">
                  <c:v>0.7140652126641589</c:v>
                </c:pt>
                <c:pt idx="431">
                  <c:v>0.6161170596945591</c:v>
                </c:pt>
                <c:pt idx="432">
                  <c:v>0.86637304967133888</c:v>
                </c:pt>
                <c:pt idx="433">
                  <c:v>0.92609926560350897</c:v>
                </c:pt>
                <c:pt idx="434">
                  <c:v>0.91868936388179812</c:v>
                </c:pt>
                <c:pt idx="435">
                  <c:v>0.96279791340417997</c:v>
                </c:pt>
                <c:pt idx="436">
                  <c:v>0.97216249419084999</c:v>
                </c:pt>
                <c:pt idx="437">
                  <c:v>0.82332092412453295</c:v>
                </c:pt>
                <c:pt idx="438">
                  <c:v>0.53632928676152103</c:v>
                </c:pt>
                <c:pt idx="439">
                  <c:v>0.87710347003341615</c:v>
                </c:pt>
                <c:pt idx="440">
                  <c:v>0.54434486505458501</c:v>
                </c:pt>
                <c:pt idx="441">
                  <c:v>0.80109705055055103</c:v>
                </c:pt>
                <c:pt idx="442">
                  <c:v>0.90783687523803902</c:v>
                </c:pt>
                <c:pt idx="443">
                  <c:v>0.73323492185072503</c:v>
                </c:pt>
                <c:pt idx="444">
                  <c:v>0.92659631263259001</c:v>
                </c:pt>
                <c:pt idx="445">
                  <c:v>0.91645297915743296</c:v>
                </c:pt>
                <c:pt idx="446">
                  <c:v>0.82856458033048686</c:v>
                </c:pt>
                <c:pt idx="447">
                  <c:v>0.83161136312630912</c:v>
                </c:pt>
                <c:pt idx="448">
                  <c:v>0.95750857457280292</c:v>
                </c:pt>
                <c:pt idx="449">
                  <c:v>0.9204202327523161</c:v>
                </c:pt>
                <c:pt idx="450">
                  <c:v>0.97105050945067295</c:v>
                </c:pt>
                <c:pt idx="451">
                  <c:v>0.86161976144193297</c:v>
                </c:pt>
                <c:pt idx="452">
                  <c:v>0.84516866874619301</c:v>
                </c:pt>
                <c:pt idx="453">
                  <c:v>0.54092230583143586</c:v>
                </c:pt>
                <c:pt idx="454">
                  <c:v>0.84525998032141514</c:v>
                </c:pt>
                <c:pt idx="455">
                  <c:v>0.79642616986602688</c:v>
                </c:pt>
                <c:pt idx="456">
                  <c:v>0.87321400460736198</c:v>
                </c:pt>
                <c:pt idx="457">
                  <c:v>0.89938943218111689</c:v>
                </c:pt>
                <c:pt idx="458">
                  <c:v>0.85208055919970693</c:v>
                </c:pt>
                <c:pt idx="459">
                  <c:v>0.87460641753390789</c:v>
                </c:pt>
                <c:pt idx="460">
                  <c:v>0.98756850834079501</c:v>
                </c:pt>
                <c:pt idx="461">
                  <c:v>0.94670505228602586</c:v>
                </c:pt>
                <c:pt idx="462">
                  <c:v>0.75201298239347003</c:v>
                </c:pt>
                <c:pt idx="463">
                  <c:v>0.77638312728014403</c:v>
                </c:pt>
                <c:pt idx="464">
                  <c:v>0.90193121905310703</c:v>
                </c:pt>
                <c:pt idx="465">
                  <c:v>0.90193121905310703</c:v>
                </c:pt>
                <c:pt idx="466">
                  <c:v>0.98209435405682499</c:v>
                </c:pt>
                <c:pt idx="467">
                  <c:v>0.66074023830065998</c:v>
                </c:pt>
                <c:pt idx="468">
                  <c:v>9.7655975721116173E-2</c:v>
                </c:pt>
                <c:pt idx="469">
                  <c:v>0.86458697559535391</c:v>
                </c:pt>
                <c:pt idx="470">
                  <c:v>0.99308974489998803</c:v>
                </c:pt>
                <c:pt idx="471">
                  <c:v>0.94833108533514787</c:v>
                </c:pt>
                <c:pt idx="472">
                  <c:v>0.86632156886117895</c:v>
                </c:pt>
                <c:pt idx="473">
                  <c:v>0.91618448525190499</c:v>
                </c:pt>
                <c:pt idx="474">
                  <c:v>0.78347461528649287</c:v>
                </c:pt>
                <c:pt idx="475">
                  <c:v>0.79890504658139694</c:v>
                </c:pt>
                <c:pt idx="476">
                  <c:v>0.79845582929421788</c:v>
                </c:pt>
                <c:pt idx="477">
                  <c:v>0.78676188296850902</c:v>
                </c:pt>
                <c:pt idx="478">
                  <c:v>0.77121214461271004</c:v>
                </c:pt>
                <c:pt idx="479">
                  <c:v>0.83515797829509797</c:v>
                </c:pt>
                <c:pt idx="480">
                  <c:v>0.85567933381057992</c:v>
                </c:pt>
                <c:pt idx="481">
                  <c:v>0.91787562452158289</c:v>
                </c:pt>
                <c:pt idx="482">
                  <c:v>0.80274299161558305</c:v>
                </c:pt>
                <c:pt idx="483">
                  <c:v>0.90789571537478198</c:v>
                </c:pt>
                <c:pt idx="484">
                  <c:v>0.97618231908332387</c:v>
                </c:pt>
                <c:pt idx="485">
                  <c:v>0.69995224587035598</c:v>
                </c:pt>
                <c:pt idx="486">
                  <c:v>0.96290448412457108</c:v>
                </c:pt>
                <c:pt idx="487">
                  <c:v>0.83696421510589492</c:v>
                </c:pt>
                <c:pt idx="488">
                  <c:v>0.92659631263259001</c:v>
                </c:pt>
                <c:pt idx="489">
                  <c:v>0.74011571812481103</c:v>
                </c:pt>
                <c:pt idx="490">
                  <c:v>0.82856458033048686</c:v>
                </c:pt>
                <c:pt idx="491">
                  <c:v>0.6716410667948991</c:v>
                </c:pt>
                <c:pt idx="492">
                  <c:v>0.83944122650175013</c:v>
                </c:pt>
                <c:pt idx="493">
                  <c:v>0.9204202327523161</c:v>
                </c:pt>
                <c:pt idx="494">
                  <c:v>0.97105050945067295</c:v>
                </c:pt>
                <c:pt idx="495">
                  <c:v>0.81006595012531291</c:v>
                </c:pt>
                <c:pt idx="496">
                  <c:v>0.93481400788725</c:v>
                </c:pt>
                <c:pt idx="497">
                  <c:v>0.76084594495449198</c:v>
                </c:pt>
                <c:pt idx="498">
                  <c:v>0.81730211353208793</c:v>
                </c:pt>
                <c:pt idx="499">
                  <c:v>0.78843692032613899</c:v>
                </c:pt>
                <c:pt idx="500">
                  <c:v>0.890716276807896</c:v>
                </c:pt>
                <c:pt idx="501">
                  <c:v>0.93863803827368208</c:v>
                </c:pt>
                <c:pt idx="502">
                  <c:v>0.75016549318376313</c:v>
                </c:pt>
                <c:pt idx="503">
                  <c:v>0.76699384851904107</c:v>
                </c:pt>
                <c:pt idx="504">
                  <c:v>0.79290789098179193</c:v>
                </c:pt>
                <c:pt idx="505">
                  <c:v>0.92857641838304406</c:v>
                </c:pt>
                <c:pt idx="506">
                  <c:v>0.93071812189648995</c:v>
                </c:pt>
                <c:pt idx="507">
                  <c:v>0.84121751110617904</c:v>
                </c:pt>
                <c:pt idx="508">
                  <c:v>0.77638312728014403</c:v>
                </c:pt>
                <c:pt idx="509">
                  <c:v>0.99291453840258814</c:v>
                </c:pt>
                <c:pt idx="510">
                  <c:v>0.87039532630589589</c:v>
                </c:pt>
                <c:pt idx="511">
                  <c:v>0.93901247705289492</c:v>
                </c:pt>
                <c:pt idx="512">
                  <c:v>0.79663104740388802</c:v>
                </c:pt>
                <c:pt idx="513">
                  <c:v>0.91110907613366088</c:v>
                </c:pt>
                <c:pt idx="514">
                  <c:v>0.96162170473775888</c:v>
                </c:pt>
                <c:pt idx="515">
                  <c:v>0.92678708432908996</c:v>
                </c:pt>
                <c:pt idx="516">
                  <c:v>0.79063157885744695</c:v>
                </c:pt>
                <c:pt idx="517">
                  <c:v>0.79857158228031699</c:v>
                </c:pt>
                <c:pt idx="518">
                  <c:v>0.77062565185581189</c:v>
                </c:pt>
                <c:pt idx="519">
                  <c:v>0.85553170890123686</c:v>
                </c:pt>
                <c:pt idx="520">
                  <c:v>0.94314176802586203</c:v>
                </c:pt>
                <c:pt idx="521">
                  <c:v>0.92250236719302814</c:v>
                </c:pt>
                <c:pt idx="522">
                  <c:v>0.5749461343209199</c:v>
                </c:pt>
                <c:pt idx="523">
                  <c:v>0.77121214461271004</c:v>
                </c:pt>
                <c:pt idx="524">
                  <c:v>0.74293686026958516</c:v>
                </c:pt>
                <c:pt idx="525">
                  <c:v>0.97216249419084999</c:v>
                </c:pt>
                <c:pt idx="526">
                  <c:v>0.60173130776541406</c:v>
                </c:pt>
                <c:pt idx="527">
                  <c:v>0.84916731158966097</c:v>
                </c:pt>
                <c:pt idx="528">
                  <c:v>0.86898427370841502</c:v>
                </c:pt>
                <c:pt idx="529">
                  <c:v>0.79309791394104412</c:v>
                </c:pt>
                <c:pt idx="530">
                  <c:v>0.66352247832409184</c:v>
                </c:pt>
                <c:pt idx="531">
                  <c:v>0.80352217446260488</c:v>
                </c:pt>
                <c:pt idx="532">
                  <c:v>0.65610226785571601</c:v>
                </c:pt>
                <c:pt idx="533">
                  <c:v>0.80682830534038796</c:v>
                </c:pt>
                <c:pt idx="534">
                  <c:v>0.80402916699428406</c:v>
                </c:pt>
                <c:pt idx="535">
                  <c:v>0.91503030245692107</c:v>
                </c:pt>
                <c:pt idx="536">
                  <c:v>0.6835514410187451</c:v>
                </c:pt>
                <c:pt idx="537">
                  <c:v>0.82763911665165502</c:v>
                </c:pt>
                <c:pt idx="538">
                  <c:v>0.57052534225373508</c:v>
                </c:pt>
                <c:pt idx="539">
                  <c:v>0.97105050945067295</c:v>
                </c:pt>
                <c:pt idx="540">
                  <c:v>0.74413137638435511</c:v>
                </c:pt>
                <c:pt idx="541">
                  <c:v>0.78067437517864002</c:v>
                </c:pt>
                <c:pt idx="542">
                  <c:v>0.82566382934839799</c:v>
                </c:pt>
                <c:pt idx="543">
                  <c:v>0.55933981358539508</c:v>
                </c:pt>
                <c:pt idx="544">
                  <c:v>0.90482559862914913</c:v>
                </c:pt>
                <c:pt idx="545">
                  <c:v>0.87321400460736198</c:v>
                </c:pt>
                <c:pt idx="546">
                  <c:v>0.89938943218111689</c:v>
                </c:pt>
                <c:pt idx="547">
                  <c:v>0.73370976176513913</c:v>
                </c:pt>
                <c:pt idx="548">
                  <c:v>0.87460641753390789</c:v>
                </c:pt>
                <c:pt idx="549">
                  <c:v>0.66456753064485907</c:v>
                </c:pt>
                <c:pt idx="550">
                  <c:v>0.845381165271337</c:v>
                </c:pt>
                <c:pt idx="551">
                  <c:v>0.76910929313007803</c:v>
                </c:pt>
                <c:pt idx="552">
                  <c:v>0.65019035303030104</c:v>
                </c:pt>
                <c:pt idx="553">
                  <c:v>0.77638312728014403</c:v>
                </c:pt>
                <c:pt idx="554">
                  <c:v>0.59129382263335906</c:v>
                </c:pt>
                <c:pt idx="555">
                  <c:v>0.90193121905310703</c:v>
                </c:pt>
                <c:pt idx="556">
                  <c:v>0.85854351479316593</c:v>
                </c:pt>
                <c:pt idx="557">
                  <c:v>0.79255964669509993</c:v>
                </c:pt>
                <c:pt idx="558">
                  <c:v>0.8022811526944329</c:v>
                </c:pt>
                <c:pt idx="559">
                  <c:v>0.63448262589691007</c:v>
                </c:pt>
                <c:pt idx="560">
                  <c:v>0.81890136122303803</c:v>
                </c:pt>
                <c:pt idx="561">
                  <c:v>0.81369260376554298</c:v>
                </c:pt>
                <c:pt idx="562">
                  <c:v>0.69349416501257588</c:v>
                </c:pt>
                <c:pt idx="563">
                  <c:v>0.59860517200199603</c:v>
                </c:pt>
                <c:pt idx="564">
                  <c:v>0.67897963089751689</c:v>
                </c:pt>
                <c:pt idx="565">
                  <c:v>0.77609055210281985</c:v>
                </c:pt>
                <c:pt idx="566">
                  <c:v>0.79845582929421788</c:v>
                </c:pt>
                <c:pt idx="567">
                  <c:v>0.77079784787685313</c:v>
                </c:pt>
                <c:pt idx="568">
                  <c:v>0.80124108277458994</c:v>
                </c:pt>
                <c:pt idx="569">
                  <c:v>0.78077284003365199</c:v>
                </c:pt>
                <c:pt idx="570">
                  <c:v>0.64225024388518004</c:v>
                </c:pt>
                <c:pt idx="571">
                  <c:v>0.70278121346024092</c:v>
                </c:pt>
                <c:pt idx="572">
                  <c:v>0.70129533028270896</c:v>
                </c:pt>
                <c:pt idx="573">
                  <c:v>0.78077284003365199</c:v>
                </c:pt>
                <c:pt idx="574">
                  <c:v>0.79309791394104412</c:v>
                </c:pt>
                <c:pt idx="575">
                  <c:v>0.69995224587035598</c:v>
                </c:pt>
                <c:pt idx="576">
                  <c:v>0.80352217446260488</c:v>
                </c:pt>
                <c:pt idx="577">
                  <c:v>0.81858907954597604</c:v>
                </c:pt>
                <c:pt idx="578">
                  <c:v>0.80682830534038796</c:v>
                </c:pt>
                <c:pt idx="579">
                  <c:v>0.76078902830141093</c:v>
                </c:pt>
                <c:pt idx="580">
                  <c:v>0.76212824228820097</c:v>
                </c:pt>
                <c:pt idx="581">
                  <c:v>0.61630124085511406</c:v>
                </c:pt>
                <c:pt idx="582">
                  <c:v>0.84092516905514314</c:v>
                </c:pt>
                <c:pt idx="583">
                  <c:v>0.80615441857502601</c:v>
                </c:pt>
                <c:pt idx="584">
                  <c:v>0.74717989903067394</c:v>
                </c:pt>
                <c:pt idx="585">
                  <c:v>0.74413137638435511</c:v>
                </c:pt>
                <c:pt idx="586">
                  <c:v>0.74931464958218408</c:v>
                </c:pt>
                <c:pt idx="587">
                  <c:v>0.610002118025599</c:v>
                </c:pt>
                <c:pt idx="588">
                  <c:v>0.73291192161515184</c:v>
                </c:pt>
                <c:pt idx="589">
                  <c:v>0.79642616986602688</c:v>
                </c:pt>
                <c:pt idx="590">
                  <c:v>0.76439989937630304</c:v>
                </c:pt>
                <c:pt idx="591">
                  <c:v>0.71865630950947401</c:v>
                </c:pt>
                <c:pt idx="592">
                  <c:v>0.73370976176513913</c:v>
                </c:pt>
                <c:pt idx="593">
                  <c:v>0.70514344618792801</c:v>
                </c:pt>
                <c:pt idx="594">
                  <c:v>0.74139386111513494</c:v>
                </c:pt>
                <c:pt idx="595">
                  <c:v>0.67109667907027593</c:v>
                </c:pt>
                <c:pt idx="596">
                  <c:v>0.75777370060891114</c:v>
                </c:pt>
                <c:pt idx="597">
                  <c:v>0.77809624007372014</c:v>
                </c:pt>
                <c:pt idx="598">
                  <c:v>0.77638312728014403</c:v>
                </c:pt>
                <c:pt idx="599">
                  <c:v>0.7736692945801571</c:v>
                </c:pt>
                <c:pt idx="600">
                  <c:v>0.77693698614892792</c:v>
                </c:pt>
                <c:pt idx="601">
                  <c:v>0.74075919561221903</c:v>
                </c:pt>
                <c:pt idx="602">
                  <c:v>0.80348496603045394</c:v>
                </c:pt>
                <c:pt idx="603">
                  <c:v>0.82545469358690404</c:v>
                </c:pt>
                <c:pt idx="604">
                  <c:v>0.6770672969496041</c:v>
                </c:pt>
                <c:pt idx="605">
                  <c:v>0.82444144457712198</c:v>
                </c:pt>
                <c:pt idx="606">
                  <c:v>0.81369260376554298</c:v>
                </c:pt>
                <c:pt idx="607">
                  <c:v>0.74938794679875409</c:v>
                </c:pt>
                <c:pt idx="608">
                  <c:v>0.9088100344883121</c:v>
                </c:pt>
                <c:pt idx="609">
                  <c:v>0.67897963089751689</c:v>
                </c:pt>
                <c:pt idx="610">
                  <c:v>0.77752587012192498</c:v>
                </c:pt>
                <c:pt idx="611">
                  <c:v>0.72603760873475998</c:v>
                </c:pt>
                <c:pt idx="612">
                  <c:v>0.62330879005805495</c:v>
                </c:pt>
                <c:pt idx="613">
                  <c:v>0.79433965561222886</c:v>
                </c:pt>
                <c:pt idx="614">
                  <c:v>0.86313292174550416</c:v>
                </c:pt>
                <c:pt idx="615">
                  <c:v>0.66192202908517195</c:v>
                </c:pt>
                <c:pt idx="616">
                  <c:v>0.58894969136113007</c:v>
                </c:pt>
                <c:pt idx="617">
                  <c:v>0.724395325978205</c:v>
                </c:pt>
                <c:pt idx="618">
                  <c:v>0.72417841296018004</c:v>
                </c:pt>
                <c:pt idx="619">
                  <c:v>0.64177521307975915</c:v>
                </c:pt>
                <c:pt idx="620">
                  <c:v>0.80945106946121914</c:v>
                </c:pt>
                <c:pt idx="621">
                  <c:v>0.80352217446260488</c:v>
                </c:pt>
                <c:pt idx="622">
                  <c:v>0.79313700958554501</c:v>
                </c:pt>
                <c:pt idx="623">
                  <c:v>0.909911735324477</c:v>
                </c:pt>
                <c:pt idx="624">
                  <c:v>0.87748686895847094</c:v>
                </c:pt>
                <c:pt idx="625">
                  <c:v>0.91503030245692107</c:v>
                </c:pt>
                <c:pt idx="626">
                  <c:v>0.72592959624874487</c:v>
                </c:pt>
                <c:pt idx="627">
                  <c:v>0.84092516905514314</c:v>
                </c:pt>
                <c:pt idx="628">
                  <c:v>0.65440174267011608</c:v>
                </c:pt>
                <c:pt idx="629">
                  <c:v>0.72767666510691287</c:v>
                </c:pt>
                <c:pt idx="630">
                  <c:v>0.84450575664701111</c:v>
                </c:pt>
                <c:pt idx="631">
                  <c:v>0.74489750939999411</c:v>
                </c:pt>
                <c:pt idx="632">
                  <c:v>0.82990810255620695</c:v>
                </c:pt>
                <c:pt idx="633">
                  <c:v>0.95182110748869997</c:v>
                </c:pt>
                <c:pt idx="634">
                  <c:v>0.79971704009459299</c:v>
                </c:pt>
                <c:pt idx="635">
                  <c:v>0.87669060136563814</c:v>
                </c:pt>
                <c:pt idx="636">
                  <c:v>0.80241664032381599</c:v>
                </c:pt>
                <c:pt idx="637">
                  <c:v>0.83726128789374998</c:v>
                </c:pt>
                <c:pt idx="638">
                  <c:v>0.83499460875199993</c:v>
                </c:pt>
                <c:pt idx="639">
                  <c:v>0.74569574309624698</c:v>
                </c:pt>
                <c:pt idx="640">
                  <c:v>0.87669060136563814</c:v>
                </c:pt>
                <c:pt idx="641">
                  <c:v>0.85197232036456505</c:v>
                </c:pt>
                <c:pt idx="642">
                  <c:v>0.6716344391406639</c:v>
                </c:pt>
                <c:pt idx="643">
                  <c:v>0.80466720508241307</c:v>
                </c:pt>
                <c:pt idx="644">
                  <c:v>0.65710120572644515</c:v>
                </c:pt>
                <c:pt idx="645">
                  <c:v>0.75414088418076508</c:v>
                </c:pt>
                <c:pt idx="646">
                  <c:v>0.74075919561221903</c:v>
                </c:pt>
                <c:pt idx="647">
                  <c:v>0.61481598941623083</c:v>
                </c:pt>
                <c:pt idx="648">
                  <c:v>0.68613704892590288</c:v>
                </c:pt>
                <c:pt idx="649">
                  <c:v>0.74293686026958516</c:v>
                </c:pt>
                <c:pt idx="650">
                  <c:v>0.74293686026958516</c:v>
                </c:pt>
                <c:pt idx="651">
                  <c:v>0.7429368702695851</c:v>
                </c:pt>
                <c:pt idx="652">
                  <c:v>0.74293686026958516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5-4E35-9EEB-FDD50CF28548}"/>
            </c:ext>
          </c:extLst>
        </c:ser>
        <c:ser>
          <c:idx val="1"/>
          <c:order val="1"/>
          <c:tx>
            <c:v>Min_df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Foglio4!$E$2:$E$654</c:f>
              <c:numCache>
                <c:formatCode>General</c:formatCode>
                <c:ptCount val="6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</c:numCache>
            </c:numRef>
          </c:xVal>
          <c:yVal>
            <c:numRef>
              <c:f>Foglio4!$C$2:$C$654</c:f>
              <c:numCache>
                <c:formatCode>0.00</c:formatCode>
                <c:ptCount val="653"/>
                <c:pt idx="0">
                  <c:v>0.20357586235165792</c:v>
                </c:pt>
                <c:pt idx="1">
                  <c:v>0.72909414021132601</c:v>
                </c:pt>
                <c:pt idx="2">
                  <c:v>0.27536132320135898</c:v>
                </c:pt>
                <c:pt idx="3">
                  <c:v>0.11119218894858607</c:v>
                </c:pt>
                <c:pt idx="4">
                  <c:v>0.67899748620258116</c:v>
                </c:pt>
                <c:pt idx="5">
                  <c:v>6.0976229098572032E-2</c:v>
                </c:pt>
                <c:pt idx="6">
                  <c:v>0.48091971427619096</c:v>
                </c:pt>
                <c:pt idx="7">
                  <c:v>0.10982822315459306</c:v>
                </c:pt>
                <c:pt idx="8">
                  <c:v>0.43537171885177894</c:v>
                </c:pt>
                <c:pt idx="9">
                  <c:v>0.49553724848246805</c:v>
                </c:pt>
                <c:pt idx="10">
                  <c:v>0.75089175085666993</c:v>
                </c:pt>
                <c:pt idx="11">
                  <c:v>0.36703096868712493</c:v>
                </c:pt>
                <c:pt idx="12">
                  <c:v>0.17909823510164702</c:v>
                </c:pt>
                <c:pt idx="13">
                  <c:v>0.31482944743826113</c:v>
                </c:pt>
                <c:pt idx="14">
                  <c:v>0.25004380172976304</c:v>
                </c:pt>
                <c:pt idx="15">
                  <c:v>0.65086176917510086</c:v>
                </c:pt>
                <c:pt idx="16">
                  <c:v>0.24004332163971109</c:v>
                </c:pt>
                <c:pt idx="17">
                  <c:v>3.7768957509176637E-3</c:v>
                </c:pt>
                <c:pt idx="18">
                  <c:v>0.16946164178300704</c:v>
                </c:pt>
                <c:pt idx="19">
                  <c:v>0.33523122939733407</c:v>
                </c:pt>
                <c:pt idx="20">
                  <c:v>3.0676204467544599E-2</c:v>
                </c:pt>
                <c:pt idx="21">
                  <c:v>8.38262553186504E-2</c:v>
                </c:pt>
                <c:pt idx="22">
                  <c:v>0.30927768818671497</c:v>
                </c:pt>
                <c:pt idx="23">
                  <c:v>0.21157205434223392</c:v>
                </c:pt>
                <c:pt idx="24">
                  <c:v>0.72909414021132601</c:v>
                </c:pt>
                <c:pt idx="25">
                  <c:v>0.23053669851881997</c:v>
                </c:pt>
                <c:pt idx="26">
                  <c:v>0.46346168063031801</c:v>
                </c:pt>
                <c:pt idx="27">
                  <c:v>0.13564320703517496</c:v>
                </c:pt>
                <c:pt idx="28">
                  <c:v>0.1295944526071291</c:v>
                </c:pt>
                <c:pt idx="29">
                  <c:v>0.32036571705678796</c:v>
                </c:pt>
                <c:pt idx="30">
                  <c:v>0.70376452554011193</c:v>
                </c:pt>
                <c:pt idx="31">
                  <c:v>0.60011434890285398</c:v>
                </c:pt>
                <c:pt idx="32">
                  <c:v>0.51327451094236309</c:v>
                </c:pt>
                <c:pt idx="33">
                  <c:v>0.23627884391515397</c:v>
                </c:pt>
                <c:pt idx="34">
                  <c:v>0.22661856433283889</c:v>
                </c:pt>
                <c:pt idx="35">
                  <c:v>7.8866482769200053E-2</c:v>
                </c:pt>
                <c:pt idx="36">
                  <c:v>0.17909823510164702</c:v>
                </c:pt>
                <c:pt idx="37">
                  <c:v>0.32674815860581496</c:v>
                </c:pt>
                <c:pt idx="38">
                  <c:v>0.28537327268655988</c:v>
                </c:pt>
                <c:pt idx="39">
                  <c:v>1.3604326568155578E-2</c:v>
                </c:pt>
                <c:pt idx="40">
                  <c:v>0.19909316546019395</c:v>
                </c:pt>
                <c:pt idx="41">
                  <c:v>0.13888356830828208</c:v>
                </c:pt>
                <c:pt idx="42">
                  <c:v>0.33280991943885407</c:v>
                </c:pt>
                <c:pt idx="43">
                  <c:v>0.22605552924034011</c:v>
                </c:pt>
                <c:pt idx="44">
                  <c:v>0.51114886407265292</c:v>
                </c:pt>
                <c:pt idx="45">
                  <c:v>5.002759858704664E-2</c:v>
                </c:pt>
                <c:pt idx="46">
                  <c:v>1.421149182707615E-2</c:v>
                </c:pt>
                <c:pt idx="47">
                  <c:v>9.3675976610712919E-2</c:v>
                </c:pt>
                <c:pt idx="48">
                  <c:v>0.45262441331317405</c:v>
                </c:pt>
                <c:pt idx="49">
                  <c:v>0.14217021142407194</c:v>
                </c:pt>
                <c:pt idx="50">
                  <c:v>0.10795247488414095</c:v>
                </c:pt>
                <c:pt idx="51">
                  <c:v>9.7917659335650775E-2</c:v>
                </c:pt>
                <c:pt idx="52">
                  <c:v>3.0676204467544599E-2</c:v>
                </c:pt>
                <c:pt idx="53">
                  <c:v>4.5312521993599475E-2</c:v>
                </c:pt>
                <c:pt idx="54">
                  <c:v>0.16665457216764601</c:v>
                </c:pt>
                <c:pt idx="55">
                  <c:v>0.13562580021246506</c:v>
                </c:pt>
                <c:pt idx="56">
                  <c:v>0.13564320703517496</c:v>
                </c:pt>
                <c:pt idx="57">
                  <c:v>0.40931582816394507</c:v>
                </c:pt>
                <c:pt idx="58">
                  <c:v>0.39194569974376603</c:v>
                </c:pt>
                <c:pt idx="59">
                  <c:v>0.34582149967060904</c:v>
                </c:pt>
                <c:pt idx="60">
                  <c:v>0.60011434890285398</c:v>
                </c:pt>
                <c:pt idx="61">
                  <c:v>0.31481172199129803</c:v>
                </c:pt>
                <c:pt idx="62">
                  <c:v>0.13618225139711093</c:v>
                </c:pt>
                <c:pt idx="63">
                  <c:v>0.10622593766505894</c:v>
                </c:pt>
                <c:pt idx="64">
                  <c:v>2.7116042668056117E-2</c:v>
                </c:pt>
                <c:pt idx="65">
                  <c:v>0.11726476150292098</c:v>
                </c:pt>
                <c:pt idx="66">
                  <c:v>7.8866482769200053E-2</c:v>
                </c:pt>
                <c:pt idx="67">
                  <c:v>0.17909823510164702</c:v>
                </c:pt>
                <c:pt idx="68">
                  <c:v>4.6948385323965391E-2</c:v>
                </c:pt>
                <c:pt idx="69">
                  <c:v>0.10141915938065305</c:v>
                </c:pt>
                <c:pt idx="70">
                  <c:v>0.17736264706109006</c:v>
                </c:pt>
                <c:pt idx="71">
                  <c:v>0.23807479810239607</c:v>
                </c:pt>
                <c:pt idx="72">
                  <c:v>0.16174444949048605</c:v>
                </c:pt>
                <c:pt idx="73">
                  <c:v>0.20815821602734497</c:v>
                </c:pt>
                <c:pt idx="74">
                  <c:v>4.8801795332151787E-3</c:v>
                </c:pt>
                <c:pt idx="75">
                  <c:v>7.6713656733048197E-2</c:v>
                </c:pt>
                <c:pt idx="76">
                  <c:v>0.22605552924034011</c:v>
                </c:pt>
                <c:pt idx="77">
                  <c:v>0.34009439792419593</c:v>
                </c:pt>
                <c:pt idx="78">
                  <c:v>1.421149182707615E-2</c:v>
                </c:pt>
                <c:pt idx="79">
                  <c:v>1.4404023611124028E-2</c:v>
                </c:pt>
                <c:pt idx="80">
                  <c:v>0.20208789406362393</c:v>
                </c:pt>
                <c:pt idx="81">
                  <c:v>0.33902179722743186</c:v>
                </c:pt>
                <c:pt idx="82">
                  <c:v>3.1702178813029613E-2</c:v>
                </c:pt>
                <c:pt idx="83">
                  <c:v>0.48757026595698805</c:v>
                </c:pt>
                <c:pt idx="84">
                  <c:v>0.12415343117011801</c:v>
                </c:pt>
                <c:pt idx="85">
                  <c:v>2.9403584334327659E-2</c:v>
                </c:pt>
                <c:pt idx="86">
                  <c:v>0.20053106350426209</c:v>
                </c:pt>
                <c:pt idx="87">
                  <c:v>0.19348938401573701</c:v>
                </c:pt>
                <c:pt idx="88">
                  <c:v>1.7583794667511699E-2</c:v>
                </c:pt>
                <c:pt idx="89">
                  <c:v>3.9136523476659857E-2</c:v>
                </c:pt>
                <c:pt idx="90">
                  <c:v>0.39812421304795409</c:v>
                </c:pt>
                <c:pt idx="91">
                  <c:v>5.6934246522709175E-2</c:v>
                </c:pt>
                <c:pt idx="92">
                  <c:v>1.4799190136834062E-2</c:v>
                </c:pt>
                <c:pt idx="93">
                  <c:v>3.9395605677267964E-2</c:v>
                </c:pt>
                <c:pt idx="94">
                  <c:v>0.194401310685272</c:v>
                </c:pt>
                <c:pt idx="95">
                  <c:v>0.36753249273725008</c:v>
                </c:pt>
                <c:pt idx="96">
                  <c:v>7.3314571196335665E-2</c:v>
                </c:pt>
                <c:pt idx="97">
                  <c:v>1.721191843795955E-2</c:v>
                </c:pt>
                <c:pt idx="98">
                  <c:v>0.41735528264364596</c:v>
                </c:pt>
                <c:pt idx="99">
                  <c:v>2.2297805404172033E-2</c:v>
                </c:pt>
                <c:pt idx="100">
                  <c:v>9.1442500164723661E-2</c:v>
                </c:pt>
                <c:pt idx="101">
                  <c:v>0.13073177508709799</c:v>
                </c:pt>
                <c:pt idx="102">
                  <c:v>0.579397080215726</c:v>
                </c:pt>
                <c:pt idx="103">
                  <c:v>2.6754588944834623E-2</c:v>
                </c:pt>
                <c:pt idx="104">
                  <c:v>0.17216204742203001</c:v>
                </c:pt>
                <c:pt idx="105">
                  <c:v>6.4341738870443255E-2</c:v>
                </c:pt>
                <c:pt idx="106">
                  <c:v>0.49693109044906514</c:v>
                </c:pt>
                <c:pt idx="107">
                  <c:v>3.001007811798817E-2</c:v>
                </c:pt>
                <c:pt idx="108">
                  <c:v>0.34009439792419593</c:v>
                </c:pt>
                <c:pt idx="109">
                  <c:v>5.002759858704664E-2</c:v>
                </c:pt>
                <c:pt idx="110">
                  <c:v>0.36414314156513194</c:v>
                </c:pt>
                <c:pt idx="111">
                  <c:v>0.40250111838977798</c:v>
                </c:pt>
                <c:pt idx="112">
                  <c:v>0.12377734740562496</c:v>
                </c:pt>
                <c:pt idx="113">
                  <c:v>7.5664364376449633E-2</c:v>
                </c:pt>
                <c:pt idx="114">
                  <c:v>3.1576003468600122E-2</c:v>
                </c:pt>
                <c:pt idx="115">
                  <c:v>5.9530225486452926E-2</c:v>
                </c:pt>
                <c:pt idx="116">
                  <c:v>0.10795247488414095</c:v>
                </c:pt>
                <c:pt idx="117">
                  <c:v>0.76346247831871605</c:v>
                </c:pt>
                <c:pt idx="118">
                  <c:v>8.9909156561380099E-2</c:v>
                </c:pt>
                <c:pt idx="119">
                  <c:v>3.001007811798817E-2</c:v>
                </c:pt>
                <c:pt idx="120">
                  <c:v>7.1268374065908358E-2</c:v>
                </c:pt>
                <c:pt idx="121">
                  <c:v>0.16665457216764601</c:v>
                </c:pt>
                <c:pt idx="122">
                  <c:v>2.0026924824920522E-2</c:v>
                </c:pt>
                <c:pt idx="123">
                  <c:v>0.10088581223011905</c:v>
                </c:pt>
                <c:pt idx="124">
                  <c:v>0.33828471877988608</c:v>
                </c:pt>
                <c:pt idx="125">
                  <c:v>6.0976229098572032E-2</c:v>
                </c:pt>
                <c:pt idx="126">
                  <c:v>5.219001134598944E-2</c:v>
                </c:pt>
                <c:pt idx="127">
                  <c:v>0.20753656526429798</c:v>
                </c:pt>
                <c:pt idx="128">
                  <c:v>9.8204910210020202E-4</c:v>
                </c:pt>
                <c:pt idx="129">
                  <c:v>5.8442745120824702E-2</c:v>
                </c:pt>
                <c:pt idx="130">
                  <c:v>0.45841577707240289</c:v>
                </c:pt>
                <c:pt idx="131">
                  <c:v>9.9744992163995905E-2</c:v>
                </c:pt>
                <c:pt idx="132">
                  <c:v>1.4799190136834062E-2</c:v>
                </c:pt>
                <c:pt idx="133">
                  <c:v>0.49678004127459707</c:v>
                </c:pt>
                <c:pt idx="134">
                  <c:v>4.7743575132094485E-2</c:v>
                </c:pt>
                <c:pt idx="135">
                  <c:v>3.9395605677267964E-2</c:v>
                </c:pt>
                <c:pt idx="136">
                  <c:v>1.9971711968344019E-2</c:v>
                </c:pt>
                <c:pt idx="137">
                  <c:v>3.0343135529813603E-2</c:v>
                </c:pt>
                <c:pt idx="138">
                  <c:v>7.3314571196335665E-2</c:v>
                </c:pt>
                <c:pt idx="139">
                  <c:v>7.7037757056402478E-2</c:v>
                </c:pt>
                <c:pt idx="140">
                  <c:v>7.1992218227785232E-2</c:v>
                </c:pt>
                <c:pt idx="141">
                  <c:v>2.2297805404172033E-2</c:v>
                </c:pt>
                <c:pt idx="142">
                  <c:v>9.1442500164723661E-2</c:v>
                </c:pt>
                <c:pt idx="143">
                  <c:v>0.17736264706109006</c:v>
                </c:pt>
                <c:pt idx="144">
                  <c:v>9.4171137125062421E-2</c:v>
                </c:pt>
                <c:pt idx="145">
                  <c:v>2.9573542704748768E-2</c:v>
                </c:pt>
                <c:pt idx="146">
                  <c:v>4.2480516983220973E-2</c:v>
                </c:pt>
                <c:pt idx="147">
                  <c:v>3.9986141048359292E-2</c:v>
                </c:pt>
                <c:pt idx="148">
                  <c:v>0.23571175499377994</c:v>
                </c:pt>
                <c:pt idx="149">
                  <c:v>6.4341738870443255E-2</c:v>
                </c:pt>
                <c:pt idx="150">
                  <c:v>6.2358692537197724E-2</c:v>
                </c:pt>
                <c:pt idx="151">
                  <c:v>2.9403584334327659E-2</c:v>
                </c:pt>
                <c:pt idx="152">
                  <c:v>0.34009439792419593</c:v>
                </c:pt>
                <c:pt idx="153">
                  <c:v>7.7672101565471996E-2</c:v>
                </c:pt>
                <c:pt idx="154">
                  <c:v>0.20578744140460592</c:v>
                </c:pt>
                <c:pt idx="155">
                  <c:v>8.899667621431373E-2</c:v>
                </c:pt>
                <c:pt idx="156">
                  <c:v>4.4508338994542429E-2</c:v>
                </c:pt>
                <c:pt idx="157">
                  <c:v>5.2439353527511612E-2</c:v>
                </c:pt>
                <c:pt idx="158">
                  <c:v>3.5379689193195452E-2</c:v>
                </c:pt>
                <c:pt idx="159">
                  <c:v>0.20177152492053296</c:v>
                </c:pt>
                <c:pt idx="160">
                  <c:v>9.9571726749887457E-3</c:v>
                </c:pt>
                <c:pt idx="161">
                  <c:v>8.9909156561380099E-2</c:v>
                </c:pt>
                <c:pt idx="162">
                  <c:v>3.5379689193195452E-2</c:v>
                </c:pt>
                <c:pt idx="163">
                  <c:v>8.3286891462740487E-2</c:v>
                </c:pt>
                <c:pt idx="164">
                  <c:v>7.1268374065908358E-2</c:v>
                </c:pt>
                <c:pt idx="165">
                  <c:v>3.3228630010044835E-2</c:v>
                </c:pt>
                <c:pt idx="166">
                  <c:v>2.5749117826044721E-2</c:v>
                </c:pt>
                <c:pt idx="167">
                  <c:v>8.2208134744218286E-2</c:v>
                </c:pt>
                <c:pt idx="168">
                  <c:v>3.0676204467544599E-2</c:v>
                </c:pt>
                <c:pt idx="169">
                  <c:v>6.0976229098572032E-2</c:v>
                </c:pt>
                <c:pt idx="170">
                  <c:v>5.3191141152896693E-2</c:v>
                </c:pt>
                <c:pt idx="171">
                  <c:v>5.8918141563258031E-2</c:v>
                </c:pt>
                <c:pt idx="172">
                  <c:v>5.6226726097221791E-2</c:v>
                </c:pt>
                <c:pt idx="173">
                  <c:v>1.6308220693623587E-2</c:v>
                </c:pt>
                <c:pt idx="174">
                  <c:v>0.45841577707240289</c:v>
                </c:pt>
                <c:pt idx="175">
                  <c:v>3.6979232397240658E-2</c:v>
                </c:pt>
                <c:pt idx="176">
                  <c:v>2.345356037145585E-3</c:v>
                </c:pt>
                <c:pt idx="177">
                  <c:v>7.7109874401546818E-2</c:v>
                </c:pt>
                <c:pt idx="178">
                  <c:v>5.219001134598944E-2</c:v>
                </c:pt>
                <c:pt idx="179">
                  <c:v>1.9971711968344019E-2</c:v>
                </c:pt>
                <c:pt idx="180">
                  <c:v>5.0211599827115094E-2</c:v>
                </c:pt>
                <c:pt idx="181">
                  <c:v>6.6747664852522481E-2</c:v>
                </c:pt>
                <c:pt idx="182">
                  <c:v>0.74450731760094691</c:v>
                </c:pt>
                <c:pt idx="183">
                  <c:v>3.8333255320031068E-2</c:v>
                </c:pt>
                <c:pt idx="184">
                  <c:v>1.6686481650457274E-2</c:v>
                </c:pt>
                <c:pt idx="185">
                  <c:v>3.3890787863732896E-2</c:v>
                </c:pt>
                <c:pt idx="186">
                  <c:v>9.1384452706644304E-3</c:v>
                </c:pt>
                <c:pt idx="187">
                  <c:v>3.1525473610871879E-2</c:v>
                </c:pt>
                <c:pt idx="188">
                  <c:v>5.4150106899876205E-2</c:v>
                </c:pt>
                <c:pt idx="189">
                  <c:v>5.3302680091806609E-2</c:v>
                </c:pt>
                <c:pt idx="190">
                  <c:v>0.31052416156819107</c:v>
                </c:pt>
                <c:pt idx="191">
                  <c:v>1.357772147828995E-2</c:v>
                </c:pt>
                <c:pt idx="192">
                  <c:v>5.4814680492844436E-2</c:v>
                </c:pt>
                <c:pt idx="193">
                  <c:v>4.3368619625405724E-2</c:v>
                </c:pt>
                <c:pt idx="194">
                  <c:v>9.1730086794335808E-2</c:v>
                </c:pt>
                <c:pt idx="195">
                  <c:v>2.8717853122090853E-2</c:v>
                </c:pt>
                <c:pt idx="196">
                  <c:v>5.0933179856067268E-2</c:v>
                </c:pt>
                <c:pt idx="197">
                  <c:v>1.7613042870019191E-2</c:v>
                </c:pt>
                <c:pt idx="198">
                  <c:v>3.933591870123232E-2</c:v>
                </c:pt>
                <c:pt idx="199">
                  <c:v>1.6320575788628888E-2</c:v>
                </c:pt>
                <c:pt idx="200">
                  <c:v>3.1545372266315264E-2</c:v>
                </c:pt>
                <c:pt idx="201">
                  <c:v>7.5890115436943795E-2</c:v>
                </c:pt>
                <c:pt idx="202">
                  <c:v>3.3366443050613981E-2</c:v>
                </c:pt>
                <c:pt idx="203">
                  <c:v>1.8254272806063288E-2</c:v>
                </c:pt>
                <c:pt idx="204">
                  <c:v>8.9909156561380099E-2</c:v>
                </c:pt>
                <c:pt idx="205">
                  <c:v>4.6517123097072233E-2</c:v>
                </c:pt>
                <c:pt idx="206">
                  <c:v>6.5558088697294403E-2</c:v>
                </c:pt>
                <c:pt idx="207">
                  <c:v>2.0281682255799183E-2</c:v>
                </c:pt>
                <c:pt idx="208">
                  <c:v>6.9845231193537582E-2</c:v>
                </c:pt>
                <c:pt idx="209">
                  <c:v>2.5749117826044721E-2</c:v>
                </c:pt>
                <c:pt idx="210">
                  <c:v>2.5094472106473642E-2</c:v>
                </c:pt>
                <c:pt idx="211">
                  <c:v>3.0676204467544599E-2</c:v>
                </c:pt>
                <c:pt idx="212">
                  <c:v>3.6053826482574269E-2</c:v>
                </c:pt>
                <c:pt idx="213">
                  <c:v>3.7089964452710067E-2</c:v>
                </c:pt>
                <c:pt idx="214">
                  <c:v>3.9197189272368371E-2</c:v>
                </c:pt>
                <c:pt idx="215">
                  <c:v>5.6226726097221791E-2</c:v>
                </c:pt>
                <c:pt idx="216">
                  <c:v>5.8442745120824702E-2</c:v>
                </c:pt>
                <c:pt idx="217">
                  <c:v>0.45841577707240289</c:v>
                </c:pt>
                <c:pt idx="218">
                  <c:v>8.1088807915379757E-2</c:v>
                </c:pt>
                <c:pt idx="219">
                  <c:v>4.6878520513528255E-2</c:v>
                </c:pt>
                <c:pt idx="220">
                  <c:v>2.345356037145585E-3</c:v>
                </c:pt>
                <c:pt idx="221">
                  <c:v>7.7109874401546818E-2</c:v>
                </c:pt>
                <c:pt idx="222">
                  <c:v>1.5209435077452094E-2</c:v>
                </c:pt>
                <c:pt idx="223">
                  <c:v>1.9971711968344019E-2</c:v>
                </c:pt>
                <c:pt idx="224">
                  <c:v>4.6711825405806762E-2</c:v>
                </c:pt>
                <c:pt idx="225">
                  <c:v>2.6372414406591771E-2</c:v>
                </c:pt>
                <c:pt idx="226">
                  <c:v>5.4411381106004075E-2</c:v>
                </c:pt>
                <c:pt idx="227">
                  <c:v>3.537707168822779E-2</c:v>
                </c:pt>
                <c:pt idx="228">
                  <c:v>1.6686481650457274E-2</c:v>
                </c:pt>
                <c:pt idx="229">
                  <c:v>3.3890787863732896E-2</c:v>
                </c:pt>
                <c:pt idx="230">
                  <c:v>2.1784617457872635E-2</c:v>
                </c:pt>
                <c:pt idx="231">
                  <c:v>5.8325058845454913E-2</c:v>
                </c:pt>
                <c:pt idx="232">
                  <c:v>5.1444536749493786E-2</c:v>
                </c:pt>
                <c:pt idx="233">
                  <c:v>6.5655910729956801E-2</c:v>
                </c:pt>
                <c:pt idx="234">
                  <c:v>1.5281329470276495E-2</c:v>
                </c:pt>
                <c:pt idx="235">
                  <c:v>6.4341738870443255E-2</c:v>
                </c:pt>
                <c:pt idx="236">
                  <c:v>6.2358692537197724E-2</c:v>
                </c:pt>
                <c:pt idx="237">
                  <c:v>4.5990522029361713E-2</c:v>
                </c:pt>
                <c:pt idx="238">
                  <c:v>0.27590226985849897</c:v>
                </c:pt>
                <c:pt idx="239">
                  <c:v>6.9044939005609374E-2</c:v>
                </c:pt>
                <c:pt idx="240">
                  <c:v>5.0933179856067268E-2</c:v>
                </c:pt>
                <c:pt idx="241">
                  <c:v>5.247631846772971E-2</c:v>
                </c:pt>
                <c:pt idx="242">
                  <c:v>2.755022346358027E-2</c:v>
                </c:pt>
                <c:pt idx="243">
                  <c:v>1.8210481099511178E-2</c:v>
                </c:pt>
                <c:pt idx="244">
                  <c:v>5.3479085534697823E-2</c:v>
                </c:pt>
                <c:pt idx="245">
                  <c:v>6.7207302591957507E-2</c:v>
                </c:pt>
                <c:pt idx="246">
                  <c:v>3.2901795661031352E-2</c:v>
                </c:pt>
                <c:pt idx="247">
                  <c:v>3.3245186550439731E-2</c:v>
                </c:pt>
                <c:pt idx="248">
                  <c:v>3.6293937559570999E-2</c:v>
                </c:pt>
                <c:pt idx="249">
                  <c:v>2.901247354997194E-3</c:v>
                </c:pt>
                <c:pt idx="250">
                  <c:v>5.6119674205157732E-2</c:v>
                </c:pt>
                <c:pt idx="251">
                  <c:v>5.5157260137663755E-2</c:v>
                </c:pt>
                <c:pt idx="252">
                  <c:v>3.3228630010044835E-2</c:v>
                </c:pt>
                <c:pt idx="253">
                  <c:v>5.8213633969142364E-2</c:v>
                </c:pt>
                <c:pt idx="254">
                  <c:v>4.1055351442994326E-2</c:v>
                </c:pt>
                <c:pt idx="255">
                  <c:v>3.2984748544834019E-2</c:v>
                </c:pt>
                <c:pt idx="256">
                  <c:v>1.4598229857852862E-2</c:v>
                </c:pt>
                <c:pt idx="257">
                  <c:v>1.6677390995529562E-2</c:v>
                </c:pt>
                <c:pt idx="258">
                  <c:v>5.8918141563258031E-2</c:v>
                </c:pt>
                <c:pt idx="259">
                  <c:v>4.5239065738853057E-2</c:v>
                </c:pt>
                <c:pt idx="260">
                  <c:v>5.9104621510674304E-2</c:v>
                </c:pt>
                <c:pt idx="261">
                  <c:v>3.4166434841773174E-2</c:v>
                </c:pt>
                <c:pt idx="262">
                  <c:v>3.8989383593118321E-2</c:v>
                </c:pt>
                <c:pt idx="263">
                  <c:v>5.4651082180587895E-2</c:v>
                </c:pt>
                <c:pt idx="264">
                  <c:v>5.219001134598944E-2</c:v>
                </c:pt>
                <c:pt idx="265">
                  <c:v>1.9971711968344019E-2</c:v>
                </c:pt>
                <c:pt idx="266">
                  <c:v>1.7876526959916594E-2</c:v>
                </c:pt>
                <c:pt idx="267">
                  <c:v>2.621462054196444E-2</c:v>
                </c:pt>
                <c:pt idx="268">
                  <c:v>2.4775568342232601E-2</c:v>
                </c:pt>
                <c:pt idx="269">
                  <c:v>4.7240873328074251E-2</c:v>
                </c:pt>
                <c:pt idx="270">
                  <c:v>3.537707168822779E-2</c:v>
                </c:pt>
                <c:pt idx="271">
                  <c:v>4.1304146434487876E-2</c:v>
                </c:pt>
                <c:pt idx="272">
                  <c:v>3.3890787863732896E-2</c:v>
                </c:pt>
                <c:pt idx="273">
                  <c:v>3.9071014445995811E-2</c:v>
                </c:pt>
                <c:pt idx="274">
                  <c:v>3.5612159567657287E-2</c:v>
                </c:pt>
                <c:pt idx="275">
                  <c:v>0.26072990004593111</c:v>
                </c:pt>
                <c:pt idx="276">
                  <c:v>3.9986141048359292E-2</c:v>
                </c:pt>
                <c:pt idx="277">
                  <c:v>5.9718226507674332E-2</c:v>
                </c:pt>
                <c:pt idx="278">
                  <c:v>3.8222506876214535E-2</c:v>
                </c:pt>
                <c:pt idx="279">
                  <c:v>6.2358692537197724E-2</c:v>
                </c:pt>
                <c:pt idx="280">
                  <c:v>1.5478646752708602E-2</c:v>
                </c:pt>
                <c:pt idx="281">
                  <c:v>4.1160734403166144E-2</c:v>
                </c:pt>
                <c:pt idx="282">
                  <c:v>3.0954981130593362E-2</c:v>
                </c:pt>
                <c:pt idx="283">
                  <c:v>2.9624001071712369E-2</c:v>
                </c:pt>
                <c:pt idx="284">
                  <c:v>0.2449349020194469</c:v>
                </c:pt>
                <c:pt idx="285">
                  <c:v>4.5366699186743187E-2</c:v>
                </c:pt>
                <c:pt idx="286">
                  <c:v>0.244312346688772</c:v>
                </c:pt>
                <c:pt idx="287">
                  <c:v>4.3455977251825706E-2</c:v>
                </c:pt>
                <c:pt idx="288">
                  <c:v>2.8010632349357634E-2</c:v>
                </c:pt>
                <c:pt idx="289">
                  <c:v>3.410667286949276E-2</c:v>
                </c:pt>
                <c:pt idx="290">
                  <c:v>5.3650403881225772E-2</c:v>
                </c:pt>
                <c:pt idx="291">
                  <c:v>2.7997013292078377E-2</c:v>
                </c:pt>
                <c:pt idx="292">
                  <c:v>3.933591870123232E-2</c:v>
                </c:pt>
                <c:pt idx="293">
                  <c:v>4.0245194408350615E-2</c:v>
                </c:pt>
                <c:pt idx="294">
                  <c:v>8.3656597238842334E-2</c:v>
                </c:pt>
                <c:pt idx="295">
                  <c:v>4.6264001590991644E-2</c:v>
                </c:pt>
                <c:pt idx="296">
                  <c:v>2.3588984624159481E-2</c:v>
                </c:pt>
                <c:pt idx="297">
                  <c:v>4.1055351442994326E-2</c:v>
                </c:pt>
                <c:pt idx="298">
                  <c:v>4.1669141594808057E-2</c:v>
                </c:pt>
                <c:pt idx="299">
                  <c:v>3.458079517716528E-2</c:v>
                </c:pt>
                <c:pt idx="300">
                  <c:v>4.9484405694778744E-2</c:v>
                </c:pt>
                <c:pt idx="301">
                  <c:v>2.9269210334675888E-2</c:v>
                </c:pt>
                <c:pt idx="302">
                  <c:v>4.14905494824791E-2</c:v>
                </c:pt>
                <c:pt idx="303">
                  <c:v>5.8442745120824702E-2</c:v>
                </c:pt>
                <c:pt idx="304">
                  <c:v>4.0325317217470902E-2</c:v>
                </c:pt>
                <c:pt idx="305">
                  <c:v>6.5678051473104127E-2</c:v>
                </c:pt>
                <c:pt idx="306">
                  <c:v>5.6191089107488823E-2</c:v>
                </c:pt>
                <c:pt idx="307">
                  <c:v>3.8989383593118321E-2</c:v>
                </c:pt>
                <c:pt idx="308">
                  <c:v>2.7584133390715415E-2</c:v>
                </c:pt>
                <c:pt idx="309">
                  <c:v>4.7009104623423337E-2</c:v>
                </c:pt>
                <c:pt idx="310">
                  <c:v>4.5122050388564316E-2</c:v>
                </c:pt>
                <c:pt idx="311">
                  <c:v>1.7876526959916594E-2</c:v>
                </c:pt>
                <c:pt idx="312">
                  <c:v>6.6747664852522481E-2</c:v>
                </c:pt>
                <c:pt idx="313">
                  <c:v>4.2939210071125888E-2</c:v>
                </c:pt>
                <c:pt idx="314">
                  <c:v>5.2445851482727068E-2</c:v>
                </c:pt>
                <c:pt idx="315">
                  <c:v>2.9269395227382589E-2</c:v>
                </c:pt>
                <c:pt idx="316">
                  <c:v>4.1304146434487876E-2</c:v>
                </c:pt>
                <c:pt idx="317">
                  <c:v>4.1164285625820751E-2</c:v>
                </c:pt>
                <c:pt idx="318">
                  <c:v>5.7235277878580071E-2</c:v>
                </c:pt>
                <c:pt idx="319">
                  <c:v>3.5612159567657287E-2</c:v>
                </c:pt>
                <c:pt idx="320">
                  <c:v>4.365757201601661E-2</c:v>
                </c:pt>
                <c:pt idx="321">
                  <c:v>3.9986141048359292E-2</c:v>
                </c:pt>
                <c:pt idx="322">
                  <c:v>5.4504010687401072E-2</c:v>
                </c:pt>
                <c:pt idx="323">
                  <c:v>3.7389409975452814E-2</c:v>
                </c:pt>
                <c:pt idx="324">
                  <c:v>5.3194784391932481E-2</c:v>
                </c:pt>
                <c:pt idx="325">
                  <c:v>4.4363157257583108E-2</c:v>
                </c:pt>
                <c:pt idx="326">
                  <c:v>4.1160734403166144E-2</c:v>
                </c:pt>
                <c:pt idx="327">
                  <c:v>4.7210698237889925E-2</c:v>
                </c:pt>
                <c:pt idx="328">
                  <c:v>4.3766159769932145E-2</c:v>
                </c:pt>
                <c:pt idx="329">
                  <c:v>6.1484913636549399E-2</c:v>
                </c:pt>
                <c:pt idx="330">
                  <c:v>5.0790589009783282E-2</c:v>
                </c:pt>
                <c:pt idx="331">
                  <c:v>3.2448603869110748E-2</c:v>
                </c:pt>
                <c:pt idx="332">
                  <c:v>1.5420531731598297E-2</c:v>
                </c:pt>
                <c:pt idx="333">
                  <c:v>2.78087354184966E-2</c:v>
                </c:pt>
                <c:pt idx="334">
                  <c:v>3.9562353749134527E-2</c:v>
                </c:pt>
                <c:pt idx="335">
                  <c:v>3.4774239248035688E-2</c:v>
                </c:pt>
                <c:pt idx="336">
                  <c:v>5.3303105972931419E-2</c:v>
                </c:pt>
                <c:pt idx="337">
                  <c:v>3.7976758731843363E-2</c:v>
                </c:pt>
                <c:pt idx="338">
                  <c:v>4.7302999216786157E-2</c:v>
                </c:pt>
                <c:pt idx="339">
                  <c:v>6.4652026364302451E-2</c:v>
                </c:pt>
                <c:pt idx="340">
                  <c:v>3.7507891852742947E-2</c:v>
                </c:pt>
                <c:pt idx="341">
                  <c:v>5.6603140006879604E-2</c:v>
                </c:pt>
                <c:pt idx="342">
                  <c:v>2.7818679979753513E-2</c:v>
                </c:pt>
                <c:pt idx="343">
                  <c:v>4.4084395477818061E-2</c:v>
                </c:pt>
                <c:pt idx="344">
                  <c:v>3.7524312669006576E-2</c:v>
                </c:pt>
                <c:pt idx="345">
                  <c:v>5.3191141152896693E-2</c:v>
                </c:pt>
                <c:pt idx="346">
                  <c:v>4.2642494231756478E-2</c:v>
                </c:pt>
                <c:pt idx="347">
                  <c:v>2.2716320007093227E-2</c:v>
                </c:pt>
                <c:pt idx="348">
                  <c:v>3.9617021726241264E-2</c:v>
                </c:pt>
                <c:pt idx="349">
                  <c:v>3.3742491788123719E-2</c:v>
                </c:pt>
                <c:pt idx="350">
                  <c:v>4.272739105388812E-2</c:v>
                </c:pt>
                <c:pt idx="351">
                  <c:v>3.5372107939206199E-2</c:v>
                </c:pt>
                <c:pt idx="352">
                  <c:v>4.9214923691254242E-2</c:v>
                </c:pt>
                <c:pt idx="353">
                  <c:v>2.7584133390715415E-2</c:v>
                </c:pt>
                <c:pt idx="354">
                  <c:v>5.219001134598944E-2</c:v>
                </c:pt>
                <c:pt idx="355">
                  <c:v>6.5105364929217258E-2</c:v>
                </c:pt>
                <c:pt idx="356">
                  <c:v>5.7142441244989017E-2</c:v>
                </c:pt>
                <c:pt idx="357">
                  <c:v>4.6094591014853581E-2</c:v>
                </c:pt>
                <c:pt idx="358">
                  <c:v>4.6433429675383442E-2</c:v>
                </c:pt>
                <c:pt idx="359">
                  <c:v>4.2943409232272023E-2</c:v>
                </c:pt>
                <c:pt idx="360">
                  <c:v>7.0319763731317542E-2</c:v>
                </c:pt>
                <c:pt idx="361">
                  <c:v>2.9749727914797575E-2</c:v>
                </c:pt>
                <c:pt idx="362">
                  <c:v>2.7095943417306145E-2</c:v>
                </c:pt>
                <c:pt idx="363">
                  <c:v>5.7235277878580071E-2</c:v>
                </c:pt>
                <c:pt idx="364">
                  <c:v>3.0123189811039675E-2</c:v>
                </c:pt>
                <c:pt idx="365">
                  <c:v>1.810877534737565E-2</c:v>
                </c:pt>
                <c:pt idx="366">
                  <c:v>2.0713941750994724E-2</c:v>
                </c:pt>
                <c:pt idx="367">
                  <c:v>4.4587776476416652E-2</c:v>
                </c:pt>
                <c:pt idx="368">
                  <c:v>4.1632311077240303E-2</c:v>
                </c:pt>
                <c:pt idx="369">
                  <c:v>6.756499525475923E-2</c:v>
                </c:pt>
                <c:pt idx="370">
                  <c:v>7.1999568885208642E-2</c:v>
                </c:pt>
                <c:pt idx="371">
                  <c:v>4.1160734403166144E-2</c:v>
                </c:pt>
                <c:pt idx="372">
                  <c:v>4.2513630084857645E-2</c:v>
                </c:pt>
                <c:pt idx="373">
                  <c:v>5.4570526347603732E-2</c:v>
                </c:pt>
                <c:pt idx="374">
                  <c:v>2.0718902869011568E-2</c:v>
                </c:pt>
                <c:pt idx="375">
                  <c:v>3.1486019861497683E-2</c:v>
                </c:pt>
                <c:pt idx="376">
                  <c:v>3.255430369887069E-2</c:v>
                </c:pt>
                <c:pt idx="377">
                  <c:v>4.3455977251825706E-2</c:v>
                </c:pt>
                <c:pt idx="378">
                  <c:v>3.8568799170060952E-2</c:v>
                </c:pt>
                <c:pt idx="379">
                  <c:v>3.6770393213594099E-2</c:v>
                </c:pt>
                <c:pt idx="380">
                  <c:v>3.4774239248035688E-2</c:v>
                </c:pt>
                <c:pt idx="381">
                  <c:v>7.0635986830098973E-2</c:v>
                </c:pt>
                <c:pt idx="382">
                  <c:v>5.8225624107196783E-2</c:v>
                </c:pt>
                <c:pt idx="383">
                  <c:v>3.933591870123232E-2</c:v>
                </c:pt>
                <c:pt idx="384">
                  <c:v>3.6970458716728549E-2</c:v>
                </c:pt>
                <c:pt idx="385">
                  <c:v>4.1874031842869197E-2</c:v>
                </c:pt>
                <c:pt idx="386">
                  <c:v>5.6603140006879604E-2</c:v>
                </c:pt>
                <c:pt idx="387">
                  <c:v>1.50305353208815E-2</c:v>
                </c:pt>
                <c:pt idx="388">
                  <c:v>4.0979822887769579E-2</c:v>
                </c:pt>
                <c:pt idx="389">
                  <c:v>2.3290912440162126E-2</c:v>
                </c:pt>
                <c:pt idx="390">
                  <c:v>3.6547329850937116E-2</c:v>
                </c:pt>
                <c:pt idx="391">
                  <c:v>3.6516794707633693E-2</c:v>
                </c:pt>
                <c:pt idx="392">
                  <c:v>4.3573282262912016E-2</c:v>
                </c:pt>
                <c:pt idx="393">
                  <c:v>4.0325317217470902E-2</c:v>
                </c:pt>
                <c:pt idx="394">
                  <c:v>3.7175430166759504E-2</c:v>
                </c:pt>
                <c:pt idx="395">
                  <c:v>3.4166434841773174E-2</c:v>
                </c:pt>
                <c:pt idx="396">
                  <c:v>3.8989383593118321E-2</c:v>
                </c:pt>
                <c:pt idx="397">
                  <c:v>1.0297775548280041E-2</c:v>
                </c:pt>
                <c:pt idx="398">
                  <c:v>5.219001134598944E-2</c:v>
                </c:pt>
                <c:pt idx="399">
                  <c:v>3.9439755573277502E-2</c:v>
                </c:pt>
                <c:pt idx="400">
                  <c:v>4.2401668903682799E-2</c:v>
                </c:pt>
                <c:pt idx="401">
                  <c:v>2.4923614941116057E-2</c:v>
                </c:pt>
                <c:pt idx="402">
                  <c:v>2.2921974311511661E-2</c:v>
                </c:pt>
                <c:pt idx="403">
                  <c:v>4.5925115477095213E-2</c:v>
                </c:pt>
                <c:pt idx="404">
                  <c:v>4.7137731961662155E-2</c:v>
                </c:pt>
                <c:pt idx="405">
                  <c:v>3.849609383206376E-2</c:v>
                </c:pt>
                <c:pt idx="406">
                  <c:v>3.8686265162782396E-2</c:v>
                </c:pt>
                <c:pt idx="407">
                  <c:v>5.4398804742486373E-2</c:v>
                </c:pt>
                <c:pt idx="408">
                  <c:v>2.8301005164497406E-2</c:v>
                </c:pt>
                <c:pt idx="409">
                  <c:v>5.1444536749493786E-2</c:v>
                </c:pt>
                <c:pt idx="410">
                  <c:v>3.9986141048359292E-2</c:v>
                </c:pt>
                <c:pt idx="411">
                  <c:v>4.8546485026783159E-2</c:v>
                </c:pt>
                <c:pt idx="412">
                  <c:v>4.5609191772393975E-2</c:v>
                </c:pt>
                <c:pt idx="413">
                  <c:v>5.4152462487490283E-2</c:v>
                </c:pt>
                <c:pt idx="414">
                  <c:v>2.9652464441237703E-2</c:v>
                </c:pt>
                <c:pt idx="415">
                  <c:v>4.3266340159113126E-2</c:v>
                </c:pt>
                <c:pt idx="416">
                  <c:v>2.8553123011985981E-2</c:v>
                </c:pt>
                <c:pt idx="417">
                  <c:v>4.3766159769932145E-2</c:v>
                </c:pt>
                <c:pt idx="418">
                  <c:v>5.247631846772971E-2</c:v>
                </c:pt>
                <c:pt idx="419">
                  <c:v>4.2266150747037878E-2</c:v>
                </c:pt>
                <c:pt idx="420">
                  <c:v>4.6086034496953587E-2</c:v>
                </c:pt>
                <c:pt idx="421">
                  <c:v>5.2097067872019176E-2</c:v>
                </c:pt>
                <c:pt idx="422">
                  <c:v>4.5143052327448974E-2</c:v>
                </c:pt>
                <c:pt idx="423">
                  <c:v>2.7817515104110901E-2</c:v>
                </c:pt>
                <c:pt idx="424">
                  <c:v>4.14967843054459E-2</c:v>
                </c:pt>
                <c:pt idx="425">
                  <c:v>4.0245194408350615E-2</c:v>
                </c:pt>
                <c:pt idx="426">
                  <c:v>4.6809673265893137E-2</c:v>
                </c:pt>
                <c:pt idx="427">
                  <c:v>4.6588905167221029E-2</c:v>
                </c:pt>
                <c:pt idx="428">
                  <c:v>4.1874031842869197E-2</c:v>
                </c:pt>
                <c:pt idx="429">
                  <c:v>5.6603140006879604E-2</c:v>
                </c:pt>
                <c:pt idx="430">
                  <c:v>5.1124776113345094E-2</c:v>
                </c:pt>
                <c:pt idx="431">
                  <c:v>4.444934967657499E-2</c:v>
                </c:pt>
                <c:pt idx="432">
                  <c:v>4.2346242174810644E-2</c:v>
                </c:pt>
                <c:pt idx="433">
                  <c:v>4.3772245986291924E-2</c:v>
                </c:pt>
                <c:pt idx="434">
                  <c:v>2.5585575058521881E-2</c:v>
                </c:pt>
                <c:pt idx="435">
                  <c:v>3.439359310729273E-2</c:v>
                </c:pt>
                <c:pt idx="436">
                  <c:v>3.191977449031036E-2</c:v>
                </c:pt>
                <c:pt idx="437">
                  <c:v>4.1299208180702207E-2</c:v>
                </c:pt>
                <c:pt idx="438">
                  <c:v>2.7055889763807794E-2</c:v>
                </c:pt>
                <c:pt idx="439">
                  <c:v>4.6344059753214761E-2</c:v>
                </c:pt>
                <c:pt idx="440">
                  <c:v>4.0516295985021822E-2</c:v>
                </c:pt>
                <c:pt idx="441">
                  <c:v>5.2251370596616109E-2</c:v>
                </c:pt>
                <c:pt idx="442">
                  <c:v>4.2915643064626252E-2</c:v>
                </c:pt>
                <c:pt idx="443">
                  <c:v>4.1681705255269152E-2</c:v>
                </c:pt>
                <c:pt idx="444">
                  <c:v>3.4180246405957737E-2</c:v>
                </c:pt>
                <c:pt idx="445">
                  <c:v>3.5216604630048609E-2</c:v>
                </c:pt>
                <c:pt idx="446">
                  <c:v>4.2939210071125888E-2</c:v>
                </c:pt>
                <c:pt idx="447">
                  <c:v>4.1067264077766064E-2</c:v>
                </c:pt>
                <c:pt idx="448">
                  <c:v>3.809542046796377E-2</c:v>
                </c:pt>
                <c:pt idx="449">
                  <c:v>2.9083351369296961E-2</c:v>
                </c:pt>
                <c:pt idx="450">
                  <c:v>4.1164285625820751E-2</c:v>
                </c:pt>
                <c:pt idx="451">
                  <c:v>3.2299874189135158E-2</c:v>
                </c:pt>
                <c:pt idx="452">
                  <c:v>4.5918535095615054E-2</c:v>
                </c:pt>
                <c:pt idx="453">
                  <c:v>4.9908921229102399E-2</c:v>
                </c:pt>
                <c:pt idx="454">
                  <c:v>4.7151552021476473E-2</c:v>
                </c:pt>
                <c:pt idx="455">
                  <c:v>4.0682968370208128E-2</c:v>
                </c:pt>
                <c:pt idx="456">
                  <c:v>3.7389409975452814E-2</c:v>
                </c:pt>
                <c:pt idx="457">
                  <c:v>3.6259807832189184E-2</c:v>
                </c:pt>
                <c:pt idx="458">
                  <c:v>2.9652464441237703E-2</c:v>
                </c:pt>
                <c:pt idx="459">
                  <c:v>4.1453037863515174E-2</c:v>
                </c:pt>
                <c:pt idx="460">
                  <c:v>4.2853883029422724E-2</c:v>
                </c:pt>
                <c:pt idx="461">
                  <c:v>4.0006338865797186E-2</c:v>
                </c:pt>
                <c:pt idx="462">
                  <c:v>5.0490258307962055E-2</c:v>
                </c:pt>
                <c:pt idx="463">
                  <c:v>4.177587349809686E-2</c:v>
                </c:pt>
                <c:pt idx="464">
                  <c:v>5.2097067872019176E-2</c:v>
                </c:pt>
                <c:pt idx="465">
                  <c:v>4.1180716726181954E-2</c:v>
                </c:pt>
                <c:pt idx="466">
                  <c:v>3.410667286949276E-2</c:v>
                </c:pt>
                <c:pt idx="467">
                  <c:v>3.4774239248035688E-2</c:v>
                </c:pt>
                <c:pt idx="468">
                  <c:v>2.860368636042554E-2</c:v>
                </c:pt>
                <c:pt idx="469">
                  <c:v>4.2217550719432229E-2</c:v>
                </c:pt>
                <c:pt idx="470">
                  <c:v>3.9066051715085148E-2</c:v>
                </c:pt>
                <c:pt idx="471">
                  <c:v>3.4617694486793749E-2</c:v>
                </c:pt>
                <c:pt idx="472">
                  <c:v>4.1874031842869197E-2</c:v>
                </c:pt>
                <c:pt idx="473">
                  <c:v>4.3018619741568065E-2</c:v>
                </c:pt>
                <c:pt idx="474">
                  <c:v>3.9028724591887221E-2</c:v>
                </c:pt>
                <c:pt idx="475">
                  <c:v>4.1481335566640132E-2</c:v>
                </c:pt>
                <c:pt idx="476">
                  <c:v>4.046255111190411E-2</c:v>
                </c:pt>
                <c:pt idx="477">
                  <c:v>5.3191141152896693E-2</c:v>
                </c:pt>
                <c:pt idx="478">
                  <c:v>3.8303036953242442E-2</c:v>
                </c:pt>
                <c:pt idx="479">
                  <c:v>3.439359310729273E-2</c:v>
                </c:pt>
                <c:pt idx="480">
                  <c:v>3.4381113371594996E-2</c:v>
                </c:pt>
                <c:pt idx="481">
                  <c:v>3.9760085944603674E-2</c:v>
                </c:pt>
                <c:pt idx="482">
                  <c:v>4.9573978005104324E-2</c:v>
                </c:pt>
                <c:pt idx="483">
                  <c:v>3.8024319809696783E-2</c:v>
                </c:pt>
                <c:pt idx="484">
                  <c:v>2.8621603836867848E-2</c:v>
                </c:pt>
                <c:pt idx="485">
                  <c:v>3.9822622235309968E-2</c:v>
                </c:pt>
                <c:pt idx="486">
                  <c:v>4.2915643064626252E-2</c:v>
                </c:pt>
                <c:pt idx="487">
                  <c:v>3.7390548065828533E-2</c:v>
                </c:pt>
                <c:pt idx="488">
                  <c:v>3.4180246405957737E-2</c:v>
                </c:pt>
                <c:pt idx="489">
                  <c:v>3.5216604630048609E-2</c:v>
                </c:pt>
                <c:pt idx="490">
                  <c:v>4.1117262447932568E-2</c:v>
                </c:pt>
                <c:pt idx="491">
                  <c:v>4.8647679759626472E-2</c:v>
                </c:pt>
                <c:pt idx="492">
                  <c:v>3.7548826524104628E-2</c:v>
                </c:pt>
                <c:pt idx="493">
                  <c:v>2.9083351369296961E-2</c:v>
                </c:pt>
                <c:pt idx="494">
                  <c:v>3.8821930484797207E-2</c:v>
                </c:pt>
                <c:pt idx="495">
                  <c:v>3.2299874189135158E-2</c:v>
                </c:pt>
                <c:pt idx="496">
                  <c:v>5.2346974967895754E-2</c:v>
                </c:pt>
                <c:pt idx="497">
                  <c:v>4.3671844389432168E-2</c:v>
                </c:pt>
                <c:pt idx="498">
                  <c:v>4.1297988939507757E-2</c:v>
                </c:pt>
                <c:pt idx="499">
                  <c:v>3.600826705012028E-2</c:v>
                </c:pt>
                <c:pt idx="500">
                  <c:v>4.1579635474537469E-2</c:v>
                </c:pt>
                <c:pt idx="501">
                  <c:v>4.1532452483720173E-2</c:v>
                </c:pt>
                <c:pt idx="502">
                  <c:v>4.767929036153018E-2</c:v>
                </c:pt>
                <c:pt idx="503">
                  <c:v>3.0064082991790864E-2</c:v>
                </c:pt>
                <c:pt idx="504">
                  <c:v>3.9626394573712753E-2</c:v>
                </c:pt>
                <c:pt idx="505">
                  <c:v>3.969108249377018E-2</c:v>
                </c:pt>
                <c:pt idx="506">
                  <c:v>4.0027837704796898E-2</c:v>
                </c:pt>
                <c:pt idx="507">
                  <c:v>3.8333255320031068E-2</c:v>
                </c:pt>
                <c:pt idx="508">
                  <c:v>3.7861283121664036E-2</c:v>
                </c:pt>
                <c:pt idx="509">
                  <c:v>4.34844705263977E-2</c:v>
                </c:pt>
                <c:pt idx="510">
                  <c:v>3.8322470198557168E-2</c:v>
                </c:pt>
                <c:pt idx="511">
                  <c:v>4.5171636528475112E-2</c:v>
                </c:pt>
                <c:pt idx="512">
                  <c:v>3.4774239248035688E-2</c:v>
                </c:pt>
                <c:pt idx="513">
                  <c:v>4.5448228073214914E-2</c:v>
                </c:pt>
                <c:pt idx="514">
                  <c:v>4.0245194408350615E-2</c:v>
                </c:pt>
                <c:pt idx="515">
                  <c:v>3.933591870123232E-2</c:v>
                </c:pt>
                <c:pt idx="516">
                  <c:v>3.4617694486793749E-2</c:v>
                </c:pt>
                <c:pt idx="517">
                  <c:v>3.5998667885422497E-2</c:v>
                </c:pt>
                <c:pt idx="518">
                  <c:v>3.2472467519763404E-2</c:v>
                </c:pt>
                <c:pt idx="519">
                  <c:v>3.6723970420857288E-2</c:v>
                </c:pt>
                <c:pt idx="520">
                  <c:v>3.8287478226706861E-2</c:v>
                </c:pt>
                <c:pt idx="521">
                  <c:v>2.0882246357484702E-2</c:v>
                </c:pt>
                <c:pt idx="522">
                  <c:v>3.3550268746108669E-2</c:v>
                </c:pt>
                <c:pt idx="523">
                  <c:v>2.7189253111777889E-2</c:v>
                </c:pt>
                <c:pt idx="524">
                  <c:v>3.5643236170129988E-2</c:v>
                </c:pt>
                <c:pt idx="525">
                  <c:v>3.626732675382538E-2</c:v>
                </c:pt>
                <c:pt idx="526">
                  <c:v>4.0862272436501978E-2</c:v>
                </c:pt>
                <c:pt idx="527">
                  <c:v>1.6915893975805396E-2</c:v>
                </c:pt>
                <c:pt idx="528">
                  <c:v>3.385383624127436E-2</c:v>
                </c:pt>
                <c:pt idx="529">
                  <c:v>3.8989383593118321E-2</c:v>
                </c:pt>
                <c:pt idx="530">
                  <c:v>3.2885572784972394E-2</c:v>
                </c:pt>
                <c:pt idx="531">
                  <c:v>3.6431266209523638E-2</c:v>
                </c:pt>
                <c:pt idx="532">
                  <c:v>4.0409486777560621E-2</c:v>
                </c:pt>
                <c:pt idx="533">
                  <c:v>3.3863493979512382E-2</c:v>
                </c:pt>
                <c:pt idx="534">
                  <c:v>3.3022885168621618E-2</c:v>
                </c:pt>
                <c:pt idx="535">
                  <c:v>3.6309884544180715E-2</c:v>
                </c:pt>
                <c:pt idx="536">
                  <c:v>3.4536763476567423E-2</c:v>
                </c:pt>
                <c:pt idx="537">
                  <c:v>3.637446401051414E-2</c:v>
                </c:pt>
                <c:pt idx="538">
                  <c:v>3.4470017919640217E-2</c:v>
                </c:pt>
                <c:pt idx="539">
                  <c:v>3.2718411024213356E-2</c:v>
                </c:pt>
                <c:pt idx="540">
                  <c:v>3.2456635117596111E-2</c:v>
                </c:pt>
                <c:pt idx="541">
                  <c:v>3.868359302610358E-2</c:v>
                </c:pt>
                <c:pt idx="542">
                  <c:v>4.278816687238729E-2</c:v>
                </c:pt>
                <c:pt idx="543">
                  <c:v>3.9986141048359292E-2</c:v>
                </c:pt>
                <c:pt idx="544">
                  <c:v>3.3537133421486898E-2</c:v>
                </c:pt>
                <c:pt idx="545">
                  <c:v>3.4369104402693251E-2</c:v>
                </c:pt>
                <c:pt idx="546">
                  <c:v>4.0851219976199893E-2</c:v>
                </c:pt>
                <c:pt idx="547">
                  <c:v>2.9652464441237703E-2</c:v>
                </c:pt>
                <c:pt idx="548">
                  <c:v>2.9984753817704712E-2</c:v>
                </c:pt>
                <c:pt idx="549">
                  <c:v>3.9626394573712753E-2</c:v>
                </c:pt>
                <c:pt idx="550">
                  <c:v>4.2309361302623305E-2</c:v>
                </c:pt>
                <c:pt idx="551">
                  <c:v>3.8792851530829564E-2</c:v>
                </c:pt>
                <c:pt idx="552">
                  <c:v>3.8947092575710052E-2</c:v>
                </c:pt>
                <c:pt idx="553">
                  <c:v>3.5739807273545976E-2</c:v>
                </c:pt>
                <c:pt idx="554">
                  <c:v>3.1815425062854397E-2</c:v>
                </c:pt>
                <c:pt idx="555">
                  <c:v>4.1180716726181954E-2</c:v>
                </c:pt>
                <c:pt idx="556">
                  <c:v>3.5773331536351982E-2</c:v>
                </c:pt>
                <c:pt idx="557">
                  <c:v>3.4774239248035688E-2</c:v>
                </c:pt>
                <c:pt idx="558">
                  <c:v>3.6293937559570999E-2</c:v>
                </c:pt>
                <c:pt idx="559">
                  <c:v>3.5455312495180191E-2</c:v>
                </c:pt>
                <c:pt idx="560">
                  <c:v>3.0595081323378404E-2</c:v>
                </c:pt>
                <c:pt idx="561">
                  <c:v>4.0521925300773587E-2</c:v>
                </c:pt>
                <c:pt idx="562">
                  <c:v>3.621210868538105E-2</c:v>
                </c:pt>
                <c:pt idx="563">
                  <c:v>3.5425536241002309E-2</c:v>
                </c:pt>
                <c:pt idx="564">
                  <c:v>4.1055351442994326E-2</c:v>
                </c:pt>
                <c:pt idx="565">
                  <c:v>3.247692276493952E-2</c:v>
                </c:pt>
                <c:pt idx="566">
                  <c:v>3.7203782693692622E-2</c:v>
                </c:pt>
                <c:pt idx="567">
                  <c:v>5.3191141152896693E-2</c:v>
                </c:pt>
                <c:pt idx="568">
                  <c:v>2.8535026519513007E-2</c:v>
                </c:pt>
                <c:pt idx="569">
                  <c:v>3.3649626818155642E-2</c:v>
                </c:pt>
                <c:pt idx="570">
                  <c:v>3.9617021726241264E-2</c:v>
                </c:pt>
                <c:pt idx="571">
                  <c:v>3.4730500059209302E-2</c:v>
                </c:pt>
                <c:pt idx="572">
                  <c:v>3.9067202435385306E-2</c:v>
                </c:pt>
                <c:pt idx="573">
                  <c:v>3.3649626818155642E-2</c:v>
                </c:pt>
                <c:pt idx="574">
                  <c:v>3.5995401905108526E-2</c:v>
                </c:pt>
                <c:pt idx="575">
                  <c:v>3.6900057412980747E-2</c:v>
                </c:pt>
                <c:pt idx="576">
                  <c:v>3.4439947837121565E-2</c:v>
                </c:pt>
                <c:pt idx="577">
                  <c:v>4.0409486777560621E-2</c:v>
                </c:pt>
                <c:pt idx="578">
                  <c:v>3.6764804616728375E-2</c:v>
                </c:pt>
                <c:pt idx="579">
                  <c:v>3.5216604630048609E-2</c:v>
                </c:pt>
                <c:pt idx="580">
                  <c:v>3.2443886698625635E-2</c:v>
                </c:pt>
                <c:pt idx="581">
                  <c:v>3.7516882844334187E-2</c:v>
                </c:pt>
                <c:pt idx="582">
                  <c:v>3.7548826524104628E-2</c:v>
                </c:pt>
                <c:pt idx="583">
                  <c:v>3.3391272822187457E-2</c:v>
                </c:pt>
                <c:pt idx="584">
                  <c:v>4.1164285625820751E-2</c:v>
                </c:pt>
                <c:pt idx="585">
                  <c:v>3.3056748421704807E-2</c:v>
                </c:pt>
                <c:pt idx="586">
                  <c:v>3.9193084350014562E-2</c:v>
                </c:pt>
                <c:pt idx="587">
                  <c:v>4.21882990908371E-2</c:v>
                </c:pt>
                <c:pt idx="588">
                  <c:v>3.6234950868812232E-2</c:v>
                </c:pt>
                <c:pt idx="589">
                  <c:v>3.5450487924519436E-2</c:v>
                </c:pt>
                <c:pt idx="590">
                  <c:v>4.2224393886344247E-2</c:v>
                </c:pt>
                <c:pt idx="591">
                  <c:v>3.6280093441257266E-2</c:v>
                </c:pt>
                <c:pt idx="592">
                  <c:v>3.8432333868946511E-2</c:v>
                </c:pt>
                <c:pt idx="593">
                  <c:v>3.5681654091524129E-2</c:v>
                </c:pt>
                <c:pt idx="594">
                  <c:v>3.3772214991313998E-2</c:v>
                </c:pt>
                <c:pt idx="595">
                  <c:v>4.4213168204404241E-2</c:v>
                </c:pt>
                <c:pt idx="596">
                  <c:v>3.4393592213353585E-2</c:v>
                </c:pt>
                <c:pt idx="597">
                  <c:v>3.8333255320031068E-2</c:v>
                </c:pt>
                <c:pt idx="598">
                  <c:v>3.2705321091772044E-2</c:v>
                </c:pt>
                <c:pt idx="599">
                  <c:v>3.6291046582771713E-2</c:v>
                </c:pt>
                <c:pt idx="600">
                  <c:v>3.6080728898638226E-2</c:v>
                </c:pt>
                <c:pt idx="601">
                  <c:v>3.410667286949276E-2</c:v>
                </c:pt>
                <c:pt idx="602">
                  <c:v>3.215213779380699E-2</c:v>
                </c:pt>
                <c:pt idx="603">
                  <c:v>3.6612364323487245E-2</c:v>
                </c:pt>
                <c:pt idx="604">
                  <c:v>3.6463028957330224E-2</c:v>
                </c:pt>
                <c:pt idx="605">
                  <c:v>3.7536776942935557E-2</c:v>
                </c:pt>
                <c:pt idx="606">
                  <c:v>3.426626163993407E-2</c:v>
                </c:pt>
                <c:pt idx="607">
                  <c:v>3.055858876866413E-2</c:v>
                </c:pt>
                <c:pt idx="608">
                  <c:v>3.0559170050142193E-2</c:v>
                </c:pt>
                <c:pt idx="609">
                  <c:v>3.9484886869799452E-2</c:v>
                </c:pt>
                <c:pt idx="610">
                  <c:v>4.2684583594121861E-2</c:v>
                </c:pt>
                <c:pt idx="611">
                  <c:v>3.396936494569669E-2</c:v>
                </c:pt>
                <c:pt idx="612">
                  <c:v>2.9637508572951443E-2</c:v>
                </c:pt>
                <c:pt idx="613">
                  <c:v>3.4600649264892702E-2</c:v>
                </c:pt>
                <c:pt idx="614">
                  <c:v>3.788366627442552E-2</c:v>
                </c:pt>
                <c:pt idx="615">
                  <c:v>3.1968254961599385E-2</c:v>
                </c:pt>
                <c:pt idx="616">
                  <c:v>3.1762159819273661E-2</c:v>
                </c:pt>
                <c:pt idx="617">
                  <c:v>3.8755131832239664E-2</c:v>
                </c:pt>
                <c:pt idx="618">
                  <c:v>3.4751025227525822E-2</c:v>
                </c:pt>
                <c:pt idx="619">
                  <c:v>2.8943065946672952E-2</c:v>
                </c:pt>
                <c:pt idx="620">
                  <c:v>3.9822622235309968E-2</c:v>
                </c:pt>
                <c:pt idx="621">
                  <c:v>3.651245021324212E-2</c:v>
                </c:pt>
                <c:pt idx="622">
                  <c:v>4.0409486777560621E-2</c:v>
                </c:pt>
                <c:pt idx="623">
                  <c:v>3.3863493979512382E-2</c:v>
                </c:pt>
                <c:pt idx="624">
                  <c:v>3.5216604630048609E-2</c:v>
                </c:pt>
                <c:pt idx="625">
                  <c:v>3.5321405637151138E-2</c:v>
                </c:pt>
                <c:pt idx="626">
                  <c:v>3.3638930060675643E-2</c:v>
                </c:pt>
                <c:pt idx="627">
                  <c:v>3.5054143002599014E-2</c:v>
                </c:pt>
                <c:pt idx="628">
                  <c:v>3.1077350453857511E-2</c:v>
                </c:pt>
                <c:pt idx="629">
                  <c:v>4.1164285625820751E-2</c:v>
                </c:pt>
                <c:pt idx="630">
                  <c:v>3.6103146144183196E-2</c:v>
                </c:pt>
                <c:pt idx="631">
                  <c:v>3.5612159567657287E-2</c:v>
                </c:pt>
                <c:pt idx="632">
                  <c:v>4.0378955851647858E-2</c:v>
                </c:pt>
                <c:pt idx="633">
                  <c:v>3.6677002833358063E-2</c:v>
                </c:pt>
                <c:pt idx="634">
                  <c:v>3.9339630494720002E-2</c:v>
                </c:pt>
                <c:pt idx="635">
                  <c:v>3.8431218314427085E-2</c:v>
                </c:pt>
                <c:pt idx="636">
                  <c:v>4.0757328390230496E-2</c:v>
                </c:pt>
                <c:pt idx="637">
                  <c:v>3.7781086729743452E-2</c:v>
                </c:pt>
                <c:pt idx="638">
                  <c:v>3.6396537414291608E-2</c:v>
                </c:pt>
                <c:pt idx="639">
                  <c:v>3.3772214991313998E-2</c:v>
                </c:pt>
                <c:pt idx="640">
                  <c:v>3.8431218314427085E-2</c:v>
                </c:pt>
                <c:pt idx="641">
                  <c:v>3.4393592213353585E-2</c:v>
                </c:pt>
                <c:pt idx="642">
                  <c:v>3.7230366499765077E-2</c:v>
                </c:pt>
                <c:pt idx="643">
                  <c:v>3.2083259326721958E-2</c:v>
                </c:pt>
                <c:pt idx="644">
                  <c:v>3.1324739278411284E-2</c:v>
                </c:pt>
                <c:pt idx="645">
                  <c:v>3.7292724749222517E-2</c:v>
                </c:pt>
                <c:pt idx="646">
                  <c:v>3.1369832207444937E-2</c:v>
                </c:pt>
                <c:pt idx="647">
                  <c:v>3.5257014213666338E-2</c:v>
                </c:pt>
                <c:pt idx="648">
                  <c:v>3.8364354748815721E-2</c:v>
                </c:pt>
                <c:pt idx="649">
                  <c:v>3.5643236170129988E-2</c:v>
                </c:pt>
                <c:pt idx="650">
                  <c:v>3.564324617013015E-2</c:v>
                </c:pt>
                <c:pt idx="651">
                  <c:v>3.5643236170129988E-2</c:v>
                </c:pt>
                <c:pt idx="652">
                  <c:v>3.5643236170129988E-2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15-4E35-9EEB-FDD50CF2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86440"/>
        <c:axId val="1147586768"/>
      </c:scatterChart>
      <c:valAx>
        <c:axId val="114758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86768"/>
        <c:crosses val="autoZero"/>
        <c:crossBetween val="midCat"/>
      </c:valAx>
      <c:valAx>
        <c:axId val="11475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8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292892</xdr:colOff>
      <xdr:row>1</xdr:row>
      <xdr:rowOff>133348</xdr:rowOff>
    </xdr:from>
    <xdr:to>
      <xdr:col>16</xdr:col>
      <xdr:colOff>19049</xdr:colOff>
      <xdr:row>21</xdr:row>
      <xdr:rowOff>23811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9E670E-B551-474B-92A0-E564FF7B1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CAB5D7C8-D633-485D-A8FF-ADC1CB02E20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min_df" tableColumnId="1"/>
      <queryTableField id="2" name="max_df" tableColumnId="2"/>
      <queryTableField id="3" name="max_features" tableColumnId="3"/>
      <queryTableField id="4" name="accuracy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1664D-27D4-465E-857D-8D604EB27F72}" name="Convergenza1__2" displayName="Convergenza1__2" ref="A1:E654" tableType="queryTable" totalsRowShown="0">
  <autoFilter ref="A1:E654" xr:uid="{A096084B-B647-437B-A647-484B8A9E7662}"/>
  <tableColumns count="5">
    <tableColumn id="1" xr3:uid="{5E074D69-C36D-4245-A464-07A939D0E4EA}" uniqueName="1" name="min_df" queryTableFieldId="1" dataDxfId="4"/>
    <tableColumn id="2" xr3:uid="{54A47B5A-A4C6-4370-A737-2A2E278D233D}" uniqueName="2" name="max_df" queryTableFieldId="2" dataDxfId="3"/>
    <tableColumn id="3" xr3:uid="{96558099-09C0-426C-8536-3C27F3E278AD}" uniqueName="3" name="max_features" queryTableFieldId="3" dataDxfId="2"/>
    <tableColumn id="4" xr3:uid="{A5D8B573-7594-4526-B28A-F13E616A5BAB}" uniqueName="4" name="accuracy" queryTableFieldId="4" dataDxfId="1"/>
    <tableColumn id="5" xr3:uid="{BBA45348-ECD3-4121-A0F8-FF94A36B8C5C}" uniqueName="5" name="Colonna1" queryTableFieldId="5" dataDxfId="0">
      <calculatedColumnFormula>Convergenza1__2[[#This Row],[max_features]]+1-1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5DF4-98B0-4C1A-9A91-863FFAD31ED9}">
  <dimension ref="A1:E654"/>
  <sheetViews>
    <sheetView workbookViewId="0">
      <selection activeCell="E1" sqref="E1:E1048576"/>
    </sheetView>
  </sheetViews>
  <sheetFormatPr defaultRowHeight="14.25" x14ac:dyDescent="0.45"/>
  <cols>
    <col min="1" max="1" width="21.3984375" bestFit="1" customWidth="1"/>
    <col min="2" max="2" width="20.33203125" bestFit="1" customWidth="1"/>
    <col min="3" max="3" width="14" bestFit="1" customWidth="1"/>
    <col min="4" max="4" width="18.33203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349</v>
      </c>
    </row>
    <row r="2" spans="1:5" x14ac:dyDescent="0.45">
      <c r="A2" s="1" t="s">
        <v>351</v>
      </c>
      <c r="B2" s="1" t="s">
        <v>352</v>
      </c>
      <c r="C2" s="1" t="s">
        <v>4</v>
      </c>
      <c r="D2" s="1">
        <v>0.71857142857142797</v>
      </c>
    </row>
    <row r="3" spans="1:5" x14ac:dyDescent="0.45">
      <c r="A3" s="1" t="s">
        <v>354</v>
      </c>
      <c r="B3" s="1" t="s">
        <v>355</v>
      </c>
      <c r="C3" s="1" t="s">
        <v>5</v>
      </c>
      <c r="D3" s="1">
        <v>0.54571428571428504</v>
      </c>
    </row>
    <row r="4" spans="1:5" x14ac:dyDescent="0.45">
      <c r="A4" s="1" t="s">
        <v>357</v>
      </c>
      <c r="B4" s="1" t="s">
        <v>358</v>
      </c>
      <c r="C4" s="1" t="s">
        <v>6</v>
      </c>
      <c r="D4" s="1" t="s">
        <v>359</v>
      </c>
    </row>
    <row r="5" spans="1:5" x14ac:dyDescent="0.45">
      <c r="A5" s="1" t="s">
        <v>360</v>
      </c>
      <c r="B5" s="1" t="s">
        <v>361</v>
      </c>
      <c r="C5" s="1" t="s">
        <v>7</v>
      </c>
      <c r="D5" s="1" t="s">
        <v>362</v>
      </c>
    </row>
    <row r="6" spans="1:5" x14ac:dyDescent="0.45">
      <c r="A6" s="1" t="s">
        <v>363</v>
      </c>
      <c r="B6" s="1" t="s">
        <v>364</v>
      </c>
      <c r="C6" s="1" t="s">
        <v>8</v>
      </c>
      <c r="D6" s="1" t="s">
        <v>365</v>
      </c>
    </row>
    <row r="7" spans="1:5" x14ac:dyDescent="0.45">
      <c r="A7" s="1" t="s">
        <v>366</v>
      </c>
      <c r="B7" s="1" t="s">
        <v>367</v>
      </c>
      <c r="C7" s="1" t="s">
        <v>9</v>
      </c>
      <c r="D7" s="1" t="s">
        <v>368</v>
      </c>
    </row>
    <row r="8" spans="1:5" x14ac:dyDescent="0.45">
      <c r="A8" s="1" t="s">
        <v>369</v>
      </c>
      <c r="B8" s="1" t="s">
        <v>370</v>
      </c>
      <c r="C8" s="1" t="s">
        <v>10</v>
      </c>
      <c r="D8" s="1" t="s">
        <v>371</v>
      </c>
    </row>
    <row r="9" spans="1:5" x14ac:dyDescent="0.45">
      <c r="A9" s="1" t="s">
        <v>372</v>
      </c>
      <c r="B9" s="1" t="s">
        <v>373</v>
      </c>
      <c r="C9" s="1" t="s">
        <v>11</v>
      </c>
      <c r="D9" s="1" t="s">
        <v>374</v>
      </c>
    </row>
    <row r="10" spans="1:5" x14ac:dyDescent="0.45">
      <c r="A10" s="1" t="s">
        <v>375</v>
      </c>
      <c r="B10" s="1" t="s">
        <v>376</v>
      </c>
      <c r="C10" s="1" t="s">
        <v>12</v>
      </c>
      <c r="D10" s="1" t="s">
        <v>377</v>
      </c>
    </row>
    <row r="11" spans="1:5" x14ac:dyDescent="0.45">
      <c r="A11" s="1" t="s">
        <v>378</v>
      </c>
      <c r="B11" s="1" t="s">
        <v>379</v>
      </c>
      <c r="C11" s="1" t="s">
        <v>13</v>
      </c>
      <c r="D11" s="1" t="s">
        <v>380</v>
      </c>
    </row>
    <row r="12" spans="1:5" x14ac:dyDescent="0.45">
      <c r="A12" s="1" t="s">
        <v>381</v>
      </c>
      <c r="B12" s="1" t="s">
        <v>382</v>
      </c>
      <c r="C12" s="1" t="s">
        <v>14</v>
      </c>
      <c r="D12" s="1" t="s">
        <v>383</v>
      </c>
    </row>
    <row r="13" spans="1:5" x14ac:dyDescent="0.45">
      <c r="A13" s="1" t="s">
        <v>384</v>
      </c>
      <c r="B13" s="1" t="s">
        <v>385</v>
      </c>
      <c r="C13" s="1" t="s">
        <v>15</v>
      </c>
      <c r="D13" s="1" t="s">
        <v>386</v>
      </c>
    </row>
    <row r="14" spans="1:5" x14ac:dyDescent="0.45">
      <c r="A14" s="1" t="s">
        <v>387</v>
      </c>
      <c r="B14" s="1" t="s">
        <v>388</v>
      </c>
      <c r="C14" s="1" t="s">
        <v>16</v>
      </c>
      <c r="D14" s="1" t="s">
        <v>389</v>
      </c>
    </row>
    <row r="15" spans="1:5" x14ac:dyDescent="0.45">
      <c r="A15" s="1" t="s">
        <v>390</v>
      </c>
      <c r="B15" s="1" t="s">
        <v>391</v>
      </c>
      <c r="C15" s="1" t="s">
        <v>17</v>
      </c>
      <c r="D15" s="1" t="s">
        <v>380</v>
      </c>
    </row>
    <row r="16" spans="1:5" x14ac:dyDescent="0.45">
      <c r="A16" s="1" t="s">
        <v>392</v>
      </c>
      <c r="B16" s="1" t="s">
        <v>393</v>
      </c>
      <c r="C16" s="1" t="s">
        <v>18</v>
      </c>
      <c r="D16" s="1" t="s">
        <v>394</v>
      </c>
    </row>
    <row r="17" spans="1:4" x14ac:dyDescent="0.45">
      <c r="A17" s="1" t="s">
        <v>395</v>
      </c>
      <c r="B17" s="1" t="s">
        <v>396</v>
      </c>
      <c r="C17" s="1" t="s">
        <v>19</v>
      </c>
      <c r="D17" s="1" t="s">
        <v>397</v>
      </c>
    </row>
    <row r="18" spans="1:4" x14ac:dyDescent="0.45">
      <c r="A18" s="1" t="s">
        <v>398</v>
      </c>
      <c r="B18" s="1" t="s">
        <v>399</v>
      </c>
      <c r="C18" s="1" t="s">
        <v>20</v>
      </c>
      <c r="D18" s="1" t="s">
        <v>400</v>
      </c>
    </row>
    <row r="19" spans="1:4" x14ac:dyDescent="0.45">
      <c r="A19" s="1" t="s">
        <v>401</v>
      </c>
      <c r="B19" s="1" t="s">
        <v>402</v>
      </c>
      <c r="C19" s="1" t="s">
        <v>21</v>
      </c>
      <c r="D19" s="1" t="s">
        <v>403</v>
      </c>
    </row>
    <row r="20" spans="1:4" x14ac:dyDescent="0.45">
      <c r="A20" s="1" t="s">
        <v>404</v>
      </c>
      <c r="B20" s="1" t="s">
        <v>405</v>
      </c>
      <c r="C20" s="1" t="s">
        <v>22</v>
      </c>
      <c r="D20" s="1" t="s">
        <v>406</v>
      </c>
    </row>
    <row r="21" spans="1:4" x14ac:dyDescent="0.45">
      <c r="A21" s="1" t="s">
        <v>407</v>
      </c>
      <c r="B21" s="1" t="s">
        <v>408</v>
      </c>
      <c r="C21" s="1" t="s">
        <v>23</v>
      </c>
      <c r="D21" s="1" t="s">
        <v>409</v>
      </c>
    </row>
    <row r="22" spans="1:4" x14ac:dyDescent="0.45">
      <c r="A22" s="1" t="s">
        <v>410</v>
      </c>
      <c r="B22" s="1" t="s">
        <v>411</v>
      </c>
      <c r="C22" s="1" t="s">
        <v>24</v>
      </c>
      <c r="D22" s="1" t="s">
        <v>412</v>
      </c>
    </row>
    <row r="23" spans="1:4" x14ac:dyDescent="0.45">
      <c r="A23" s="1" t="s">
        <v>413</v>
      </c>
      <c r="B23" s="1" t="s">
        <v>414</v>
      </c>
      <c r="C23" s="1" t="s">
        <v>25</v>
      </c>
      <c r="D23" s="1" t="s">
        <v>415</v>
      </c>
    </row>
    <row r="24" spans="1:4" x14ac:dyDescent="0.45">
      <c r="A24" s="1" t="s">
        <v>416</v>
      </c>
      <c r="B24" s="1" t="s">
        <v>417</v>
      </c>
      <c r="C24" s="1" t="s">
        <v>26</v>
      </c>
      <c r="D24" s="1" t="s">
        <v>418</v>
      </c>
    </row>
    <row r="25" spans="1:4" x14ac:dyDescent="0.45">
      <c r="A25" s="1" t="s">
        <v>419</v>
      </c>
      <c r="B25" s="1" t="s">
        <v>420</v>
      </c>
      <c r="C25" s="1" t="s">
        <v>27</v>
      </c>
      <c r="D25" s="1" t="s">
        <v>421</v>
      </c>
    </row>
    <row r="26" spans="1:4" x14ac:dyDescent="0.45">
      <c r="A26" s="1" t="s">
        <v>354</v>
      </c>
      <c r="B26" s="1" t="s">
        <v>355</v>
      </c>
      <c r="C26" s="1" t="s">
        <v>28</v>
      </c>
      <c r="D26" s="1" t="s">
        <v>356</v>
      </c>
    </row>
    <row r="27" spans="1:4" x14ac:dyDescent="0.45">
      <c r="A27" s="1" t="s">
        <v>422</v>
      </c>
      <c r="B27" s="1" t="s">
        <v>423</v>
      </c>
      <c r="C27" s="1" t="s">
        <v>29</v>
      </c>
      <c r="D27" s="1" t="s">
        <v>424</v>
      </c>
    </row>
    <row r="28" spans="1:4" x14ac:dyDescent="0.45">
      <c r="A28" s="1" t="s">
        <v>425</v>
      </c>
      <c r="B28" s="1" t="s">
        <v>426</v>
      </c>
      <c r="C28" s="1" t="s">
        <v>30</v>
      </c>
      <c r="D28" s="1" t="s">
        <v>427</v>
      </c>
    </row>
    <row r="29" spans="1:4" x14ac:dyDescent="0.45">
      <c r="A29" s="1" t="s">
        <v>428</v>
      </c>
      <c r="B29" s="1" t="s">
        <v>429</v>
      </c>
      <c r="C29" s="1" t="s">
        <v>31</v>
      </c>
      <c r="D29" s="1" t="s">
        <v>430</v>
      </c>
    </row>
    <row r="30" spans="1:4" x14ac:dyDescent="0.45">
      <c r="A30" s="1" t="s">
        <v>431</v>
      </c>
      <c r="B30" s="1" t="s">
        <v>432</v>
      </c>
      <c r="C30" s="1" t="s">
        <v>32</v>
      </c>
      <c r="D30" s="1" t="s">
        <v>433</v>
      </c>
    </row>
    <row r="31" spans="1:4" x14ac:dyDescent="0.45">
      <c r="A31" s="1" t="s">
        <v>434</v>
      </c>
      <c r="B31" s="1" t="s">
        <v>376</v>
      </c>
      <c r="C31" s="1" t="s">
        <v>33</v>
      </c>
      <c r="D31" s="1" t="s">
        <v>435</v>
      </c>
    </row>
    <row r="32" spans="1:4" x14ac:dyDescent="0.45">
      <c r="A32" s="1" t="s">
        <v>436</v>
      </c>
      <c r="B32" s="1" t="s">
        <v>437</v>
      </c>
      <c r="C32" s="1" t="s">
        <v>34</v>
      </c>
      <c r="D32" s="1" t="s">
        <v>438</v>
      </c>
    </row>
    <row r="33" spans="1:4" x14ac:dyDescent="0.45">
      <c r="A33" s="1" t="s">
        <v>439</v>
      </c>
      <c r="B33" s="1" t="s">
        <v>440</v>
      </c>
      <c r="C33" s="1" t="s">
        <v>35</v>
      </c>
      <c r="D33" s="1" t="s">
        <v>441</v>
      </c>
    </row>
    <row r="34" spans="1:4" x14ac:dyDescent="0.45">
      <c r="A34" s="1" t="s">
        <v>442</v>
      </c>
      <c r="B34" s="1" t="s">
        <v>443</v>
      </c>
      <c r="C34" s="1" t="s">
        <v>36</v>
      </c>
      <c r="D34" s="1" t="s">
        <v>444</v>
      </c>
    </row>
    <row r="35" spans="1:4" x14ac:dyDescent="0.45">
      <c r="A35" s="1" t="s">
        <v>445</v>
      </c>
      <c r="B35" s="1" t="s">
        <v>446</v>
      </c>
      <c r="C35" s="1" t="s">
        <v>37</v>
      </c>
      <c r="D35" s="1" t="s">
        <v>447</v>
      </c>
    </row>
    <row r="36" spans="1:4" x14ac:dyDescent="0.45">
      <c r="A36" s="1" t="s">
        <v>448</v>
      </c>
      <c r="B36" s="1" t="s">
        <v>382</v>
      </c>
      <c r="C36" s="1" t="s">
        <v>38</v>
      </c>
      <c r="D36" s="1" t="s">
        <v>449</v>
      </c>
    </row>
    <row r="37" spans="1:4" x14ac:dyDescent="0.45">
      <c r="A37" s="1" t="s">
        <v>450</v>
      </c>
      <c r="B37" s="1" t="s">
        <v>451</v>
      </c>
      <c r="C37" s="1" t="s">
        <v>39</v>
      </c>
      <c r="D37" s="1" t="s">
        <v>452</v>
      </c>
    </row>
    <row r="38" spans="1:4" x14ac:dyDescent="0.45">
      <c r="A38" s="1" t="s">
        <v>387</v>
      </c>
      <c r="B38" s="1" t="s">
        <v>453</v>
      </c>
      <c r="C38" s="1" t="s">
        <v>40</v>
      </c>
      <c r="D38" s="1" t="s">
        <v>454</v>
      </c>
    </row>
    <row r="39" spans="1:4" x14ac:dyDescent="0.45">
      <c r="A39" s="1" t="s">
        <v>455</v>
      </c>
      <c r="B39" s="1" t="s">
        <v>456</v>
      </c>
      <c r="C39" s="1" t="s">
        <v>17</v>
      </c>
      <c r="D39" s="1" t="s">
        <v>457</v>
      </c>
    </row>
    <row r="40" spans="1:4" x14ac:dyDescent="0.45">
      <c r="A40" s="1" t="s">
        <v>458</v>
      </c>
      <c r="B40" s="1" t="s">
        <v>459</v>
      </c>
      <c r="C40" s="1" t="s">
        <v>41</v>
      </c>
      <c r="D40" s="1" t="s">
        <v>353</v>
      </c>
    </row>
    <row r="41" spans="1:4" x14ac:dyDescent="0.45">
      <c r="A41" s="1" t="s">
        <v>460</v>
      </c>
      <c r="B41" s="1" t="s">
        <v>461</v>
      </c>
      <c r="C41" s="1" t="s">
        <v>42</v>
      </c>
      <c r="D41" s="1" t="s">
        <v>462</v>
      </c>
    </row>
    <row r="42" spans="1:4" x14ac:dyDescent="0.45">
      <c r="A42" s="1" t="s">
        <v>463</v>
      </c>
      <c r="B42" s="1" t="s">
        <v>464</v>
      </c>
      <c r="C42" s="1" t="s">
        <v>43</v>
      </c>
      <c r="D42" s="1" t="s">
        <v>465</v>
      </c>
    </row>
    <row r="43" spans="1:4" x14ac:dyDescent="0.45">
      <c r="A43" s="1" t="s">
        <v>466</v>
      </c>
      <c r="B43" s="1" t="s">
        <v>467</v>
      </c>
      <c r="C43" s="1" t="s">
        <v>44</v>
      </c>
      <c r="D43" s="1" t="s">
        <v>468</v>
      </c>
    </row>
    <row r="44" spans="1:4" x14ac:dyDescent="0.45">
      <c r="A44" s="1" t="s">
        <v>469</v>
      </c>
      <c r="B44" s="1" t="s">
        <v>470</v>
      </c>
      <c r="C44" s="1" t="s">
        <v>20</v>
      </c>
      <c r="D44" s="1" t="s">
        <v>471</v>
      </c>
    </row>
    <row r="45" spans="1:4" x14ac:dyDescent="0.45">
      <c r="A45" s="1" t="s">
        <v>472</v>
      </c>
      <c r="B45" s="1" t="s">
        <v>473</v>
      </c>
      <c r="C45" s="1" t="s">
        <v>45</v>
      </c>
      <c r="D45" s="1" t="s">
        <v>474</v>
      </c>
    </row>
    <row r="46" spans="1:4" x14ac:dyDescent="0.45">
      <c r="A46" s="1" t="s">
        <v>475</v>
      </c>
      <c r="B46" s="1" t="s">
        <v>476</v>
      </c>
      <c r="C46" s="1" t="s">
        <v>46</v>
      </c>
      <c r="D46" s="1" t="s">
        <v>477</v>
      </c>
    </row>
    <row r="47" spans="1:4" x14ac:dyDescent="0.45">
      <c r="A47" s="1" t="s">
        <v>478</v>
      </c>
      <c r="B47" s="1" t="s">
        <v>479</v>
      </c>
      <c r="C47" s="1" t="s">
        <v>23</v>
      </c>
      <c r="D47" s="1" t="s">
        <v>480</v>
      </c>
    </row>
    <row r="48" spans="1:4" x14ac:dyDescent="0.45">
      <c r="A48" s="1" t="s">
        <v>481</v>
      </c>
      <c r="B48" s="1" t="s">
        <v>482</v>
      </c>
      <c r="C48" s="1" t="s">
        <v>4</v>
      </c>
      <c r="D48" s="1" t="s">
        <v>368</v>
      </c>
    </row>
    <row r="49" spans="1:4" x14ac:dyDescent="0.45">
      <c r="A49" s="1" t="s">
        <v>483</v>
      </c>
      <c r="B49" s="1" t="s">
        <v>484</v>
      </c>
      <c r="C49" s="1" t="s">
        <v>25</v>
      </c>
      <c r="D49" s="1" t="s">
        <v>485</v>
      </c>
    </row>
    <row r="50" spans="1:4" x14ac:dyDescent="0.45">
      <c r="A50" s="1" t="s">
        <v>486</v>
      </c>
      <c r="B50" s="1" t="s">
        <v>417</v>
      </c>
      <c r="C50" s="1" t="s">
        <v>47</v>
      </c>
      <c r="D50" s="1" t="s">
        <v>465</v>
      </c>
    </row>
    <row r="51" spans="1:4" x14ac:dyDescent="0.45">
      <c r="A51" s="1" t="s">
        <v>487</v>
      </c>
      <c r="B51" s="1" t="s">
        <v>488</v>
      </c>
      <c r="C51" s="1" t="s">
        <v>48</v>
      </c>
      <c r="D51" s="1" t="s">
        <v>489</v>
      </c>
    </row>
    <row r="52" spans="1:4" x14ac:dyDescent="0.45">
      <c r="A52" s="1" t="s">
        <v>490</v>
      </c>
      <c r="B52" s="1" t="s">
        <v>491</v>
      </c>
      <c r="C52" s="1" t="s">
        <v>49</v>
      </c>
      <c r="D52" s="1" t="s">
        <v>492</v>
      </c>
    </row>
    <row r="53" spans="1:4" x14ac:dyDescent="0.45">
      <c r="A53" s="1" t="s">
        <v>493</v>
      </c>
      <c r="B53" s="1" t="s">
        <v>494</v>
      </c>
      <c r="C53" s="1" t="s">
        <v>50</v>
      </c>
      <c r="D53" s="1" t="s">
        <v>495</v>
      </c>
    </row>
    <row r="54" spans="1:4" x14ac:dyDescent="0.45">
      <c r="A54" s="1" t="s">
        <v>410</v>
      </c>
      <c r="B54" s="1" t="s">
        <v>496</v>
      </c>
      <c r="C54" s="1" t="s">
        <v>24</v>
      </c>
      <c r="D54" s="1" t="s">
        <v>497</v>
      </c>
    </row>
    <row r="55" spans="1:4" x14ac:dyDescent="0.45">
      <c r="A55" s="1" t="s">
        <v>498</v>
      </c>
      <c r="B55" s="1" t="s">
        <v>499</v>
      </c>
      <c r="C55" s="1" t="s">
        <v>51</v>
      </c>
      <c r="D55" s="1" t="s">
        <v>500</v>
      </c>
    </row>
    <row r="56" spans="1:4" x14ac:dyDescent="0.45">
      <c r="A56" s="1" t="s">
        <v>501</v>
      </c>
      <c r="B56" s="1" t="s">
        <v>502</v>
      </c>
      <c r="C56" s="1" t="s">
        <v>28</v>
      </c>
      <c r="D56" s="1" t="s">
        <v>503</v>
      </c>
    </row>
    <row r="57" spans="1:4" x14ac:dyDescent="0.45">
      <c r="A57" s="1" t="s">
        <v>504</v>
      </c>
      <c r="B57" s="1" t="s">
        <v>505</v>
      </c>
      <c r="C57" s="1" t="s">
        <v>52</v>
      </c>
      <c r="D57" s="1" t="s">
        <v>394</v>
      </c>
    </row>
    <row r="58" spans="1:4" x14ac:dyDescent="0.45">
      <c r="A58" s="1" t="s">
        <v>428</v>
      </c>
      <c r="B58" s="1" t="s">
        <v>506</v>
      </c>
      <c r="C58" s="1" t="s">
        <v>53</v>
      </c>
      <c r="D58" s="1" t="s">
        <v>507</v>
      </c>
    </row>
    <row r="59" spans="1:4" x14ac:dyDescent="0.45">
      <c r="A59" s="1" t="s">
        <v>508</v>
      </c>
      <c r="B59" s="1" t="s">
        <v>373</v>
      </c>
      <c r="C59" s="1" t="s">
        <v>54</v>
      </c>
      <c r="D59" s="1" t="s">
        <v>509</v>
      </c>
    </row>
    <row r="60" spans="1:4" x14ac:dyDescent="0.45">
      <c r="A60" s="1" t="s">
        <v>510</v>
      </c>
      <c r="B60" s="1" t="s">
        <v>511</v>
      </c>
      <c r="C60" s="1" t="s">
        <v>55</v>
      </c>
      <c r="D60" s="1" t="s">
        <v>512</v>
      </c>
    </row>
    <row r="61" spans="1:4" x14ac:dyDescent="0.45">
      <c r="A61" s="1" t="s">
        <v>513</v>
      </c>
      <c r="B61" s="1" t="s">
        <v>514</v>
      </c>
      <c r="C61" s="1" t="s">
        <v>56</v>
      </c>
      <c r="D61" s="1" t="s">
        <v>57</v>
      </c>
    </row>
    <row r="62" spans="1:4" x14ac:dyDescent="0.45">
      <c r="A62" s="1" t="s">
        <v>439</v>
      </c>
      <c r="B62" s="1" t="s">
        <v>515</v>
      </c>
      <c r="C62" s="1" t="s">
        <v>35</v>
      </c>
      <c r="D62" s="1" t="s">
        <v>516</v>
      </c>
    </row>
    <row r="63" spans="1:4" x14ac:dyDescent="0.45">
      <c r="A63" s="1" t="s">
        <v>517</v>
      </c>
      <c r="B63" s="1" t="s">
        <v>518</v>
      </c>
      <c r="C63" s="1" t="s">
        <v>58</v>
      </c>
      <c r="D63" s="1" t="s">
        <v>519</v>
      </c>
    </row>
    <row r="64" spans="1:4" x14ac:dyDescent="0.45">
      <c r="A64" s="1" t="s">
        <v>520</v>
      </c>
      <c r="B64" s="1" t="s">
        <v>521</v>
      </c>
      <c r="C64" s="1" t="s">
        <v>59</v>
      </c>
      <c r="D64" s="1" t="s">
        <v>522</v>
      </c>
    </row>
    <row r="65" spans="1:4" x14ac:dyDescent="0.45">
      <c r="A65" s="1" t="s">
        <v>523</v>
      </c>
      <c r="B65" s="1" t="s">
        <v>524</v>
      </c>
      <c r="C65" s="1" t="s">
        <v>60</v>
      </c>
      <c r="D65" s="1" t="s">
        <v>525</v>
      </c>
    </row>
    <row r="66" spans="1:4" x14ac:dyDescent="0.45">
      <c r="A66" s="1" t="s">
        <v>526</v>
      </c>
      <c r="B66" s="1" t="s">
        <v>527</v>
      </c>
      <c r="C66" s="1" t="s">
        <v>61</v>
      </c>
      <c r="D66" s="1" t="s">
        <v>528</v>
      </c>
    </row>
    <row r="67" spans="1:4" x14ac:dyDescent="0.45">
      <c r="A67" s="1" t="s">
        <v>529</v>
      </c>
      <c r="B67" s="1" t="s">
        <v>530</v>
      </c>
      <c r="C67" s="1" t="s">
        <v>38</v>
      </c>
      <c r="D67" s="1" t="s">
        <v>531</v>
      </c>
    </row>
    <row r="68" spans="1:4" x14ac:dyDescent="0.45">
      <c r="A68" s="1" t="s">
        <v>450</v>
      </c>
      <c r="B68" s="1" t="s">
        <v>451</v>
      </c>
      <c r="C68" s="1" t="s">
        <v>62</v>
      </c>
      <c r="D68" s="1" t="s">
        <v>452</v>
      </c>
    </row>
    <row r="69" spans="1:4" x14ac:dyDescent="0.45">
      <c r="A69" s="1" t="s">
        <v>387</v>
      </c>
      <c r="B69" s="1" t="s">
        <v>532</v>
      </c>
      <c r="C69" s="1" t="s">
        <v>63</v>
      </c>
      <c r="D69" s="1" t="s">
        <v>394</v>
      </c>
    </row>
    <row r="70" spans="1:4" x14ac:dyDescent="0.45">
      <c r="A70" s="1" t="s">
        <v>533</v>
      </c>
      <c r="B70" s="1" t="s">
        <v>391</v>
      </c>
      <c r="C70" s="1" t="s">
        <v>64</v>
      </c>
      <c r="D70" s="1" t="s">
        <v>534</v>
      </c>
    </row>
    <row r="71" spans="1:4" x14ac:dyDescent="0.45">
      <c r="A71" s="1" t="s">
        <v>535</v>
      </c>
      <c r="B71" s="1" t="s">
        <v>536</v>
      </c>
      <c r="C71" s="1" t="s">
        <v>65</v>
      </c>
      <c r="D71" s="1" t="s">
        <v>537</v>
      </c>
    </row>
    <row r="72" spans="1:4" x14ac:dyDescent="0.45">
      <c r="A72" s="1" t="s">
        <v>538</v>
      </c>
      <c r="B72" s="1" t="s">
        <v>539</v>
      </c>
      <c r="C72" s="1" t="s">
        <v>66</v>
      </c>
      <c r="D72" s="1" t="s">
        <v>503</v>
      </c>
    </row>
    <row r="73" spans="1:4" x14ac:dyDescent="0.45">
      <c r="A73" s="1" t="s">
        <v>540</v>
      </c>
      <c r="B73" s="1" t="s">
        <v>464</v>
      </c>
      <c r="C73" s="1" t="s">
        <v>67</v>
      </c>
      <c r="D73" s="1" t="s">
        <v>541</v>
      </c>
    </row>
    <row r="74" spans="1:4" x14ac:dyDescent="0.45">
      <c r="A74" s="1" t="s">
        <v>542</v>
      </c>
      <c r="B74" s="1" t="s">
        <v>543</v>
      </c>
      <c r="C74" s="1" t="s">
        <v>68</v>
      </c>
      <c r="D74" s="1" t="s">
        <v>544</v>
      </c>
    </row>
    <row r="75" spans="1:4" x14ac:dyDescent="0.45">
      <c r="A75" s="1" t="s">
        <v>545</v>
      </c>
      <c r="B75" s="1" t="s">
        <v>546</v>
      </c>
      <c r="C75" s="1" t="s">
        <v>69</v>
      </c>
      <c r="D75" s="1" t="s">
        <v>547</v>
      </c>
    </row>
    <row r="76" spans="1:4" x14ac:dyDescent="0.45">
      <c r="A76" s="1" t="s">
        <v>548</v>
      </c>
      <c r="B76" s="1" t="s">
        <v>470</v>
      </c>
      <c r="C76" s="1" t="s">
        <v>70</v>
      </c>
      <c r="D76" s="1" t="s">
        <v>549</v>
      </c>
    </row>
    <row r="77" spans="1:4" x14ac:dyDescent="0.45">
      <c r="A77" s="1" t="s">
        <v>550</v>
      </c>
      <c r="B77" s="1" t="s">
        <v>551</v>
      </c>
      <c r="C77" s="1" t="s">
        <v>71</v>
      </c>
      <c r="D77" s="1" t="s">
        <v>552</v>
      </c>
    </row>
    <row r="78" spans="1:4" x14ac:dyDescent="0.45">
      <c r="A78" s="1" t="s">
        <v>472</v>
      </c>
      <c r="B78" s="1" t="s">
        <v>553</v>
      </c>
      <c r="C78" s="1" t="s">
        <v>72</v>
      </c>
      <c r="D78" s="1" t="s">
        <v>449</v>
      </c>
    </row>
    <row r="79" spans="1:4" x14ac:dyDescent="0.45">
      <c r="A79" s="1" t="s">
        <v>554</v>
      </c>
      <c r="B79" s="1" t="s">
        <v>555</v>
      </c>
      <c r="C79" s="1" t="s">
        <v>67</v>
      </c>
      <c r="D79" s="1" t="s">
        <v>556</v>
      </c>
    </row>
    <row r="80" spans="1:4" x14ac:dyDescent="0.45">
      <c r="A80" s="1" t="s">
        <v>481</v>
      </c>
      <c r="B80" s="1" t="s">
        <v>557</v>
      </c>
      <c r="C80" s="1" t="s">
        <v>4</v>
      </c>
      <c r="D80" s="1" t="s">
        <v>558</v>
      </c>
    </row>
    <row r="81" spans="1:4" x14ac:dyDescent="0.45">
      <c r="A81" s="1" t="s">
        <v>559</v>
      </c>
      <c r="B81" s="1" t="s">
        <v>560</v>
      </c>
      <c r="C81" s="1" t="s">
        <v>50</v>
      </c>
      <c r="D81" s="1" t="s">
        <v>561</v>
      </c>
    </row>
    <row r="82" spans="1:4" x14ac:dyDescent="0.45">
      <c r="A82" s="1" t="s">
        <v>562</v>
      </c>
      <c r="B82" s="1" t="s">
        <v>563</v>
      </c>
      <c r="C82" s="1" t="s">
        <v>73</v>
      </c>
      <c r="D82" s="1" t="s">
        <v>564</v>
      </c>
    </row>
    <row r="83" spans="1:4" x14ac:dyDescent="0.45">
      <c r="A83" s="1" t="s">
        <v>565</v>
      </c>
      <c r="B83" s="1" t="s">
        <v>566</v>
      </c>
      <c r="C83" s="1" t="s">
        <v>74</v>
      </c>
      <c r="D83" s="1" t="s">
        <v>567</v>
      </c>
    </row>
    <row r="84" spans="1:4" x14ac:dyDescent="0.45">
      <c r="A84" s="1" t="s">
        <v>568</v>
      </c>
      <c r="B84" s="1" t="s">
        <v>569</v>
      </c>
      <c r="C84" s="1" t="s">
        <v>75</v>
      </c>
      <c r="D84" s="1" t="s">
        <v>570</v>
      </c>
    </row>
    <row r="85" spans="1:4" x14ac:dyDescent="0.45">
      <c r="A85" s="1" t="s">
        <v>571</v>
      </c>
      <c r="B85" s="1" t="s">
        <v>502</v>
      </c>
      <c r="C85" s="1" t="s">
        <v>76</v>
      </c>
      <c r="D85" s="1" t="s">
        <v>406</v>
      </c>
    </row>
    <row r="86" spans="1:4" x14ac:dyDescent="0.45">
      <c r="A86" s="1" t="s">
        <v>572</v>
      </c>
      <c r="B86" s="1" t="s">
        <v>505</v>
      </c>
      <c r="C86" s="1" t="s">
        <v>77</v>
      </c>
      <c r="D86" s="1" t="s">
        <v>573</v>
      </c>
    </row>
    <row r="87" spans="1:4" x14ac:dyDescent="0.45">
      <c r="A87" s="1" t="s">
        <v>574</v>
      </c>
      <c r="B87" s="1" t="s">
        <v>575</v>
      </c>
      <c r="C87" s="1" t="s">
        <v>30</v>
      </c>
      <c r="D87" s="1" t="s">
        <v>576</v>
      </c>
    </row>
    <row r="88" spans="1:4" x14ac:dyDescent="0.45">
      <c r="A88" s="1" t="s">
        <v>577</v>
      </c>
      <c r="B88" s="1" t="s">
        <v>578</v>
      </c>
      <c r="C88" s="1" t="s">
        <v>9</v>
      </c>
      <c r="D88" s="1" t="s">
        <v>579</v>
      </c>
    </row>
    <row r="89" spans="1:4" x14ac:dyDescent="0.45">
      <c r="A89" s="1" t="s">
        <v>580</v>
      </c>
      <c r="B89" s="1" t="s">
        <v>429</v>
      </c>
      <c r="C89" s="1" t="s">
        <v>31</v>
      </c>
      <c r="D89" s="1" t="s">
        <v>581</v>
      </c>
    </row>
    <row r="90" spans="1:4" x14ac:dyDescent="0.45">
      <c r="A90" s="1" t="s">
        <v>582</v>
      </c>
      <c r="B90" s="1" t="s">
        <v>583</v>
      </c>
      <c r="C90" s="1" t="s">
        <v>78</v>
      </c>
      <c r="D90" s="1" t="s">
        <v>584</v>
      </c>
    </row>
    <row r="91" spans="1:4" x14ac:dyDescent="0.45">
      <c r="A91" s="1" t="s">
        <v>585</v>
      </c>
      <c r="B91" s="1" t="s">
        <v>586</v>
      </c>
      <c r="C91" s="1" t="s">
        <v>79</v>
      </c>
      <c r="D91" s="1" t="s">
        <v>587</v>
      </c>
    </row>
    <row r="92" spans="1:4" x14ac:dyDescent="0.45">
      <c r="A92" s="1" t="s">
        <v>588</v>
      </c>
      <c r="B92" s="1" t="s">
        <v>589</v>
      </c>
      <c r="C92" s="1" t="s">
        <v>80</v>
      </c>
      <c r="D92" s="1" t="s">
        <v>590</v>
      </c>
    </row>
    <row r="93" spans="1:4" x14ac:dyDescent="0.45">
      <c r="A93" s="1" t="s">
        <v>591</v>
      </c>
      <c r="B93" s="1" t="s">
        <v>592</v>
      </c>
      <c r="C93" s="1" t="s">
        <v>81</v>
      </c>
      <c r="D93" s="1" t="s">
        <v>593</v>
      </c>
    </row>
    <row r="94" spans="1:4" x14ac:dyDescent="0.45">
      <c r="A94" s="1" t="s">
        <v>594</v>
      </c>
      <c r="B94" s="1" t="s">
        <v>379</v>
      </c>
      <c r="C94" s="1" t="s">
        <v>82</v>
      </c>
      <c r="D94" s="1" t="s">
        <v>415</v>
      </c>
    </row>
    <row r="95" spans="1:4" x14ac:dyDescent="0.45">
      <c r="A95" s="1" t="s">
        <v>595</v>
      </c>
      <c r="B95" s="1" t="s">
        <v>596</v>
      </c>
      <c r="C95" s="1" t="s">
        <v>83</v>
      </c>
      <c r="D95" s="1" t="s">
        <v>597</v>
      </c>
    </row>
    <row r="96" spans="1:4" x14ac:dyDescent="0.45">
      <c r="A96" s="1" t="s">
        <v>598</v>
      </c>
      <c r="B96" s="1" t="s">
        <v>599</v>
      </c>
      <c r="C96" s="1" t="s">
        <v>84</v>
      </c>
      <c r="D96" s="1" t="s">
        <v>600</v>
      </c>
    </row>
    <row r="97" spans="1:4" x14ac:dyDescent="0.45">
      <c r="A97" s="1" t="s">
        <v>601</v>
      </c>
      <c r="B97" s="1" t="s">
        <v>602</v>
      </c>
      <c r="C97" s="1" t="s">
        <v>85</v>
      </c>
      <c r="D97" s="1" t="s">
        <v>603</v>
      </c>
    </row>
    <row r="98" spans="1:4" x14ac:dyDescent="0.45">
      <c r="A98" s="1" t="s">
        <v>604</v>
      </c>
      <c r="B98" s="1" t="s">
        <v>605</v>
      </c>
      <c r="C98" s="1" t="s">
        <v>38</v>
      </c>
      <c r="D98" s="1" t="s">
        <v>606</v>
      </c>
    </row>
    <row r="99" spans="1:4" x14ac:dyDescent="0.45">
      <c r="A99" s="1" t="s">
        <v>607</v>
      </c>
      <c r="B99" s="1" t="s">
        <v>608</v>
      </c>
      <c r="C99" s="1" t="s">
        <v>86</v>
      </c>
      <c r="D99" s="1" t="s">
        <v>609</v>
      </c>
    </row>
    <row r="100" spans="1:4" x14ac:dyDescent="0.45">
      <c r="A100" s="1" t="s">
        <v>610</v>
      </c>
      <c r="B100" s="1" t="s">
        <v>611</v>
      </c>
      <c r="C100" s="1" t="s">
        <v>87</v>
      </c>
      <c r="D100" s="1" t="s">
        <v>612</v>
      </c>
    </row>
    <row r="101" spans="1:4" x14ac:dyDescent="0.45">
      <c r="A101" s="1" t="s">
        <v>613</v>
      </c>
      <c r="B101" s="1" t="s">
        <v>614</v>
      </c>
      <c r="C101" s="1" t="s">
        <v>88</v>
      </c>
      <c r="D101" s="1" t="s">
        <v>615</v>
      </c>
    </row>
    <row r="102" spans="1:4" x14ac:dyDescent="0.45">
      <c r="A102" s="1" t="s">
        <v>616</v>
      </c>
      <c r="B102" s="1" t="s">
        <v>536</v>
      </c>
      <c r="C102" s="1" t="s">
        <v>89</v>
      </c>
      <c r="D102" s="1" t="s">
        <v>617</v>
      </c>
    </row>
    <row r="103" spans="1:4" x14ac:dyDescent="0.45">
      <c r="A103" s="1" t="s">
        <v>618</v>
      </c>
      <c r="B103" s="1" t="s">
        <v>619</v>
      </c>
      <c r="C103" s="1" t="s">
        <v>90</v>
      </c>
      <c r="D103" s="1" t="s">
        <v>528</v>
      </c>
    </row>
    <row r="104" spans="1:4" x14ac:dyDescent="0.45">
      <c r="A104" s="1" t="s">
        <v>620</v>
      </c>
      <c r="B104" s="1" t="s">
        <v>621</v>
      </c>
      <c r="C104" s="1" t="s">
        <v>91</v>
      </c>
      <c r="D104" s="1" t="s">
        <v>622</v>
      </c>
    </row>
    <row r="105" spans="1:4" x14ac:dyDescent="0.45">
      <c r="A105" s="1" t="s">
        <v>623</v>
      </c>
      <c r="B105" s="1" t="s">
        <v>624</v>
      </c>
      <c r="C105" s="1" t="s">
        <v>92</v>
      </c>
      <c r="D105" s="1" t="s">
        <v>625</v>
      </c>
    </row>
    <row r="106" spans="1:4" x14ac:dyDescent="0.45">
      <c r="A106" s="1" t="s">
        <v>626</v>
      </c>
      <c r="B106" s="1" t="s">
        <v>470</v>
      </c>
      <c r="C106" s="1" t="s">
        <v>93</v>
      </c>
      <c r="D106" s="1" t="s">
        <v>627</v>
      </c>
    </row>
    <row r="107" spans="1:4" x14ac:dyDescent="0.45">
      <c r="A107" s="1" t="s">
        <v>628</v>
      </c>
      <c r="B107" s="1" t="s">
        <v>629</v>
      </c>
      <c r="C107" s="1" t="s">
        <v>94</v>
      </c>
      <c r="D107" s="1" t="s">
        <v>630</v>
      </c>
    </row>
    <row r="108" spans="1:4" x14ac:dyDescent="0.45">
      <c r="A108" s="1" t="s">
        <v>631</v>
      </c>
      <c r="B108" s="1" t="s">
        <v>632</v>
      </c>
      <c r="C108" s="1" t="s">
        <v>95</v>
      </c>
      <c r="D108" s="1" t="s">
        <v>633</v>
      </c>
    </row>
    <row r="109" spans="1:4" x14ac:dyDescent="0.45">
      <c r="A109" s="1" t="s">
        <v>634</v>
      </c>
      <c r="B109" s="1" t="s">
        <v>635</v>
      </c>
      <c r="C109" s="1" t="s">
        <v>96</v>
      </c>
      <c r="D109" s="1" t="s">
        <v>636</v>
      </c>
    </row>
    <row r="110" spans="1:4" x14ac:dyDescent="0.45">
      <c r="A110" s="1" t="s">
        <v>554</v>
      </c>
      <c r="B110" s="1" t="s">
        <v>637</v>
      </c>
      <c r="C110" s="1" t="s">
        <v>97</v>
      </c>
      <c r="D110" s="1" t="s">
        <v>386</v>
      </c>
    </row>
    <row r="111" spans="1:4" x14ac:dyDescent="0.45">
      <c r="A111" s="1" t="s">
        <v>478</v>
      </c>
      <c r="B111" s="1" t="s">
        <v>479</v>
      </c>
      <c r="C111" s="1" t="s">
        <v>98</v>
      </c>
      <c r="D111" s="1" t="s">
        <v>600</v>
      </c>
    </row>
    <row r="112" spans="1:4" x14ac:dyDescent="0.45">
      <c r="A112" s="1" t="s">
        <v>638</v>
      </c>
      <c r="B112" s="1" t="s">
        <v>482</v>
      </c>
      <c r="C112" s="1" t="s">
        <v>99</v>
      </c>
      <c r="D112" s="1" t="s">
        <v>639</v>
      </c>
    </row>
    <row r="113" spans="1:4" x14ac:dyDescent="0.45">
      <c r="A113" s="1" t="s">
        <v>640</v>
      </c>
      <c r="B113" s="1" t="s">
        <v>641</v>
      </c>
      <c r="C113" s="1" t="s">
        <v>8</v>
      </c>
      <c r="D113" s="1" t="s">
        <v>642</v>
      </c>
    </row>
    <row r="114" spans="1:4" x14ac:dyDescent="0.45">
      <c r="A114" s="1" t="s">
        <v>643</v>
      </c>
      <c r="B114" s="1" t="s">
        <v>644</v>
      </c>
      <c r="C114" s="1" t="s">
        <v>26</v>
      </c>
      <c r="D114" s="1" t="s">
        <v>645</v>
      </c>
    </row>
    <row r="115" spans="1:4" x14ac:dyDescent="0.45">
      <c r="A115" s="1" t="s">
        <v>646</v>
      </c>
      <c r="B115" s="1" t="s">
        <v>647</v>
      </c>
      <c r="C115" s="1" t="s">
        <v>100</v>
      </c>
      <c r="D115" s="1" t="s">
        <v>648</v>
      </c>
    </row>
    <row r="116" spans="1:4" x14ac:dyDescent="0.45">
      <c r="A116" s="1" t="s">
        <v>649</v>
      </c>
      <c r="B116" s="1" t="s">
        <v>650</v>
      </c>
      <c r="C116" s="1" t="s">
        <v>101</v>
      </c>
      <c r="D116" s="1" t="s">
        <v>651</v>
      </c>
    </row>
    <row r="117" spans="1:4" x14ac:dyDescent="0.45">
      <c r="A117" s="1" t="s">
        <v>652</v>
      </c>
      <c r="B117" s="1" t="s">
        <v>653</v>
      </c>
      <c r="C117" s="1" t="s">
        <v>102</v>
      </c>
      <c r="D117" s="1" t="s">
        <v>654</v>
      </c>
    </row>
    <row r="118" spans="1:4" x14ac:dyDescent="0.45">
      <c r="A118" s="1" t="s">
        <v>490</v>
      </c>
      <c r="B118" s="1" t="s">
        <v>655</v>
      </c>
      <c r="C118" s="1" t="s">
        <v>103</v>
      </c>
      <c r="D118" s="1" t="s">
        <v>656</v>
      </c>
    </row>
    <row r="119" spans="1:4" x14ac:dyDescent="0.45">
      <c r="A119" s="1" t="s">
        <v>657</v>
      </c>
      <c r="B119" s="1" t="s">
        <v>658</v>
      </c>
      <c r="C119" s="1" t="s">
        <v>104</v>
      </c>
      <c r="D119" s="1" t="s">
        <v>57</v>
      </c>
    </row>
    <row r="120" spans="1:4" x14ac:dyDescent="0.45">
      <c r="A120" s="1" t="s">
        <v>659</v>
      </c>
      <c r="B120" s="1" t="s">
        <v>660</v>
      </c>
      <c r="C120" s="1" t="s">
        <v>73</v>
      </c>
      <c r="D120" s="1" t="s">
        <v>661</v>
      </c>
    </row>
    <row r="121" spans="1:4" x14ac:dyDescent="0.45">
      <c r="A121" s="1" t="s">
        <v>634</v>
      </c>
      <c r="B121" s="1" t="s">
        <v>662</v>
      </c>
      <c r="C121" s="1" t="s">
        <v>105</v>
      </c>
      <c r="D121" s="1" t="s">
        <v>663</v>
      </c>
    </row>
    <row r="122" spans="1:4" x14ac:dyDescent="0.45">
      <c r="A122" s="1" t="s">
        <v>664</v>
      </c>
      <c r="B122" s="1" t="s">
        <v>665</v>
      </c>
      <c r="C122" s="1" t="s">
        <v>106</v>
      </c>
      <c r="D122" s="1" t="s">
        <v>492</v>
      </c>
    </row>
    <row r="123" spans="1:4" x14ac:dyDescent="0.45">
      <c r="A123" s="1" t="s">
        <v>501</v>
      </c>
      <c r="B123" s="1" t="s">
        <v>666</v>
      </c>
      <c r="C123" s="1" t="s">
        <v>107</v>
      </c>
      <c r="D123" s="1" t="s">
        <v>667</v>
      </c>
    </row>
    <row r="124" spans="1:4" x14ac:dyDescent="0.45">
      <c r="A124" s="1" t="s">
        <v>668</v>
      </c>
      <c r="B124" s="1" t="s">
        <v>423</v>
      </c>
      <c r="C124" s="1" t="s">
        <v>22</v>
      </c>
      <c r="D124" s="1" t="s">
        <v>669</v>
      </c>
    </row>
    <row r="125" spans="1:4" x14ac:dyDescent="0.45">
      <c r="A125" s="1" t="s">
        <v>670</v>
      </c>
      <c r="B125" s="1" t="s">
        <v>505</v>
      </c>
      <c r="C125" s="1" t="s">
        <v>108</v>
      </c>
      <c r="D125" s="1" t="s">
        <v>671</v>
      </c>
    </row>
    <row r="126" spans="1:4" x14ac:dyDescent="0.45">
      <c r="A126" s="1" t="s">
        <v>672</v>
      </c>
      <c r="B126" s="1" t="s">
        <v>673</v>
      </c>
      <c r="C126" s="1" t="s">
        <v>24</v>
      </c>
      <c r="D126" s="1" t="s">
        <v>674</v>
      </c>
    </row>
    <row r="127" spans="1:4" x14ac:dyDescent="0.45">
      <c r="A127" s="1" t="s">
        <v>366</v>
      </c>
      <c r="B127" s="1" t="s">
        <v>675</v>
      </c>
      <c r="C127" s="1" t="s">
        <v>109</v>
      </c>
      <c r="D127" s="1" t="s">
        <v>552</v>
      </c>
    </row>
    <row r="128" spans="1:4" x14ac:dyDescent="0.45">
      <c r="A128" s="1" t="s">
        <v>676</v>
      </c>
      <c r="B128" s="1" t="s">
        <v>677</v>
      </c>
      <c r="C128" s="1" t="s">
        <v>110</v>
      </c>
      <c r="D128" s="1" t="s">
        <v>678</v>
      </c>
    </row>
    <row r="129" spans="1:4" x14ac:dyDescent="0.45">
      <c r="A129" s="1" t="s">
        <v>679</v>
      </c>
      <c r="B129" s="1" t="s">
        <v>373</v>
      </c>
      <c r="C129" s="1" t="s">
        <v>111</v>
      </c>
      <c r="D129" s="1" t="s">
        <v>680</v>
      </c>
    </row>
    <row r="130" spans="1:4" x14ac:dyDescent="0.45">
      <c r="A130" s="1" t="s">
        <v>681</v>
      </c>
      <c r="B130" s="1" t="s">
        <v>682</v>
      </c>
      <c r="C130" s="1" t="s">
        <v>33</v>
      </c>
      <c r="D130" s="1" t="s">
        <v>683</v>
      </c>
    </row>
    <row r="131" spans="1:4" x14ac:dyDescent="0.45">
      <c r="A131" s="1" t="s">
        <v>684</v>
      </c>
      <c r="B131" s="1" t="s">
        <v>685</v>
      </c>
      <c r="C131" s="1" t="s">
        <v>112</v>
      </c>
      <c r="D131" s="1" t="s">
        <v>686</v>
      </c>
    </row>
    <row r="132" spans="1:4" x14ac:dyDescent="0.45">
      <c r="A132" s="1" t="s">
        <v>687</v>
      </c>
      <c r="B132" s="1" t="s">
        <v>688</v>
      </c>
      <c r="C132" s="1" t="s">
        <v>113</v>
      </c>
      <c r="D132" s="1" t="s">
        <v>689</v>
      </c>
    </row>
    <row r="133" spans="1:4" x14ac:dyDescent="0.45">
      <c r="A133" s="1" t="s">
        <v>690</v>
      </c>
      <c r="B133" s="1" t="s">
        <v>691</v>
      </c>
      <c r="C133" s="1" t="s">
        <v>114</v>
      </c>
      <c r="D133" s="1" t="s">
        <v>692</v>
      </c>
    </row>
    <row r="134" spans="1:4" x14ac:dyDescent="0.45">
      <c r="A134" s="1" t="s">
        <v>594</v>
      </c>
      <c r="B134" s="1" t="s">
        <v>693</v>
      </c>
      <c r="C134" s="1" t="s">
        <v>115</v>
      </c>
      <c r="D134" s="1" t="s">
        <v>587</v>
      </c>
    </row>
    <row r="135" spans="1:4" x14ac:dyDescent="0.45">
      <c r="A135" s="1" t="s">
        <v>694</v>
      </c>
      <c r="B135" s="1" t="s">
        <v>695</v>
      </c>
      <c r="C135" s="1" t="s">
        <v>116</v>
      </c>
      <c r="D135" s="1" t="s">
        <v>696</v>
      </c>
    </row>
    <row r="136" spans="1:4" x14ac:dyDescent="0.45">
      <c r="A136" s="1" t="s">
        <v>697</v>
      </c>
      <c r="B136" s="1" t="s">
        <v>698</v>
      </c>
      <c r="C136" s="1" t="s">
        <v>59</v>
      </c>
      <c r="D136" s="1" t="s">
        <v>699</v>
      </c>
    </row>
    <row r="137" spans="1:4" x14ac:dyDescent="0.45">
      <c r="A137" s="1" t="s">
        <v>595</v>
      </c>
      <c r="B137" s="1" t="s">
        <v>596</v>
      </c>
      <c r="C137" s="1" t="s">
        <v>117</v>
      </c>
      <c r="D137" s="1" t="s">
        <v>700</v>
      </c>
    </row>
    <row r="138" spans="1:4" x14ac:dyDescent="0.45">
      <c r="A138" s="1" t="s">
        <v>701</v>
      </c>
      <c r="B138" s="1" t="s">
        <v>702</v>
      </c>
      <c r="C138" s="1" t="s">
        <v>118</v>
      </c>
      <c r="D138" s="1" t="s">
        <v>703</v>
      </c>
    </row>
    <row r="139" spans="1:4" x14ac:dyDescent="0.45">
      <c r="A139" s="1" t="s">
        <v>704</v>
      </c>
      <c r="B139" s="1" t="s">
        <v>705</v>
      </c>
      <c r="C139" s="1" t="s">
        <v>119</v>
      </c>
      <c r="D139" s="1" t="s">
        <v>706</v>
      </c>
    </row>
    <row r="140" spans="1:4" x14ac:dyDescent="0.45">
      <c r="A140" s="1" t="s">
        <v>604</v>
      </c>
      <c r="B140" s="1" t="s">
        <v>707</v>
      </c>
      <c r="C140" s="1" t="s">
        <v>120</v>
      </c>
      <c r="D140" s="1" t="s">
        <v>534</v>
      </c>
    </row>
    <row r="141" spans="1:4" x14ac:dyDescent="0.45">
      <c r="A141" s="1" t="s">
        <v>708</v>
      </c>
      <c r="B141" s="1" t="s">
        <v>709</v>
      </c>
      <c r="C141" s="1" t="s">
        <v>121</v>
      </c>
      <c r="D141" s="1" t="s">
        <v>710</v>
      </c>
    </row>
    <row r="142" spans="1:4" x14ac:dyDescent="0.45">
      <c r="A142" s="1" t="s">
        <v>711</v>
      </c>
      <c r="B142" s="1" t="s">
        <v>712</v>
      </c>
      <c r="C142" s="1" t="s">
        <v>16</v>
      </c>
      <c r="D142" s="1" t="s">
        <v>430</v>
      </c>
    </row>
    <row r="143" spans="1:4" x14ac:dyDescent="0.45">
      <c r="A143" s="1" t="s">
        <v>613</v>
      </c>
      <c r="B143" s="1" t="s">
        <v>713</v>
      </c>
      <c r="C143" s="1" t="s">
        <v>122</v>
      </c>
      <c r="D143" s="1" t="s">
        <v>714</v>
      </c>
    </row>
    <row r="144" spans="1:4" x14ac:dyDescent="0.45">
      <c r="A144" s="1" t="s">
        <v>616</v>
      </c>
      <c r="B144" s="1" t="s">
        <v>715</v>
      </c>
      <c r="C144" s="1" t="s">
        <v>123</v>
      </c>
      <c r="D144" s="1" t="s">
        <v>716</v>
      </c>
    </row>
    <row r="145" spans="1:4" x14ac:dyDescent="0.45">
      <c r="A145" s="1" t="s">
        <v>538</v>
      </c>
      <c r="B145" s="1" t="s">
        <v>717</v>
      </c>
      <c r="C145" s="1" t="s">
        <v>124</v>
      </c>
      <c r="D145" s="1" t="s">
        <v>710</v>
      </c>
    </row>
    <row r="146" spans="1:4" x14ac:dyDescent="0.45">
      <c r="A146" s="1" t="s">
        <v>718</v>
      </c>
      <c r="B146" s="1" t="s">
        <v>719</v>
      </c>
      <c r="C146" s="1" t="s">
        <v>90</v>
      </c>
      <c r="D146" s="1" t="s">
        <v>720</v>
      </c>
    </row>
    <row r="147" spans="1:4" x14ac:dyDescent="0.45">
      <c r="A147" s="1" t="s">
        <v>721</v>
      </c>
      <c r="B147" s="1" t="s">
        <v>722</v>
      </c>
      <c r="C147" s="1" t="s">
        <v>125</v>
      </c>
      <c r="D147" s="1" t="s">
        <v>723</v>
      </c>
    </row>
    <row r="148" spans="1:4" x14ac:dyDescent="0.45">
      <c r="A148" s="1" t="s">
        <v>724</v>
      </c>
      <c r="B148" s="1" t="s">
        <v>725</v>
      </c>
      <c r="C148" s="1" t="s">
        <v>126</v>
      </c>
      <c r="D148" s="1" t="s">
        <v>636</v>
      </c>
    </row>
    <row r="149" spans="1:4" x14ac:dyDescent="0.45">
      <c r="A149" s="1" t="s">
        <v>726</v>
      </c>
      <c r="B149" s="1" t="s">
        <v>624</v>
      </c>
      <c r="C149" s="1" t="s">
        <v>92</v>
      </c>
      <c r="D149" s="1" t="s">
        <v>727</v>
      </c>
    </row>
    <row r="150" spans="1:4" x14ac:dyDescent="0.45">
      <c r="A150" s="1" t="s">
        <v>728</v>
      </c>
      <c r="B150" s="1" t="s">
        <v>729</v>
      </c>
      <c r="C150" s="1" t="s">
        <v>127</v>
      </c>
      <c r="D150" s="1" t="s">
        <v>567</v>
      </c>
    </row>
    <row r="151" spans="1:4" x14ac:dyDescent="0.45">
      <c r="A151" s="1" t="s">
        <v>628</v>
      </c>
      <c r="B151" s="1" t="s">
        <v>629</v>
      </c>
      <c r="C151" s="1" t="s">
        <v>128</v>
      </c>
      <c r="D151" s="1" t="s">
        <v>663</v>
      </c>
    </row>
    <row r="152" spans="1:4" x14ac:dyDescent="0.45">
      <c r="A152" s="1" t="s">
        <v>730</v>
      </c>
      <c r="B152" s="1" t="s">
        <v>731</v>
      </c>
      <c r="C152" s="1" t="s">
        <v>129</v>
      </c>
      <c r="D152" s="1" t="s">
        <v>732</v>
      </c>
    </row>
    <row r="153" spans="1:4" x14ac:dyDescent="0.45">
      <c r="A153" s="1" t="s">
        <v>574</v>
      </c>
      <c r="B153" s="1" t="s">
        <v>733</v>
      </c>
      <c r="C153" s="1" t="s">
        <v>130</v>
      </c>
      <c r="D153" s="1" t="s">
        <v>734</v>
      </c>
    </row>
    <row r="154" spans="1:4" x14ac:dyDescent="0.45">
      <c r="A154" s="1" t="s">
        <v>554</v>
      </c>
      <c r="B154" s="1" t="s">
        <v>735</v>
      </c>
      <c r="C154" s="1" t="s">
        <v>131</v>
      </c>
      <c r="D154" s="1" t="s">
        <v>567</v>
      </c>
    </row>
    <row r="155" spans="1:4" x14ac:dyDescent="0.45">
      <c r="A155" s="1" t="s">
        <v>736</v>
      </c>
      <c r="B155" s="1" t="s">
        <v>479</v>
      </c>
      <c r="C155" s="1" t="s">
        <v>82</v>
      </c>
      <c r="D155" s="1" t="s">
        <v>737</v>
      </c>
    </row>
    <row r="156" spans="1:4" x14ac:dyDescent="0.45">
      <c r="A156" s="1" t="s">
        <v>738</v>
      </c>
      <c r="B156" s="1" t="s">
        <v>482</v>
      </c>
      <c r="C156" s="1" t="s">
        <v>4</v>
      </c>
      <c r="D156" s="1" t="s">
        <v>739</v>
      </c>
    </row>
    <row r="157" spans="1:4" x14ac:dyDescent="0.45">
      <c r="A157" s="1" t="s">
        <v>740</v>
      </c>
      <c r="B157" s="1" t="s">
        <v>741</v>
      </c>
      <c r="C157" s="1" t="s">
        <v>26</v>
      </c>
      <c r="D157" s="1" t="s">
        <v>537</v>
      </c>
    </row>
    <row r="158" spans="1:4" x14ac:dyDescent="0.45">
      <c r="A158" s="1" t="s">
        <v>742</v>
      </c>
      <c r="B158" s="1" t="s">
        <v>743</v>
      </c>
      <c r="C158" s="1" t="s">
        <v>100</v>
      </c>
      <c r="D158" s="1" t="s">
        <v>744</v>
      </c>
    </row>
    <row r="159" spans="1:4" x14ac:dyDescent="0.45">
      <c r="A159" s="1" t="s">
        <v>745</v>
      </c>
      <c r="B159" s="1" t="s">
        <v>746</v>
      </c>
      <c r="C159" s="1" t="s">
        <v>101</v>
      </c>
      <c r="D159" s="1" t="s">
        <v>654</v>
      </c>
    </row>
    <row r="160" spans="1:4" x14ac:dyDescent="0.45">
      <c r="A160" s="1" t="s">
        <v>747</v>
      </c>
      <c r="B160" s="1" t="s">
        <v>748</v>
      </c>
      <c r="C160" s="1" t="s">
        <v>132</v>
      </c>
      <c r="D160" s="1" t="s">
        <v>749</v>
      </c>
    </row>
    <row r="161" spans="1:4" x14ac:dyDescent="0.45">
      <c r="A161" s="1" t="s">
        <v>750</v>
      </c>
      <c r="B161" s="1" t="s">
        <v>751</v>
      </c>
      <c r="C161" s="1" t="s">
        <v>133</v>
      </c>
      <c r="D161" s="1" t="s">
        <v>394</v>
      </c>
    </row>
    <row r="162" spans="1:4" x14ac:dyDescent="0.45">
      <c r="A162" s="1" t="s">
        <v>752</v>
      </c>
      <c r="B162" s="1" t="s">
        <v>560</v>
      </c>
      <c r="C162" s="1" t="s">
        <v>134</v>
      </c>
      <c r="D162" s="1" t="s">
        <v>753</v>
      </c>
    </row>
    <row r="163" spans="1:4" x14ac:dyDescent="0.45">
      <c r="A163" s="1" t="s">
        <v>659</v>
      </c>
      <c r="B163" s="1" t="s">
        <v>754</v>
      </c>
      <c r="C163" s="1" t="s">
        <v>73</v>
      </c>
      <c r="D163" s="1" t="s">
        <v>755</v>
      </c>
    </row>
    <row r="164" spans="1:4" x14ac:dyDescent="0.45">
      <c r="A164" s="1" t="s">
        <v>747</v>
      </c>
      <c r="B164" s="1" t="s">
        <v>756</v>
      </c>
      <c r="C164" s="1" t="s">
        <v>135</v>
      </c>
      <c r="D164" s="1" t="s">
        <v>462</v>
      </c>
    </row>
    <row r="165" spans="1:4" x14ac:dyDescent="0.45">
      <c r="A165" s="1" t="s">
        <v>757</v>
      </c>
      <c r="B165" s="1" t="s">
        <v>758</v>
      </c>
      <c r="C165" s="1" t="s">
        <v>75</v>
      </c>
      <c r="D165" s="1" t="s">
        <v>759</v>
      </c>
    </row>
    <row r="166" spans="1:4" x14ac:dyDescent="0.45">
      <c r="A166" s="1" t="s">
        <v>664</v>
      </c>
      <c r="B166" s="1" t="s">
        <v>760</v>
      </c>
      <c r="C166" s="1" t="s">
        <v>136</v>
      </c>
      <c r="D166" s="1" t="s">
        <v>753</v>
      </c>
    </row>
    <row r="167" spans="1:4" x14ac:dyDescent="0.45">
      <c r="A167" s="1" t="s">
        <v>761</v>
      </c>
      <c r="B167" s="1" t="s">
        <v>762</v>
      </c>
      <c r="C167" s="1" t="s">
        <v>137</v>
      </c>
      <c r="D167" s="1" t="s">
        <v>763</v>
      </c>
    </row>
    <row r="168" spans="1:4" x14ac:dyDescent="0.45">
      <c r="A168" s="1" t="s">
        <v>764</v>
      </c>
      <c r="B168" s="1" t="s">
        <v>765</v>
      </c>
      <c r="C168" s="1" t="s">
        <v>138</v>
      </c>
      <c r="D168" s="1" t="s">
        <v>766</v>
      </c>
    </row>
    <row r="169" spans="1:4" x14ac:dyDescent="0.45">
      <c r="A169" s="1" t="s">
        <v>767</v>
      </c>
      <c r="B169" s="1" t="s">
        <v>768</v>
      </c>
      <c r="C169" s="1" t="s">
        <v>139</v>
      </c>
      <c r="D169" s="1" t="s">
        <v>452</v>
      </c>
    </row>
    <row r="170" spans="1:4" x14ac:dyDescent="0.45">
      <c r="A170" s="1" t="s">
        <v>410</v>
      </c>
      <c r="B170" s="1" t="s">
        <v>769</v>
      </c>
      <c r="C170" s="1" t="s">
        <v>24</v>
      </c>
      <c r="D170" s="1" t="s">
        <v>770</v>
      </c>
    </row>
    <row r="171" spans="1:4" x14ac:dyDescent="0.45">
      <c r="A171" s="1" t="s">
        <v>366</v>
      </c>
      <c r="B171" s="1" t="s">
        <v>771</v>
      </c>
      <c r="C171" s="1" t="s">
        <v>140</v>
      </c>
      <c r="D171" s="1" t="s">
        <v>727</v>
      </c>
    </row>
    <row r="172" spans="1:4" x14ac:dyDescent="0.45">
      <c r="A172" s="1" t="s">
        <v>772</v>
      </c>
      <c r="B172" s="1" t="s">
        <v>635</v>
      </c>
      <c r="C172" s="1" t="s">
        <v>141</v>
      </c>
      <c r="D172" s="1" t="s">
        <v>727</v>
      </c>
    </row>
    <row r="173" spans="1:4" x14ac:dyDescent="0.45">
      <c r="A173" s="1" t="s">
        <v>773</v>
      </c>
      <c r="B173" s="1" t="s">
        <v>774</v>
      </c>
      <c r="C173" s="1" t="s">
        <v>11</v>
      </c>
      <c r="D173" s="1" t="s">
        <v>636</v>
      </c>
    </row>
    <row r="174" spans="1:4" x14ac:dyDescent="0.45">
      <c r="A174" s="1" t="s">
        <v>775</v>
      </c>
      <c r="B174" s="1" t="s">
        <v>776</v>
      </c>
      <c r="C174" s="1" t="s">
        <v>142</v>
      </c>
      <c r="D174" s="1" t="s">
        <v>576</v>
      </c>
    </row>
    <row r="175" spans="1:4" x14ac:dyDescent="0.45">
      <c r="A175" s="1" t="s">
        <v>777</v>
      </c>
      <c r="B175" s="1" t="s">
        <v>778</v>
      </c>
      <c r="C175" s="1" t="s">
        <v>112</v>
      </c>
      <c r="D175" s="1" t="s">
        <v>669</v>
      </c>
    </row>
    <row r="176" spans="1:4" x14ac:dyDescent="0.45">
      <c r="A176" s="1" t="s">
        <v>687</v>
      </c>
      <c r="B176" s="1" t="s">
        <v>779</v>
      </c>
      <c r="C176" s="1" t="s">
        <v>143</v>
      </c>
      <c r="D176" s="1" t="s">
        <v>780</v>
      </c>
    </row>
    <row r="177" spans="1:4" x14ac:dyDescent="0.45">
      <c r="A177" s="1" t="s">
        <v>781</v>
      </c>
      <c r="B177" s="1" t="s">
        <v>782</v>
      </c>
      <c r="C177" s="1" t="s">
        <v>144</v>
      </c>
      <c r="D177" s="1" t="s">
        <v>783</v>
      </c>
    </row>
    <row r="178" spans="1:4" x14ac:dyDescent="0.45">
      <c r="A178" s="1" t="s">
        <v>784</v>
      </c>
      <c r="B178" s="1" t="s">
        <v>695</v>
      </c>
      <c r="C178" s="1" t="s">
        <v>145</v>
      </c>
      <c r="D178" s="1" t="s">
        <v>561</v>
      </c>
    </row>
    <row r="179" spans="1:4" x14ac:dyDescent="0.45">
      <c r="A179" s="1" t="s">
        <v>785</v>
      </c>
      <c r="B179" s="1" t="s">
        <v>786</v>
      </c>
      <c r="C179" s="1" t="s">
        <v>146</v>
      </c>
      <c r="D179" s="1" t="s">
        <v>415</v>
      </c>
    </row>
    <row r="180" spans="1:4" x14ac:dyDescent="0.45">
      <c r="A180" s="1" t="s">
        <v>676</v>
      </c>
      <c r="B180" s="1" t="s">
        <v>787</v>
      </c>
      <c r="C180" s="1" t="s">
        <v>147</v>
      </c>
      <c r="D180" s="1" t="s">
        <v>645</v>
      </c>
    </row>
    <row r="181" spans="1:4" x14ac:dyDescent="0.45">
      <c r="A181" s="1" t="s">
        <v>701</v>
      </c>
      <c r="B181" s="1" t="s">
        <v>788</v>
      </c>
      <c r="C181" s="1" t="s">
        <v>9</v>
      </c>
      <c r="D181" s="1" t="s">
        <v>789</v>
      </c>
    </row>
    <row r="182" spans="1:4" x14ac:dyDescent="0.45">
      <c r="A182" s="1" t="s">
        <v>790</v>
      </c>
      <c r="B182" s="1" t="s">
        <v>791</v>
      </c>
      <c r="C182" s="1" t="s">
        <v>148</v>
      </c>
      <c r="D182" s="1" t="s">
        <v>792</v>
      </c>
    </row>
    <row r="183" spans="1:4" x14ac:dyDescent="0.45">
      <c r="A183" s="1" t="s">
        <v>793</v>
      </c>
      <c r="B183" s="1" t="s">
        <v>605</v>
      </c>
      <c r="C183" s="1" t="s">
        <v>149</v>
      </c>
      <c r="D183" s="1" t="s">
        <v>794</v>
      </c>
    </row>
    <row r="184" spans="1:4" x14ac:dyDescent="0.45">
      <c r="A184" s="1" t="s">
        <v>795</v>
      </c>
      <c r="B184" s="1" t="s">
        <v>796</v>
      </c>
      <c r="C184" s="1" t="s">
        <v>150</v>
      </c>
      <c r="D184" s="1" t="s">
        <v>57</v>
      </c>
    </row>
    <row r="185" spans="1:4" x14ac:dyDescent="0.45">
      <c r="A185" s="1" t="s">
        <v>797</v>
      </c>
      <c r="B185" s="1" t="s">
        <v>798</v>
      </c>
      <c r="C185" s="1" t="s">
        <v>151</v>
      </c>
      <c r="D185" s="1" t="s">
        <v>799</v>
      </c>
    </row>
    <row r="186" spans="1:4" x14ac:dyDescent="0.45">
      <c r="A186" s="1" t="s">
        <v>800</v>
      </c>
      <c r="B186" s="1" t="s">
        <v>715</v>
      </c>
      <c r="C186" s="1" t="s">
        <v>145</v>
      </c>
      <c r="D186" s="1" t="s">
        <v>801</v>
      </c>
    </row>
    <row r="187" spans="1:4" x14ac:dyDescent="0.45">
      <c r="A187" s="1" t="s">
        <v>802</v>
      </c>
      <c r="B187" s="1" t="s">
        <v>717</v>
      </c>
      <c r="C187" s="1" t="s">
        <v>124</v>
      </c>
      <c r="D187" s="1" t="s">
        <v>803</v>
      </c>
    </row>
    <row r="188" spans="1:4" x14ac:dyDescent="0.45">
      <c r="A188" s="1" t="s">
        <v>804</v>
      </c>
      <c r="B188" s="1" t="s">
        <v>719</v>
      </c>
      <c r="C188" s="1" t="s">
        <v>152</v>
      </c>
      <c r="D188" s="1" t="s">
        <v>805</v>
      </c>
    </row>
    <row r="189" spans="1:4" x14ac:dyDescent="0.45">
      <c r="A189" s="1" t="s">
        <v>806</v>
      </c>
      <c r="B189" s="1" t="s">
        <v>807</v>
      </c>
      <c r="C189" s="1" t="s">
        <v>125</v>
      </c>
      <c r="D189" s="1" t="s">
        <v>808</v>
      </c>
    </row>
    <row r="190" spans="1:4" x14ac:dyDescent="0.45">
      <c r="A190" s="1" t="s">
        <v>809</v>
      </c>
      <c r="B190" s="1" t="s">
        <v>810</v>
      </c>
      <c r="C190" s="1" t="s">
        <v>153</v>
      </c>
      <c r="D190" s="1" t="s">
        <v>811</v>
      </c>
    </row>
    <row r="191" spans="1:4" x14ac:dyDescent="0.45">
      <c r="A191" s="1" t="s">
        <v>812</v>
      </c>
      <c r="B191" s="1" t="s">
        <v>813</v>
      </c>
      <c r="C191" s="1" t="s">
        <v>140</v>
      </c>
      <c r="D191" s="1" t="s">
        <v>636</v>
      </c>
    </row>
    <row r="192" spans="1:4" x14ac:dyDescent="0.45">
      <c r="A192" s="1" t="s">
        <v>814</v>
      </c>
      <c r="B192" s="1" t="s">
        <v>815</v>
      </c>
      <c r="C192" s="1" t="s">
        <v>154</v>
      </c>
      <c r="D192" s="1" t="s">
        <v>816</v>
      </c>
    </row>
    <row r="193" spans="1:4" x14ac:dyDescent="0.45">
      <c r="A193" s="1" t="s">
        <v>817</v>
      </c>
      <c r="B193" s="1" t="s">
        <v>818</v>
      </c>
      <c r="C193" s="1" t="s">
        <v>112</v>
      </c>
      <c r="D193" s="1" t="s">
        <v>525</v>
      </c>
    </row>
    <row r="194" spans="1:4" x14ac:dyDescent="0.45">
      <c r="A194" s="1" t="s">
        <v>819</v>
      </c>
      <c r="B194" s="1" t="s">
        <v>820</v>
      </c>
      <c r="C194" s="1" t="s">
        <v>129</v>
      </c>
      <c r="D194" s="1" t="s">
        <v>669</v>
      </c>
    </row>
    <row r="195" spans="1:4" x14ac:dyDescent="0.45">
      <c r="A195" s="1" t="s">
        <v>821</v>
      </c>
      <c r="B195" s="1" t="s">
        <v>822</v>
      </c>
      <c r="C195" s="1" t="s">
        <v>155</v>
      </c>
      <c r="D195" s="1" t="s">
        <v>823</v>
      </c>
    </row>
    <row r="196" spans="1:4" x14ac:dyDescent="0.45">
      <c r="A196" s="1" t="s">
        <v>824</v>
      </c>
      <c r="B196" s="1" t="s">
        <v>825</v>
      </c>
      <c r="C196" s="1" t="s">
        <v>97</v>
      </c>
      <c r="D196" s="1" t="s">
        <v>593</v>
      </c>
    </row>
    <row r="197" spans="1:4" x14ac:dyDescent="0.45">
      <c r="A197" s="1" t="s">
        <v>826</v>
      </c>
      <c r="B197" s="1" t="s">
        <v>479</v>
      </c>
      <c r="C197" s="1" t="s">
        <v>156</v>
      </c>
      <c r="D197" s="1" t="s">
        <v>759</v>
      </c>
    </row>
    <row r="198" spans="1:4" x14ac:dyDescent="0.45">
      <c r="A198" s="1" t="s">
        <v>827</v>
      </c>
      <c r="B198" s="1" t="s">
        <v>482</v>
      </c>
      <c r="C198" s="1" t="s">
        <v>157</v>
      </c>
      <c r="D198" s="1" t="s">
        <v>811</v>
      </c>
    </row>
    <row r="199" spans="1:4" x14ac:dyDescent="0.45">
      <c r="A199" s="1" t="s">
        <v>828</v>
      </c>
      <c r="B199" s="1" t="s">
        <v>829</v>
      </c>
      <c r="C199" s="1" t="s">
        <v>158</v>
      </c>
      <c r="D199" s="1" t="s">
        <v>734</v>
      </c>
    </row>
    <row r="200" spans="1:4" x14ac:dyDescent="0.45">
      <c r="A200" s="1" t="s">
        <v>830</v>
      </c>
      <c r="B200" s="1" t="s">
        <v>644</v>
      </c>
      <c r="C200" s="1" t="s">
        <v>159</v>
      </c>
      <c r="D200" s="1" t="s">
        <v>831</v>
      </c>
    </row>
    <row r="201" spans="1:4" x14ac:dyDescent="0.45">
      <c r="A201" s="1" t="s">
        <v>832</v>
      </c>
      <c r="B201" s="1" t="s">
        <v>833</v>
      </c>
      <c r="C201" s="1" t="s">
        <v>160</v>
      </c>
      <c r="D201" s="1" t="s">
        <v>710</v>
      </c>
    </row>
    <row r="202" spans="1:4" x14ac:dyDescent="0.45">
      <c r="A202" s="1" t="s">
        <v>834</v>
      </c>
      <c r="B202" s="1" t="s">
        <v>835</v>
      </c>
      <c r="C202" s="1" t="s">
        <v>85</v>
      </c>
      <c r="D202" s="1" t="s">
        <v>836</v>
      </c>
    </row>
    <row r="203" spans="1:4" x14ac:dyDescent="0.45">
      <c r="A203" s="1" t="s">
        <v>837</v>
      </c>
      <c r="B203" s="1" t="s">
        <v>596</v>
      </c>
      <c r="C203" s="1" t="s">
        <v>161</v>
      </c>
      <c r="D203" s="1" t="s">
        <v>838</v>
      </c>
    </row>
    <row r="204" spans="1:4" x14ac:dyDescent="0.45">
      <c r="A204" s="1" t="s">
        <v>839</v>
      </c>
      <c r="B204" s="1" t="s">
        <v>840</v>
      </c>
      <c r="C204" s="1" t="s">
        <v>49</v>
      </c>
      <c r="D204" s="1" t="s">
        <v>615</v>
      </c>
    </row>
    <row r="205" spans="1:4" x14ac:dyDescent="0.45">
      <c r="A205" s="1" t="s">
        <v>841</v>
      </c>
      <c r="B205" s="1" t="s">
        <v>842</v>
      </c>
      <c r="C205" s="1" t="s">
        <v>134</v>
      </c>
      <c r="D205" s="1" t="s">
        <v>843</v>
      </c>
    </row>
    <row r="206" spans="1:4" x14ac:dyDescent="0.45">
      <c r="A206" s="1" t="s">
        <v>659</v>
      </c>
      <c r="B206" s="1" t="s">
        <v>844</v>
      </c>
      <c r="C206" s="1" t="s">
        <v>152</v>
      </c>
      <c r="D206" s="1" t="s">
        <v>845</v>
      </c>
    </row>
    <row r="207" spans="1:4" x14ac:dyDescent="0.45">
      <c r="A207" s="1" t="s">
        <v>846</v>
      </c>
      <c r="B207" s="1" t="s">
        <v>644</v>
      </c>
      <c r="C207" s="1" t="s">
        <v>162</v>
      </c>
      <c r="D207" s="1" t="s">
        <v>663</v>
      </c>
    </row>
    <row r="208" spans="1:4" x14ac:dyDescent="0.45">
      <c r="A208" s="1" t="s">
        <v>847</v>
      </c>
      <c r="B208" s="1" t="s">
        <v>848</v>
      </c>
      <c r="C208" s="1" t="s">
        <v>163</v>
      </c>
      <c r="D208" s="1" t="s">
        <v>849</v>
      </c>
    </row>
    <row r="209" spans="1:4" x14ac:dyDescent="0.45">
      <c r="A209" s="1" t="s">
        <v>850</v>
      </c>
      <c r="B209" s="1" t="s">
        <v>851</v>
      </c>
      <c r="C209" s="1" t="s">
        <v>106</v>
      </c>
      <c r="D209" s="1" t="s">
        <v>852</v>
      </c>
    </row>
    <row r="210" spans="1:4" x14ac:dyDescent="0.45">
      <c r="A210" s="1" t="s">
        <v>853</v>
      </c>
      <c r="B210" s="1" t="s">
        <v>762</v>
      </c>
      <c r="C210" s="1" t="s">
        <v>164</v>
      </c>
      <c r="D210" s="1" t="s">
        <v>525</v>
      </c>
    </row>
    <row r="211" spans="1:4" x14ac:dyDescent="0.45">
      <c r="A211" s="1" t="s">
        <v>764</v>
      </c>
      <c r="B211" s="1" t="s">
        <v>854</v>
      </c>
      <c r="C211" s="1" t="s">
        <v>165</v>
      </c>
      <c r="D211" s="1" t="s">
        <v>537</v>
      </c>
    </row>
    <row r="212" spans="1:4" x14ac:dyDescent="0.45">
      <c r="A212" s="1" t="s">
        <v>855</v>
      </c>
      <c r="B212" s="1" t="s">
        <v>856</v>
      </c>
      <c r="C212" s="1" t="s">
        <v>166</v>
      </c>
      <c r="D212" s="1" t="s">
        <v>663</v>
      </c>
    </row>
    <row r="213" spans="1:4" x14ac:dyDescent="0.45">
      <c r="A213" s="1" t="s">
        <v>410</v>
      </c>
      <c r="B213" s="1" t="s">
        <v>857</v>
      </c>
      <c r="C213" s="1" t="s">
        <v>167</v>
      </c>
      <c r="D213" s="1" t="s">
        <v>615</v>
      </c>
    </row>
    <row r="214" spans="1:4" x14ac:dyDescent="0.45">
      <c r="A214" s="1" t="s">
        <v>858</v>
      </c>
      <c r="B214" s="1" t="s">
        <v>859</v>
      </c>
      <c r="C214" s="1" t="s">
        <v>168</v>
      </c>
      <c r="D214" s="1" t="s">
        <v>860</v>
      </c>
    </row>
    <row r="215" spans="1:4" x14ac:dyDescent="0.45">
      <c r="A215" s="1" t="s">
        <v>861</v>
      </c>
      <c r="B215" s="1" t="s">
        <v>862</v>
      </c>
      <c r="C215" s="1" t="s">
        <v>169</v>
      </c>
      <c r="D215" s="1" t="s">
        <v>863</v>
      </c>
    </row>
    <row r="216" spans="1:4" x14ac:dyDescent="0.45">
      <c r="A216" s="1" t="s">
        <v>864</v>
      </c>
      <c r="B216" s="1" t="s">
        <v>865</v>
      </c>
      <c r="C216" s="1" t="s">
        <v>170</v>
      </c>
      <c r="D216" s="1" t="s">
        <v>866</v>
      </c>
    </row>
    <row r="217" spans="1:4" x14ac:dyDescent="0.45">
      <c r="A217" s="1" t="s">
        <v>775</v>
      </c>
      <c r="B217" s="1" t="s">
        <v>867</v>
      </c>
      <c r="C217" s="1" t="s">
        <v>142</v>
      </c>
      <c r="D217" s="1" t="s">
        <v>727</v>
      </c>
    </row>
    <row r="218" spans="1:4" x14ac:dyDescent="0.45">
      <c r="A218" s="1" t="s">
        <v>684</v>
      </c>
      <c r="B218" s="1" t="s">
        <v>868</v>
      </c>
      <c r="C218" s="1" t="s">
        <v>171</v>
      </c>
      <c r="D218" s="1" t="s">
        <v>849</v>
      </c>
    </row>
    <row r="219" spans="1:4" x14ac:dyDescent="0.45">
      <c r="A219" s="1" t="s">
        <v>687</v>
      </c>
      <c r="B219" s="1" t="s">
        <v>869</v>
      </c>
      <c r="C219" s="1" t="s">
        <v>172</v>
      </c>
      <c r="D219" s="1" t="s">
        <v>689</v>
      </c>
    </row>
    <row r="220" spans="1:4" x14ac:dyDescent="0.45">
      <c r="A220" s="1" t="s">
        <v>870</v>
      </c>
      <c r="B220" s="1" t="s">
        <v>871</v>
      </c>
      <c r="C220" s="1" t="s">
        <v>173</v>
      </c>
      <c r="D220" s="1" t="s">
        <v>474</v>
      </c>
    </row>
    <row r="221" spans="1:4" x14ac:dyDescent="0.45">
      <c r="A221" s="1" t="s">
        <v>872</v>
      </c>
      <c r="B221" s="1" t="s">
        <v>873</v>
      </c>
      <c r="C221" s="1" t="s">
        <v>115</v>
      </c>
      <c r="D221" s="1" t="s">
        <v>811</v>
      </c>
    </row>
    <row r="222" spans="1:4" x14ac:dyDescent="0.45">
      <c r="A222" s="1" t="s">
        <v>784</v>
      </c>
      <c r="B222" s="1" t="s">
        <v>695</v>
      </c>
      <c r="C222" s="1" t="s">
        <v>174</v>
      </c>
      <c r="D222" s="1" t="s">
        <v>587</v>
      </c>
    </row>
    <row r="223" spans="1:4" x14ac:dyDescent="0.45">
      <c r="A223" s="1" t="s">
        <v>785</v>
      </c>
      <c r="B223" s="1" t="s">
        <v>874</v>
      </c>
      <c r="C223" s="1" t="s">
        <v>175</v>
      </c>
      <c r="D223" s="1" t="s">
        <v>415</v>
      </c>
    </row>
    <row r="224" spans="1:4" x14ac:dyDescent="0.45">
      <c r="A224" s="1" t="s">
        <v>875</v>
      </c>
      <c r="B224" s="1" t="s">
        <v>876</v>
      </c>
      <c r="C224" s="1" t="s">
        <v>115</v>
      </c>
      <c r="D224" s="1" t="s">
        <v>877</v>
      </c>
    </row>
    <row r="225" spans="1:4" x14ac:dyDescent="0.45">
      <c r="A225" s="1" t="s">
        <v>701</v>
      </c>
      <c r="B225" s="1" t="s">
        <v>788</v>
      </c>
      <c r="C225" s="1" t="s">
        <v>176</v>
      </c>
      <c r="D225" s="1" t="s">
        <v>663</v>
      </c>
    </row>
    <row r="226" spans="1:4" x14ac:dyDescent="0.45">
      <c r="A226" s="1" t="s">
        <v>878</v>
      </c>
      <c r="B226" s="1" t="s">
        <v>879</v>
      </c>
      <c r="C226" s="1" t="s">
        <v>177</v>
      </c>
      <c r="D226" s="1" t="s">
        <v>766</v>
      </c>
    </row>
    <row r="227" spans="1:4" x14ac:dyDescent="0.45">
      <c r="A227" s="1" t="s">
        <v>880</v>
      </c>
      <c r="B227" s="1" t="s">
        <v>881</v>
      </c>
      <c r="C227" s="1" t="s">
        <v>117</v>
      </c>
      <c r="D227" s="1" t="s">
        <v>882</v>
      </c>
    </row>
    <row r="228" spans="1:4" x14ac:dyDescent="0.45">
      <c r="A228" s="1" t="s">
        <v>883</v>
      </c>
      <c r="B228" s="1" t="s">
        <v>884</v>
      </c>
      <c r="C228" s="1" t="s">
        <v>165</v>
      </c>
      <c r="D228" s="1" t="s">
        <v>885</v>
      </c>
    </row>
    <row r="229" spans="1:4" x14ac:dyDescent="0.45">
      <c r="A229" s="1" t="s">
        <v>886</v>
      </c>
      <c r="B229" s="1" t="s">
        <v>887</v>
      </c>
      <c r="C229" s="1" t="s">
        <v>132</v>
      </c>
      <c r="D229" s="1" t="s">
        <v>749</v>
      </c>
    </row>
    <row r="230" spans="1:4" x14ac:dyDescent="0.45">
      <c r="A230" s="1" t="s">
        <v>800</v>
      </c>
      <c r="B230" s="1" t="s">
        <v>888</v>
      </c>
      <c r="C230" s="1" t="s">
        <v>92</v>
      </c>
      <c r="D230" s="1" t="s">
        <v>485</v>
      </c>
    </row>
    <row r="231" spans="1:4" x14ac:dyDescent="0.45">
      <c r="A231" s="1" t="s">
        <v>802</v>
      </c>
      <c r="B231" s="1" t="s">
        <v>889</v>
      </c>
      <c r="C231" s="1" t="s">
        <v>178</v>
      </c>
      <c r="D231" s="1" t="s">
        <v>890</v>
      </c>
    </row>
    <row r="232" spans="1:4" x14ac:dyDescent="0.45">
      <c r="A232" s="1" t="s">
        <v>891</v>
      </c>
      <c r="B232" s="1" t="s">
        <v>892</v>
      </c>
      <c r="C232" s="1" t="s">
        <v>179</v>
      </c>
      <c r="D232" s="1" t="s">
        <v>893</v>
      </c>
    </row>
    <row r="233" spans="1:4" x14ac:dyDescent="0.45">
      <c r="A233" s="1" t="s">
        <v>894</v>
      </c>
      <c r="B233" s="1" t="s">
        <v>895</v>
      </c>
      <c r="C233" s="1" t="s">
        <v>125</v>
      </c>
      <c r="D233" s="1" t="s">
        <v>808</v>
      </c>
    </row>
    <row r="234" spans="1:4" x14ac:dyDescent="0.45">
      <c r="A234" s="1" t="s">
        <v>896</v>
      </c>
      <c r="B234" s="1" t="s">
        <v>897</v>
      </c>
      <c r="C234" s="1" t="s">
        <v>126</v>
      </c>
      <c r="D234" s="1" t="s">
        <v>727</v>
      </c>
    </row>
    <row r="235" spans="1:4" x14ac:dyDescent="0.45">
      <c r="A235" s="1" t="s">
        <v>898</v>
      </c>
      <c r="B235" s="1" t="s">
        <v>899</v>
      </c>
      <c r="C235" s="1" t="s">
        <v>180</v>
      </c>
      <c r="D235" s="1" t="s">
        <v>766</v>
      </c>
    </row>
    <row r="236" spans="1:4" x14ac:dyDescent="0.45">
      <c r="A236" s="1" t="s">
        <v>900</v>
      </c>
      <c r="B236" s="1" t="s">
        <v>901</v>
      </c>
      <c r="C236" s="1" t="s">
        <v>181</v>
      </c>
      <c r="D236" s="1" t="s">
        <v>902</v>
      </c>
    </row>
    <row r="237" spans="1:4" x14ac:dyDescent="0.45">
      <c r="A237" s="1" t="s">
        <v>628</v>
      </c>
      <c r="B237" s="1" t="s">
        <v>903</v>
      </c>
      <c r="C237" s="1" t="s">
        <v>182</v>
      </c>
      <c r="D237" s="1" t="s">
        <v>663</v>
      </c>
    </row>
    <row r="238" spans="1:4" x14ac:dyDescent="0.45">
      <c r="A238" s="1" t="s">
        <v>730</v>
      </c>
      <c r="B238" s="1" t="s">
        <v>904</v>
      </c>
      <c r="C238" s="1" t="s">
        <v>153</v>
      </c>
      <c r="D238" s="1" t="s">
        <v>744</v>
      </c>
    </row>
    <row r="239" spans="1:4" x14ac:dyDescent="0.45">
      <c r="A239" s="1" t="s">
        <v>905</v>
      </c>
      <c r="B239" s="1" t="s">
        <v>906</v>
      </c>
      <c r="C239" s="1" t="s">
        <v>183</v>
      </c>
      <c r="D239" s="1" t="s">
        <v>609</v>
      </c>
    </row>
    <row r="240" spans="1:4" x14ac:dyDescent="0.45">
      <c r="A240" s="1" t="s">
        <v>907</v>
      </c>
      <c r="B240" s="1" t="s">
        <v>908</v>
      </c>
      <c r="C240" s="1" t="s">
        <v>184</v>
      </c>
      <c r="D240" s="1" t="s">
        <v>909</v>
      </c>
    </row>
    <row r="241" spans="1:4" x14ac:dyDescent="0.45">
      <c r="A241" s="1" t="s">
        <v>910</v>
      </c>
      <c r="B241" s="1" t="s">
        <v>911</v>
      </c>
      <c r="C241" s="1" t="s">
        <v>185</v>
      </c>
      <c r="D241" s="1" t="s">
        <v>734</v>
      </c>
    </row>
    <row r="242" spans="1:4" x14ac:dyDescent="0.45">
      <c r="A242" s="1" t="s">
        <v>827</v>
      </c>
      <c r="B242" s="1" t="s">
        <v>912</v>
      </c>
      <c r="C242" s="1" t="s">
        <v>186</v>
      </c>
      <c r="D242" s="1" t="s">
        <v>811</v>
      </c>
    </row>
    <row r="243" spans="1:4" x14ac:dyDescent="0.45">
      <c r="A243" s="1" t="s">
        <v>913</v>
      </c>
      <c r="B243" s="1" t="s">
        <v>914</v>
      </c>
      <c r="C243" s="1" t="s">
        <v>187</v>
      </c>
      <c r="D243" s="1" t="s">
        <v>678</v>
      </c>
    </row>
    <row r="244" spans="1:4" x14ac:dyDescent="0.45">
      <c r="A244" s="1" t="s">
        <v>915</v>
      </c>
      <c r="B244" s="1" t="s">
        <v>916</v>
      </c>
      <c r="C244" s="1" t="s">
        <v>188</v>
      </c>
      <c r="D244" s="1" t="s">
        <v>811</v>
      </c>
    </row>
    <row r="245" spans="1:4" x14ac:dyDescent="0.45">
      <c r="A245" s="1" t="s">
        <v>917</v>
      </c>
      <c r="B245" s="1" t="s">
        <v>743</v>
      </c>
      <c r="C245" s="1" t="s">
        <v>189</v>
      </c>
      <c r="D245" s="1" t="s">
        <v>552</v>
      </c>
    </row>
    <row r="246" spans="1:4" x14ac:dyDescent="0.45">
      <c r="A246" s="1" t="s">
        <v>918</v>
      </c>
      <c r="B246" s="1" t="s">
        <v>919</v>
      </c>
      <c r="C246" s="1" t="s">
        <v>190</v>
      </c>
      <c r="D246" s="1" t="s">
        <v>843</v>
      </c>
    </row>
    <row r="247" spans="1:4" x14ac:dyDescent="0.45">
      <c r="A247" s="1" t="s">
        <v>920</v>
      </c>
      <c r="B247" s="1" t="s">
        <v>921</v>
      </c>
      <c r="C247" s="1" t="s">
        <v>117</v>
      </c>
      <c r="D247" s="1" t="s">
        <v>922</v>
      </c>
    </row>
    <row r="248" spans="1:4" x14ac:dyDescent="0.45">
      <c r="A248" s="1" t="s">
        <v>923</v>
      </c>
      <c r="B248" s="1" t="s">
        <v>491</v>
      </c>
      <c r="C248" s="1" t="s">
        <v>49</v>
      </c>
      <c r="D248" s="1" t="s">
        <v>615</v>
      </c>
    </row>
    <row r="249" spans="1:4" x14ac:dyDescent="0.45">
      <c r="A249" s="1" t="s">
        <v>924</v>
      </c>
      <c r="B249" s="1" t="s">
        <v>925</v>
      </c>
      <c r="C249" s="1" t="s">
        <v>191</v>
      </c>
      <c r="D249" s="1" t="s">
        <v>926</v>
      </c>
    </row>
    <row r="250" spans="1:4" x14ac:dyDescent="0.45">
      <c r="A250" s="1" t="s">
        <v>927</v>
      </c>
      <c r="B250" s="1" t="s">
        <v>928</v>
      </c>
      <c r="C250" s="1" t="s">
        <v>192</v>
      </c>
      <c r="D250" s="1" t="s">
        <v>929</v>
      </c>
    </row>
    <row r="251" spans="1:4" x14ac:dyDescent="0.45">
      <c r="A251" s="1" t="s">
        <v>930</v>
      </c>
      <c r="B251" s="1" t="s">
        <v>644</v>
      </c>
      <c r="C251" s="1" t="s">
        <v>159</v>
      </c>
      <c r="D251" s="1" t="s">
        <v>931</v>
      </c>
    </row>
    <row r="252" spans="1:4" x14ac:dyDescent="0.45">
      <c r="A252" s="1" t="s">
        <v>932</v>
      </c>
      <c r="B252" s="1" t="s">
        <v>933</v>
      </c>
      <c r="C252" s="1" t="s">
        <v>163</v>
      </c>
      <c r="D252" s="1" t="s">
        <v>744</v>
      </c>
    </row>
    <row r="253" spans="1:4" x14ac:dyDescent="0.45">
      <c r="A253" s="1" t="s">
        <v>934</v>
      </c>
      <c r="B253" s="1" t="s">
        <v>851</v>
      </c>
      <c r="C253" s="1" t="s">
        <v>106</v>
      </c>
      <c r="D253" s="1" t="s">
        <v>727</v>
      </c>
    </row>
    <row r="254" spans="1:4" x14ac:dyDescent="0.45">
      <c r="A254" s="1" t="s">
        <v>761</v>
      </c>
      <c r="B254" s="1" t="s">
        <v>935</v>
      </c>
      <c r="C254" s="1" t="s">
        <v>193</v>
      </c>
      <c r="D254" s="1" t="s">
        <v>936</v>
      </c>
    </row>
    <row r="255" spans="1:4" x14ac:dyDescent="0.45">
      <c r="A255" s="1" t="s">
        <v>937</v>
      </c>
      <c r="B255" s="1" t="s">
        <v>938</v>
      </c>
      <c r="C255" s="1" t="s">
        <v>194</v>
      </c>
      <c r="D255" s="1" t="s">
        <v>755</v>
      </c>
    </row>
    <row r="256" spans="1:4" x14ac:dyDescent="0.45">
      <c r="A256" s="1" t="s">
        <v>939</v>
      </c>
      <c r="B256" s="1" t="s">
        <v>856</v>
      </c>
      <c r="C256" s="1" t="s">
        <v>195</v>
      </c>
      <c r="D256" s="1" t="s">
        <v>940</v>
      </c>
    </row>
    <row r="257" spans="1:4" x14ac:dyDescent="0.45">
      <c r="A257" s="1" t="s">
        <v>941</v>
      </c>
      <c r="B257" s="1" t="s">
        <v>942</v>
      </c>
      <c r="C257" s="1" t="s">
        <v>9</v>
      </c>
      <c r="D257" s="1" t="s">
        <v>936</v>
      </c>
    </row>
    <row r="258" spans="1:4" x14ac:dyDescent="0.45">
      <c r="A258" s="1" t="s">
        <v>943</v>
      </c>
      <c r="B258" s="1" t="s">
        <v>944</v>
      </c>
      <c r="C258" s="1" t="s">
        <v>196</v>
      </c>
      <c r="D258" s="1" t="s">
        <v>838</v>
      </c>
    </row>
    <row r="259" spans="1:4" x14ac:dyDescent="0.45">
      <c r="A259" s="1" t="s">
        <v>945</v>
      </c>
      <c r="B259" s="1" t="s">
        <v>946</v>
      </c>
      <c r="C259" s="1" t="s">
        <v>141</v>
      </c>
      <c r="D259" s="1" t="s">
        <v>766</v>
      </c>
    </row>
    <row r="260" spans="1:4" x14ac:dyDescent="0.45">
      <c r="A260" s="1" t="s">
        <v>773</v>
      </c>
      <c r="B260" s="1" t="s">
        <v>947</v>
      </c>
      <c r="C260" s="1" t="s">
        <v>11</v>
      </c>
      <c r="D260" s="1" t="s">
        <v>669</v>
      </c>
    </row>
    <row r="261" spans="1:4" x14ac:dyDescent="0.45">
      <c r="A261" s="1" t="s">
        <v>948</v>
      </c>
      <c r="B261" s="1" t="s">
        <v>949</v>
      </c>
      <c r="C261" s="1" t="s">
        <v>197</v>
      </c>
      <c r="D261" s="1" t="s">
        <v>885</v>
      </c>
    </row>
    <row r="262" spans="1:4" x14ac:dyDescent="0.45">
      <c r="A262" s="1" t="s">
        <v>950</v>
      </c>
      <c r="B262" s="1" t="s">
        <v>951</v>
      </c>
      <c r="C262" s="1" t="s">
        <v>198</v>
      </c>
      <c r="D262" s="1" t="s">
        <v>636</v>
      </c>
    </row>
    <row r="263" spans="1:4" x14ac:dyDescent="0.45">
      <c r="A263" s="1" t="s">
        <v>952</v>
      </c>
      <c r="B263" s="1" t="s">
        <v>953</v>
      </c>
      <c r="C263" s="1" t="s">
        <v>115</v>
      </c>
      <c r="D263" s="1" t="s">
        <v>936</v>
      </c>
    </row>
    <row r="264" spans="1:4" x14ac:dyDescent="0.45">
      <c r="A264" s="1" t="s">
        <v>954</v>
      </c>
      <c r="B264" s="1" t="s">
        <v>955</v>
      </c>
      <c r="C264" s="1" t="s">
        <v>199</v>
      </c>
      <c r="D264" s="1" t="s">
        <v>926</v>
      </c>
    </row>
    <row r="265" spans="1:4" x14ac:dyDescent="0.45">
      <c r="A265" s="1" t="s">
        <v>956</v>
      </c>
      <c r="B265" s="1" t="s">
        <v>957</v>
      </c>
      <c r="C265" s="1" t="s">
        <v>200</v>
      </c>
      <c r="D265" s="1" t="s">
        <v>885</v>
      </c>
    </row>
    <row r="266" spans="1:4" x14ac:dyDescent="0.45">
      <c r="A266" s="1" t="s">
        <v>676</v>
      </c>
      <c r="B266" s="1" t="s">
        <v>958</v>
      </c>
      <c r="C266" s="1" t="s">
        <v>201</v>
      </c>
      <c r="D266" s="1" t="s">
        <v>678</v>
      </c>
    </row>
    <row r="267" spans="1:4" x14ac:dyDescent="0.45">
      <c r="A267" s="1" t="s">
        <v>701</v>
      </c>
      <c r="B267" s="1" t="s">
        <v>959</v>
      </c>
      <c r="C267" s="1" t="s">
        <v>176</v>
      </c>
      <c r="D267" s="1" t="s">
        <v>433</v>
      </c>
    </row>
    <row r="268" spans="1:4" x14ac:dyDescent="0.45">
      <c r="A268" s="1" t="s">
        <v>960</v>
      </c>
      <c r="B268" s="1" t="s">
        <v>961</v>
      </c>
      <c r="C268" s="1" t="s">
        <v>202</v>
      </c>
      <c r="D268" s="1" t="s">
        <v>734</v>
      </c>
    </row>
    <row r="269" spans="1:4" x14ac:dyDescent="0.45">
      <c r="A269" s="1" t="s">
        <v>962</v>
      </c>
      <c r="B269" s="1" t="s">
        <v>605</v>
      </c>
      <c r="C269" s="1" t="s">
        <v>166</v>
      </c>
      <c r="D269" s="1" t="s">
        <v>663</v>
      </c>
    </row>
    <row r="270" spans="1:4" x14ac:dyDescent="0.45">
      <c r="A270" s="1" t="s">
        <v>963</v>
      </c>
      <c r="B270" s="1" t="s">
        <v>964</v>
      </c>
      <c r="C270" s="1" t="s">
        <v>203</v>
      </c>
      <c r="D270" s="1" t="s">
        <v>849</v>
      </c>
    </row>
    <row r="271" spans="1:4" x14ac:dyDescent="0.45">
      <c r="A271" s="1" t="s">
        <v>965</v>
      </c>
      <c r="B271" s="1" t="s">
        <v>966</v>
      </c>
      <c r="C271" s="1" t="s">
        <v>165</v>
      </c>
      <c r="D271" s="1" t="s">
        <v>576</v>
      </c>
    </row>
    <row r="272" spans="1:4" x14ac:dyDescent="0.45">
      <c r="A272" s="1" t="s">
        <v>886</v>
      </c>
      <c r="B272" s="1" t="s">
        <v>967</v>
      </c>
      <c r="C272" s="1" t="s">
        <v>76</v>
      </c>
      <c r="D272" s="1" t="s">
        <v>753</v>
      </c>
    </row>
    <row r="273" spans="1:4" x14ac:dyDescent="0.45">
      <c r="A273" s="1" t="s">
        <v>968</v>
      </c>
      <c r="B273" s="1" t="s">
        <v>969</v>
      </c>
      <c r="C273" s="1" t="s">
        <v>204</v>
      </c>
      <c r="D273" s="1" t="s">
        <v>940</v>
      </c>
    </row>
    <row r="274" spans="1:4" x14ac:dyDescent="0.45">
      <c r="A274" s="1" t="s">
        <v>802</v>
      </c>
      <c r="B274" s="1" t="s">
        <v>970</v>
      </c>
      <c r="C274" s="1" t="s">
        <v>189</v>
      </c>
      <c r="D274" s="1" t="s">
        <v>971</v>
      </c>
    </row>
    <row r="275" spans="1:4" x14ac:dyDescent="0.45">
      <c r="A275" s="1" t="s">
        <v>972</v>
      </c>
      <c r="B275" s="1" t="s">
        <v>973</v>
      </c>
      <c r="C275" s="1" t="s">
        <v>205</v>
      </c>
      <c r="D275" s="1" t="s">
        <v>507</v>
      </c>
    </row>
    <row r="276" spans="1:4" x14ac:dyDescent="0.45">
      <c r="A276" s="1" t="s">
        <v>974</v>
      </c>
      <c r="B276" s="1" t="s">
        <v>975</v>
      </c>
      <c r="C276" s="1" t="s">
        <v>206</v>
      </c>
      <c r="D276" s="1" t="s">
        <v>976</v>
      </c>
    </row>
    <row r="277" spans="1:4" x14ac:dyDescent="0.45">
      <c r="A277" s="1" t="s">
        <v>977</v>
      </c>
      <c r="B277" s="1" t="s">
        <v>978</v>
      </c>
      <c r="C277" s="1" t="s">
        <v>207</v>
      </c>
      <c r="D277" s="1" t="s">
        <v>979</v>
      </c>
    </row>
    <row r="278" spans="1:4" x14ac:dyDescent="0.45">
      <c r="A278" s="1" t="s">
        <v>726</v>
      </c>
      <c r="B278" s="1" t="s">
        <v>624</v>
      </c>
      <c r="C278" s="1" t="s">
        <v>208</v>
      </c>
      <c r="D278" s="1" t="s">
        <v>980</v>
      </c>
    </row>
    <row r="279" spans="1:4" x14ac:dyDescent="0.45">
      <c r="A279" s="1" t="s">
        <v>981</v>
      </c>
      <c r="B279" s="1" t="s">
        <v>982</v>
      </c>
      <c r="C279" s="1" t="s">
        <v>209</v>
      </c>
      <c r="D279" s="1" t="s">
        <v>983</v>
      </c>
    </row>
    <row r="280" spans="1:4" x14ac:dyDescent="0.45">
      <c r="A280" s="1" t="s">
        <v>984</v>
      </c>
      <c r="B280" s="1" t="s">
        <v>985</v>
      </c>
      <c r="C280" s="1" t="s">
        <v>210</v>
      </c>
      <c r="D280" s="1" t="s">
        <v>940</v>
      </c>
    </row>
    <row r="281" spans="1:4" x14ac:dyDescent="0.45">
      <c r="A281" s="1" t="s">
        <v>730</v>
      </c>
      <c r="B281" s="1" t="s">
        <v>986</v>
      </c>
      <c r="C281" s="1" t="s">
        <v>211</v>
      </c>
      <c r="D281" s="1" t="s">
        <v>669</v>
      </c>
    </row>
    <row r="282" spans="1:4" x14ac:dyDescent="0.45">
      <c r="A282" s="1" t="s">
        <v>987</v>
      </c>
      <c r="B282" s="1" t="s">
        <v>988</v>
      </c>
      <c r="C282" s="1" t="s">
        <v>212</v>
      </c>
      <c r="D282" s="1" t="s">
        <v>766</v>
      </c>
    </row>
    <row r="283" spans="1:4" x14ac:dyDescent="0.45">
      <c r="A283" s="1" t="s">
        <v>989</v>
      </c>
      <c r="B283" s="1" t="s">
        <v>990</v>
      </c>
      <c r="C283" s="1" t="s">
        <v>213</v>
      </c>
      <c r="D283" s="1" t="s">
        <v>940</v>
      </c>
    </row>
    <row r="284" spans="1:4" x14ac:dyDescent="0.45">
      <c r="A284" s="1" t="s">
        <v>991</v>
      </c>
      <c r="B284" s="1" t="s">
        <v>992</v>
      </c>
      <c r="C284" s="1" t="s">
        <v>214</v>
      </c>
      <c r="D284" s="1" t="s">
        <v>706</v>
      </c>
    </row>
    <row r="285" spans="1:4" x14ac:dyDescent="0.45">
      <c r="A285" s="1" t="s">
        <v>993</v>
      </c>
      <c r="B285" s="1" t="s">
        <v>994</v>
      </c>
      <c r="C285" s="1" t="s">
        <v>186</v>
      </c>
      <c r="D285" s="1" t="s">
        <v>995</v>
      </c>
    </row>
    <row r="286" spans="1:4" x14ac:dyDescent="0.45">
      <c r="A286" s="1" t="s">
        <v>996</v>
      </c>
      <c r="B286" s="1" t="s">
        <v>997</v>
      </c>
      <c r="C286" s="1" t="s">
        <v>9</v>
      </c>
      <c r="D286" s="1" t="s">
        <v>998</v>
      </c>
    </row>
    <row r="287" spans="1:4" x14ac:dyDescent="0.45">
      <c r="A287" s="1" t="s">
        <v>999</v>
      </c>
      <c r="B287" s="1" t="s">
        <v>798</v>
      </c>
      <c r="C287" s="1" t="s">
        <v>215</v>
      </c>
      <c r="D287" s="1" t="s">
        <v>885</v>
      </c>
    </row>
    <row r="288" spans="1:4" x14ac:dyDescent="0.45">
      <c r="A288" s="1" t="s">
        <v>1000</v>
      </c>
      <c r="B288" s="1" t="s">
        <v>1001</v>
      </c>
      <c r="C288" s="1" t="s">
        <v>216</v>
      </c>
      <c r="D288" s="1" t="s">
        <v>1002</v>
      </c>
    </row>
    <row r="289" spans="1:4" x14ac:dyDescent="0.45">
      <c r="A289" s="1" t="s">
        <v>1003</v>
      </c>
      <c r="B289" s="1" t="s">
        <v>746</v>
      </c>
      <c r="C289" s="1" t="s">
        <v>217</v>
      </c>
      <c r="D289" s="1" t="s">
        <v>1004</v>
      </c>
    </row>
    <row r="290" spans="1:4" x14ac:dyDescent="0.45">
      <c r="A290" s="1" t="s">
        <v>1005</v>
      </c>
      <c r="B290" s="1" t="s">
        <v>1006</v>
      </c>
      <c r="C290" s="1" t="s">
        <v>117</v>
      </c>
      <c r="D290" s="1" t="s">
        <v>654</v>
      </c>
    </row>
    <row r="291" spans="1:4" x14ac:dyDescent="0.45">
      <c r="A291" s="1" t="s">
        <v>1007</v>
      </c>
      <c r="B291" s="1" t="s">
        <v>1008</v>
      </c>
      <c r="C291" s="1" t="s">
        <v>218</v>
      </c>
      <c r="D291" s="1" t="s">
        <v>936</v>
      </c>
    </row>
    <row r="292" spans="1:4" x14ac:dyDescent="0.45">
      <c r="A292" s="1" t="s">
        <v>1009</v>
      </c>
      <c r="B292" s="1" t="s">
        <v>1010</v>
      </c>
      <c r="C292" s="1" t="s">
        <v>219</v>
      </c>
      <c r="D292" s="1" t="s">
        <v>593</v>
      </c>
    </row>
    <row r="293" spans="1:4" x14ac:dyDescent="0.45">
      <c r="A293" s="1" t="s">
        <v>1011</v>
      </c>
      <c r="B293" s="1" t="s">
        <v>1012</v>
      </c>
      <c r="C293" s="1" t="s">
        <v>169</v>
      </c>
      <c r="D293" s="1" t="s">
        <v>926</v>
      </c>
    </row>
    <row r="294" spans="1:4" x14ac:dyDescent="0.45">
      <c r="A294" s="1" t="s">
        <v>830</v>
      </c>
      <c r="B294" s="1" t="s">
        <v>1013</v>
      </c>
      <c r="C294" s="1" t="s">
        <v>25</v>
      </c>
      <c r="D294" s="1" t="s">
        <v>1014</v>
      </c>
    </row>
    <row r="295" spans="1:4" x14ac:dyDescent="0.45">
      <c r="A295" s="1" t="s">
        <v>1015</v>
      </c>
      <c r="B295" s="1" t="s">
        <v>848</v>
      </c>
      <c r="C295" s="1" t="s">
        <v>220</v>
      </c>
      <c r="D295" s="1" t="s">
        <v>1016</v>
      </c>
    </row>
    <row r="296" spans="1:4" x14ac:dyDescent="0.45">
      <c r="A296" s="1" t="s">
        <v>1017</v>
      </c>
      <c r="B296" s="1" t="s">
        <v>1018</v>
      </c>
      <c r="C296" s="1" t="s">
        <v>221</v>
      </c>
      <c r="D296" s="1" t="s">
        <v>720</v>
      </c>
    </row>
    <row r="297" spans="1:4" x14ac:dyDescent="0.45">
      <c r="A297" s="1" t="s">
        <v>1019</v>
      </c>
      <c r="B297" s="1" t="s">
        <v>1020</v>
      </c>
      <c r="C297" s="1" t="s">
        <v>222</v>
      </c>
      <c r="D297" s="1" t="s">
        <v>1021</v>
      </c>
    </row>
    <row r="298" spans="1:4" x14ac:dyDescent="0.45">
      <c r="A298" s="1" t="s">
        <v>1022</v>
      </c>
      <c r="B298" s="1" t="s">
        <v>1023</v>
      </c>
      <c r="C298" s="1" t="s">
        <v>223</v>
      </c>
      <c r="D298" s="1" t="s">
        <v>537</v>
      </c>
    </row>
    <row r="299" spans="1:4" x14ac:dyDescent="0.45">
      <c r="A299" s="1" t="s">
        <v>939</v>
      </c>
      <c r="B299" s="1" t="s">
        <v>1024</v>
      </c>
      <c r="C299" s="1" t="s">
        <v>195</v>
      </c>
      <c r="D299" s="1" t="s">
        <v>940</v>
      </c>
    </row>
    <row r="300" spans="1:4" x14ac:dyDescent="0.45">
      <c r="A300" s="1" t="s">
        <v>1025</v>
      </c>
      <c r="B300" s="1" t="s">
        <v>942</v>
      </c>
      <c r="C300" s="1" t="s">
        <v>9</v>
      </c>
      <c r="D300" s="1" t="s">
        <v>940</v>
      </c>
    </row>
    <row r="301" spans="1:4" x14ac:dyDescent="0.45">
      <c r="A301" s="1" t="s">
        <v>1026</v>
      </c>
      <c r="B301" s="1" t="s">
        <v>1027</v>
      </c>
      <c r="C301" s="1" t="s">
        <v>140</v>
      </c>
      <c r="D301" s="1" t="s">
        <v>799</v>
      </c>
    </row>
    <row r="302" spans="1:4" x14ac:dyDescent="0.45">
      <c r="A302" s="1" t="s">
        <v>1028</v>
      </c>
      <c r="B302" s="1" t="s">
        <v>1029</v>
      </c>
      <c r="C302" s="1" t="s">
        <v>141</v>
      </c>
      <c r="D302" s="1" t="s">
        <v>537</v>
      </c>
    </row>
    <row r="303" spans="1:4" x14ac:dyDescent="0.45">
      <c r="A303" s="1" t="s">
        <v>1030</v>
      </c>
      <c r="B303" s="1" t="s">
        <v>1031</v>
      </c>
      <c r="C303" s="1" t="s">
        <v>11</v>
      </c>
      <c r="D303" s="1" t="s">
        <v>734</v>
      </c>
    </row>
    <row r="304" spans="1:4" x14ac:dyDescent="0.45">
      <c r="A304" s="1" t="s">
        <v>1032</v>
      </c>
      <c r="B304" s="1" t="s">
        <v>867</v>
      </c>
      <c r="C304" s="1" t="s">
        <v>224</v>
      </c>
      <c r="D304" s="1" t="s">
        <v>940</v>
      </c>
    </row>
    <row r="305" spans="1:4" x14ac:dyDescent="0.45">
      <c r="A305" s="1" t="s">
        <v>684</v>
      </c>
      <c r="B305" s="1" t="s">
        <v>1033</v>
      </c>
      <c r="C305" s="1" t="s">
        <v>225</v>
      </c>
      <c r="D305" s="1" t="s">
        <v>727</v>
      </c>
    </row>
    <row r="306" spans="1:4" x14ac:dyDescent="0.45">
      <c r="A306" s="1" t="s">
        <v>1034</v>
      </c>
      <c r="B306" s="1" t="s">
        <v>1035</v>
      </c>
      <c r="C306" s="1" t="s">
        <v>172</v>
      </c>
      <c r="D306" s="1" t="s">
        <v>1036</v>
      </c>
    </row>
    <row r="307" spans="1:4" x14ac:dyDescent="0.45">
      <c r="A307" s="1" t="s">
        <v>1037</v>
      </c>
      <c r="B307" s="1" t="s">
        <v>1038</v>
      </c>
      <c r="C307" s="1" t="s">
        <v>226</v>
      </c>
      <c r="D307" s="1" t="s">
        <v>849</v>
      </c>
    </row>
    <row r="308" spans="1:4" x14ac:dyDescent="0.45">
      <c r="A308" s="1" t="s">
        <v>1039</v>
      </c>
      <c r="B308" s="1" t="s">
        <v>1040</v>
      </c>
      <c r="C308" s="1" t="s">
        <v>227</v>
      </c>
      <c r="D308" s="1" t="s">
        <v>727</v>
      </c>
    </row>
    <row r="309" spans="1:4" x14ac:dyDescent="0.45">
      <c r="A309" s="1" t="s">
        <v>954</v>
      </c>
      <c r="B309" s="1" t="s">
        <v>1041</v>
      </c>
      <c r="C309" s="1" t="s">
        <v>228</v>
      </c>
      <c r="D309" s="1" t="s">
        <v>976</v>
      </c>
    </row>
    <row r="310" spans="1:4" x14ac:dyDescent="0.45">
      <c r="A310" s="1" t="s">
        <v>1042</v>
      </c>
      <c r="B310" s="1" t="s">
        <v>1043</v>
      </c>
      <c r="C310" s="1" t="s">
        <v>229</v>
      </c>
      <c r="D310" s="1" t="s">
        <v>1044</v>
      </c>
    </row>
    <row r="311" spans="1:4" x14ac:dyDescent="0.45">
      <c r="A311" s="1" t="s">
        <v>1045</v>
      </c>
      <c r="B311" s="1" t="s">
        <v>1046</v>
      </c>
      <c r="C311" s="1" t="s">
        <v>201</v>
      </c>
      <c r="D311" s="1" t="s">
        <v>995</v>
      </c>
    </row>
    <row r="312" spans="1:4" x14ac:dyDescent="0.45">
      <c r="A312" s="1" t="s">
        <v>1047</v>
      </c>
      <c r="B312" s="1" t="s">
        <v>788</v>
      </c>
      <c r="C312" s="1" t="s">
        <v>230</v>
      </c>
      <c r="D312" s="1" t="s">
        <v>823</v>
      </c>
    </row>
    <row r="313" spans="1:4" x14ac:dyDescent="0.45">
      <c r="A313" s="1" t="s">
        <v>960</v>
      </c>
      <c r="B313" s="1" t="s">
        <v>1048</v>
      </c>
      <c r="C313" s="1" t="s">
        <v>231</v>
      </c>
      <c r="D313" s="1" t="s">
        <v>852</v>
      </c>
    </row>
    <row r="314" spans="1:4" x14ac:dyDescent="0.45">
      <c r="A314" s="1" t="s">
        <v>793</v>
      </c>
      <c r="B314" s="1" t="s">
        <v>1049</v>
      </c>
      <c r="C314" s="1" t="s">
        <v>232</v>
      </c>
      <c r="D314" s="1" t="s">
        <v>734</v>
      </c>
    </row>
    <row r="315" spans="1:4" x14ac:dyDescent="0.45">
      <c r="A315" s="1" t="s">
        <v>1050</v>
      </c>
      <c r="B315" s="1" t="s">
        <v>1051</v>
      </c>
      <c r="C315" s="1" t="s">
        <v>203</v>
      </c>
      <c r="D315" s="1" t="s">
        <v>983</v>
      </c>
    </row>
    <row r="316" spans="1:4" x14ac:dyDescent="0.45">
      <c r="A316" s="1" t="s">
        <v>1052</v>
      </c>
      <c r="B316" s="1" t="s">
        <v>1053</v>
      </c>
      <c r="C316" s="1" t="s">
        <v>165</v>
      </c>
      <c r="D316" s="1" t="s">
        <v>727</v>
      </c>
    </row>
    <row r="317" spans="1:4" x14ac:dyDescent="0.45">
      <c r="A317" s="1" t="s">
        <v>1054</v>
      </c>
      <c r="B317" s="1" t="s">
        <v>1055</v>
      </c>
      <c r="C317" s="1" t="s">
        <v>233</v>
      </c>
      <c r="D317" s="1" t="s">
        <v>1056</v>
      </c>
    </row>
    <row r="318" spans="1:4" x14ac:dyDescent="0.45">
      <c r="A318" s="1" t="s">
        <v>968</v>
      </c>
      <c r="B318" s="1" t="s">
        <v>1057</v>
      </c>
      <c r="C318" s="1" t="s">
        <v>161</v>
      </c>
      <c r="D318" s="1" t="s">
        <v>537</v>
      </c>
    </row>
    <row r="319" spans="1:4" x14ac:dyDescent="0.45">
      <c r="A319" s="1" t="s">
        <v>1058</v>
      </c>
      <c r="B319" s="1" t="s">
        <v>1059</v>
      </c>
      <c r="C319" s="1" t="s">
        <v>142</v>
      </c>
      <c r="D319" s="1" t="s">
        <v>940</v>
      </c>
    </row>
    <row r="320" spans="1:4" x14ac:dyDescent="0.45">
      <c r="A320" s="1" t="s">
        <v>1060</v>
      </c>
      <c r="B320" s="1" t="s">
        <v>1061</v>
      </c>
      <c r="C320" s="1" t="s">
        <v>197</v>
      </c>
      <c r="D320" s="1" t="s">
        <v>1062</v>
      </c>
    </row>
    <row r="321" spans="1:4" x14ac:dyDescent="0.45">
      <c r="A321" s="1" t="s">
        <v>974</v>
      </c>
      <c r="B321" s="1" t="s">
        <v>1063</v>
      </c>
      <c r="C321" s="1" t="s">
        <v>234</v>
      </c>
      <c r="D321" s="1" t="s">
        <v>1064</v>
      </c>
    </row>
    <row r="322" spans="1:4" x14ac:dyDescent="0.45">
      <c r="A322" s="1" t="s">
        <v>1065</v>
      </c>
      <c r="B322" s="1" t="s">
        <v>897</v>
      </c>
      <c r="C322" s="1" t="s">
        <v>232</v>
      </c>
      <c r="D322" s="1" t="s">
        <v>636</v>
      </c>
    </row>
    <row r="323" spans="1:4" x14ac:dyDescent="0.45">
      <c r="A323" s="1" t="s">
        <v>726</v>
      </c>
      <c r="B323" s="1" t="s">
        <v>1066</v>
      </c>
      <c r="C323" s="1" t="s">
        <v>235</v>
      </c>
      <c r="D323" s="1" t="s">
        <v>980</v>
      </c>
    </row>
    <row r="324" spans="1:4" x14ac:dyDescent="0.45">
      <c r="A324" s="1" t="s">
        <v>1067</v>
      </c>
      <c r="B324" s="1" t="s">
        <v>982</v>
      </c>
      <c r="C324" s="1" t="s">
        <v>236</v>
      </c>
      <c r="D324" s="1" t="s">
        <v>811</v>
      </c>
    </row>
    <row r="325" spans="1:4" x14ac:dyDescent="0.45">
      <c r="A325" s="1" t="s">
        <v>1068</v>
      </c>
      <c r="B325" s="1" t="s">
        <v>1069</v>
      </c>
      <c r="C325" s="1" t="s">
        <v>237</v>
      </c>
      <c r="D325" s="1" t="s">
        <v>749</v>
      </c>
    </row>
    <row r="326" spans="1:4" x14ac:dyDescent="0.45">
      <c r="A326" s="1" t="s">
        <v>1070</v>
      </c>
      <c r="B326" s="1" t="s">
        <v>731</v>
      </c>
      <c r="C326" s="1" t="s">
        <v>129</v>
      </c>
      <c r="D326" s="1" t="s">
        <v>1071</v>
      </c>
    </row>
    <row r="327" spans="1:4" x14ac:dyDescent="0.45">
      <c r="A327" s="1" t="s">
        <v>1072</v>
      </c>
      <c r="B327" s="1" t="s">
        <v>733</v>
      </c>
      <c r="C327" s="1" t="s">
        <v>130</v>
      </c>
      <c r="D327" s="1" t="s">
        <v>1073</v>
      </c>
    </row>
    <row r="328" spans="1:4" x14ac:dyDescent="0.45">
      <c r="A328" s="1" t="s">
        <v>989</v>
      </c>
      <c r="B328" s="1" t="s">
        <v>1074</v>
      </c>
      <c r="C328" s="1" t="s">
        <v>238</v>
      </c>
      <c r="D328" s="1" t="s">
        <v>940</v>
      </c>
    </row>
    <row r="329" spans="1:4" x14ac:dyDescent="0.45">
      <c r="A329" s="1" t="s">
        <v>1075</v>
      </c>
      <c r="B329" s="1" t="s">
        <v>1076</v>
      </c>
      <c r="C329" s="1" t="s">
        <v>239</v>
      </c>
      <c r="D329" s="1" t="s">
        <v>1071</v>
      </c>
    </row>
    <row r="330" spans="1:4" x14ac:dyDescent="0.45">
      <c r="A330" s="1" t="s">
        <v>1077</v>
      </c>
      <c r="B330" s="1" t="s">
        <v>1078</v>
      </c>
      <c r="C330" s="1" t="s">
        <v>240</v>
      </c>
      <c r="D330" s="1" t="s">
        <v>811</v>
      </c>
    </row>
    <row r="331" spans="1:4" x14ac:dyDescent="0.45">
      <c r="A331" s="1" t="s">
        <v>1079</v>
      </c>
      <c r="B331" s="1" t="s">
        <v>1080</v>
      </c>
      <c r="C331" s="1" t="s">
        <v>187</v>
      </c>
      <c r="D331" s="1" t="s">
        <v>811</v>
      </c>
    </row>
    <row r="332" spans="1:4" x14ac:dyDescent="0.45">
      <c r="A332" s="1" t="s">
        <v>1081</v>
      </c>
      <c r="B332" s="1" t="s">
        <v>1082</v>
      </c>
      <c r="C332" s="1" t="s">
        <v>241</v>
      </c>
      <c r="D332" s="1" t="s">
        <v>811</v>
      </c>
    </row>
    <row r="333" spans="1:4" x14ac:dyDescent="0.45">
      <c r="A333" s="1" t="s">
        <v>1083</v>
      </c>
      <c r="B333" s="1" t="s">
        <v>1084</v>
      </c>
      <c r="C333" s="1" t="s">
        <v>242</v>
      </c>
      <c r="D333" s="1" t="s">
        <v>1085</v>
      </c>
    </row>
    <row r="334" spans="1:4" x14ac:dyDescent="0.45">
      <c r="A334" s="1" t="s">
        <v>1086</v>
      </c>
      <c r="B334" s="1" t="s">
        <v>746</v>
      </c>
      <c r="C334" s="1" t="s">
        <v>243</v>
      </c>
      <c r="D334" s="1" t="s">
        <v>625</v>
      </c>
    </row>
    <row r="335" spans="1:4" x14ac:dyDescent="0.45">
      <c r="A335" s="1" t="s">
        <v>1087</v>
      </c>
      <c r="B335" s="1" t="s">
        <v>1088</v>
      </c>
      <c r="C335" s="1" t="s">
        <v>244</v>
      </c>
      <c r="D335" s="1" t="s">
        <v>1089</v>
      </c>
    </row>
    <row r="336" spans="1:4" x14ac:dyDescent="0.45">
      <c r="A336" s="1" t="s">
        <v>1090</v>
      </c>
      <c r="B336" s="1" t="s">
        <v>1091</v>
      </c>
      <c r="C336" s="1" t="s">
        <v>245</v>
      </c>
      <c r="D336" s="1" t="s">
        <v>852</v>
      </c>
    </row>
    <row r="337" spans="1:4" x14ac:dyDescent="0.45">
      <c r="A337" s="1" t="s">
        <v>1092</v>
      </c>
      <c r="B337" s="1" t="s">
        <v>1093</v>
      </c>
      <c r="C337" s="1" t="s">
        <v>246</v>
      </c>
      <c r="D337" s="1" t="s">
        <v>1094</v>
      </c>
    </row>
    <row r="338" spans="1:4" x14ac:dyDescent="0.45">
      <c r="A338" s="1" t="s">
        <v>1095</v>
      </c>
      <c r="B338" s="1" t="s">
        <v>1096</v>
      </c>
      <c r="C338" s="1" t="s">
        <v>247</v>
      </c>
      <c r="D338" s="1" t="s">
        <v>636</v>
      </c>
    </row>
    <row r="339" spans="1:4" x14ac:dyDescent="0.45">
      <c r="A339" s="1" t="s">
        <v>1097</v>
      </c>
      <c r="B339" s="1" t="s">
        <v>848</v>
      </c>
      <c r="C339" s="1" t="s">
        <v>180</v>
      </c>
      <c r="D339" s="1" t="s">
        <v>940</v>
      </c>
    </row>
    <row r="340" spans="1:4" x14ac:dyDescent="0.45">
      <c r="A340" s="1" t="s">
        <v>1098</v>
      </c>
      <c r="B340" s="1" t="s">
        <v>1099</v>
      </c>
      <c r="C340" s="1" t="s">
        <v>248</v>
      </c>
      <c r="D340" s="1" t="s">
        <v>576</v>
      </c>
    </row>
    <row r="341" spans="1:4" x14ac:dyDescent="0.45">
      <c r="A341" s="1" t="s">
        <v>1100</v>
      </c>
      <c r="B341" s="1" t="s">
        <v>1101</v>
      </c>
      <c r="C341" s="1" t="s">
        <v>203</v>
      </c>
      <c r="D341" s="1" t="s">
        <v>576</v>
      </c>
    </row>
    <row r="342" spans="1:4" x14ac:dyDescent="0.45">
      <c r="A342" s="1" t="s">
        <v>1102</v>
      </c>
      <c r="B342" s="1" t="s">
        <v>1103</v>
      </c>
      <c r="C342" s="1" t="s">
        <v>249</v>
      </c>
      <c r="D342" s="1" t="s">
        <v>1104</v>
      </c>
    </row>
    <row r="343" spans="1:4" x14ac:dyDescent="0.45">
      <c r="A343" s="1" t="s">
        <v>1105</v>
      </c>
      <c r="B343" s="1" t="s">
        <v>1106</v>
      </c>
      <c r="C343" s="1" t="s">
        <v>247</v>
      </c>
      <c r="D343" s="1" t="s">
        <v>789</v>
      </c>
    </row>
    <row r="344" spans="1:4" x14ac:dyDescent="0.45">
      <c r="A344" s="1" t="s">
        <v>1107</v>
      </c>
      <c r="B344" s="1" t="s">
        <v>1024</v>
      </c>
      <c r="C344" s="1" t="s">
        <v>250</v>
      </c>
      <c r="D344" s="1" t="s">
        <v>654</v>
      </c>
    </row>
    <row r="345" spans="1:4" x14ac:dyDescent="0.45">
      <c r="A345" s="1" t="s">
        <v>1108</v>
      </c>
      <c r="B345" s="1" t="s">
        <v>942</v>
      </c>
      <c r="C345" s="1" t="s">
        <v>9</v>
      </c>
      <c r="D345" s="1" t="s">
        <v>794</v>
      </c>
    </row>
    <row r="346" spans="1:4" x14ac:dyDescent="0.45">
      <c r="A346" s="1" t="s">
        <v>1109</v>
      </c>
      <c r="B346" s="1" t="s">
        <v>1027</v>
      </c>
      <c r="C346" s="1" t="s">
        <v>208</v>
      </c>
      <c r="D346" s="1" t="s">
        <v>749</v>
      </c>
    </row>
    <row r="347" spans="1:4" x14ac:dyDescent="0.45">
      <c r="A347" s="1" t="s">
        <v>772</v>
      </c>
      <c r="B347" s="1" t="s">
        <v>1110</v>
      </c>
      <c r="C347" s="1" t="s">
        <v>251</v>
      </c>
      <c r="D347" s="1" t="s">
        <v>838</v>
      </c>
    </row>
    <row r="348" spans="1:4" x14ac:dyDescent="0.45">
      <c r="A348" s="1" t="s">
        <v>1111</v>
      </c>
      <c r="B348" s="1" t="s">
        <v>1112</v>
      </c>
      <c r="C348" s="1" t="s">
        <v>11</v>
      </c>
      <c r="D348" s="1" t="s">
        <v>983</v>
      </c>
    </row>
    <row r="349" spans="1:4" x14ac:dyDescent="0.45">
      <c r="A349" s="1" t="s">
        <v>1113</v>
      </c>
      <c r="B349" s="1" t="s">
        <v>1114</v>
      </c>
      <c r="C349" s="1" t="s">
        <v>224</v>
      </c>
      <c r="D349" s="1" t="s">
        <v>792</v>
      </c>
    </row>
    <row r="350" spans="1:4" x14ac:dyDescent="0.45">
      <c r="A350" s="1" t="s">
        <v>1115</v>
      </c>
      <c r="B350" s="1" t="s">
        <v>1116</v>
      </c>
      <c r="C350" s="1" t="s">
        <v>239</v>
      </c>
      <c r="D350" s="1" t="s">
        <v>1016</v>
      </c>
    </row>
    <row r="351" spans="1:4" x14ac:dyDescent="0.45">
      <c r="A351" s="1" t="s">
        <v>1117</v>
      </c>
      <c r="B351" s="1" t="s">
        <v>1118</v>
      </c>
      <c r="C351" s="1" t="s">
        <v>252</v>
      </c>
      <c r="D351" s="1" t="s">
        <v>753</v>
      </c>
    </row>
    <row r="352" spans="1:4" x14ac:dyDescent="0.45">
      <c r="A352" s="1" t="s">
        <v>1119</v>
      </c>
      <c r="B352" s="1" t="s">
        <v>1120</v>
      </c>
      <c r="C352" s="1" t="s">
        <v>203</v>
      </c>
      <c r="D352" s="1" t="s">
        <v>1121</v>
      </c>
    </row>
    <row r="353" spans="1:4" x14ac:dyDescent="0.45">
      <c r="A353" s="1" t="s">
        <v>1122</v>
      </c>
      <c r="B353" s="1" t="s">
        <v>1123</v>
      </c>
      <c r="C353" s="1" t="s">
        <v>253</v>
      </c>
      <c r="D353" s="1" t="s">
        <v>1124</v>
      </c>
    </row>
    <row r="354" spans="1:4" x14ac:dyDescent="0.45">
      <c r="A354" s="1" t="s">
        <v>1125</v>
      </c>
      <c r="B354" s="1" t="s">
        <v>1126</v>
      </c>
      <c r="C354" s="1" t="s">
        <v>172</v>
      </c>
      <c r="D354" s="1" t="s">
        <v>1127</v>
      </c>
    </row>
    <row r="355" spans="1:4" x14ac:dyDescent="0.45">
      <c r="A355" s="1" t="s">
        <v>1042</v>
      </c>
      <c r="B355" s="1" t="s">
        <v>1043</v>
      </c>
      <c r="C355" s="1" t="s">
        <v>31</v>
      </c>
      <c r="D355" s="1" t="s">
        <v>497</v>
      </c>
    </row>
    <row r="356" spans="1:4" x14ac:dyDescent="0.45">
      <c r="A356" s="1" t="s">
        <v>676</v>
      </c>
      <c r="B356" s="1" t="s">
        <v>1128</v>
      </c>
      <c r="C356" s="1" t="s">
        <v>181</v>
      </c>
      <c r="D356" s="1" t="s">
        <v>678</v>
      </c>
    </row>
    <row r="357" spans="1:4" x14ac:dyDescent="0.45">
      <c r="A357" s="1" t="s">
        <v>1129</v>
      </c>
      <c r="B357" s="1" t="s">
        <v>788</v>
      </c>
      <c r="C357" s="1" t="s">
        <v>254</v>
      </c>
      <c r="D357" s="1" t="s">
        <v>1073</v>
      </c>
    </row>
    <row r="358" spans="1:4" x14ac:dyDescent="0.45">
      <c r="A358" s="1" t="s">
        <v>1130</v>
      </c>
      <c r="B358" s="1" t="s">
        <v>1131</v>
      </c>
      <c r="C358" s="1" t="s">
        <v>26</v>
      </c>
      <c r="D358" s="1" t="s">
        <v>789</v>
      </c>
    </row>
    <row r="359" spans="1:4" x14ac:dyDescent="0.45">
      <c r="A359" s="1" t="s">
        <v>1132</v>
      </c>
      <c r="B359" s="1" t="s">
        <v>1133</v>
      </c>
      <c r="C359" s="1" t="s">
        <v>255</v>
      </c>
      <c r="D359" s="1" t="s">
        <v>1134</v>
      </c>
    </row>
    <row r="360" spans="1:4" x14ac:dyDescent="0.45">
      <c r="A360" s="1" t="s">
        <v>1135</v>
      </c>
      <c r="B360" s="1" t="s">
        <v>1136</v>
      </c>
      <c r="C360" s="1" t="s">
        <v>44</v>
      </c>
      <c r="D360" s="1" t="s">
        <v>500</v>
      </c>
    </row>
    <row r="361" spans="1:4" x14ac:dyDescent="0.45">
      <c r="A361" s="1" t="s">
        <v>1137</v>
      </c>
      <c r="B361" s="1" t="s">
        <v>1138</v>
      </c>
      <c r="C361" s="1" t="s">
        <v>148</v>
      </c>
      <c r="D361" s="1" t="s">
        <v>1139</v>
      </c>
    </row>
    <row r="362" spans="1:4" x14ac:dyDescent="0.45">
      <c r="A362" s="1" t="s">
        <v>1140</v>
      </c>
      <c r="B362" s="1" t="s">
        <v>887</v>
      </c>
      <c r="C362" s="1" t="s">
        <v>163</v>
      </c>
      <c r="D362" s="1" t="s">
        <v>525</v>
      </c>
    </row>
    <row r="363" spans="1:4" x14ac:dyDescent="0.45">
      <c r="A363" s="1" t="s">
        <v>1141</v>
      </c>
      <c r="B363" s="1" t="s">
        <v>1142</v>
      </c>
      <c r="C363" s="1" t="s">
        <v>256</v>
      </c>
      <c r="D363" s="1" t="s">
        <v>615</v>
      </c>
    </row>
    <row r="364" spans="1:4" x14ac:dyDescent="0.45">
      <c r="A364" s="1" t="s">
        <v>1143</v>
      </c>
      <c r="B364" s="1" t="s">
        <v>1144</v>
      </c>
      <c r="C364" s="1" t="s">
        <v>257</v>
      </c>
      <c r="D364" s="1" t="s">
        <v>1014</v>
      </c>
    </row>
    <row r="365" spans="1:4" x14ac:dyDescent="0.45">
      <c r="A365" s="1" t="s">
        <v>1060</v>
      </c>
      <c r="B365" s="1" t="s">
        <v>1145</v>
      </c>
      <c r="C365" s="1" t="s">
        <v>197</v>
      </c>
      <c r="D365" s="1" t="s">
        <v>1062</v>
      </c>
    </row>
    <row r="366" spans="1:4" x14ac:dyDescent="0.45">
      <c r="A366" s="1" t="s">
        <v>1146</v>
      </c>
      <c r="B366" s="1" t="s">
        <v>1147</v>
      </c>
      <c r="C366" s="1" t="s">
        <v>206</v>
      </c>
      <c r="D366" s="1" t="s">
        <v>1148</v>
      </c>
    </row>
    <row r="367" spans="1:4" x14ac:dyDescent="0.45">
      <c r="A367" s="1" t="s">
        <v>1149</v>
      </c>
      <c r="B367" s="1" t="s">
        <v>1150</v>
      </c>
      <c r="C367" s="1" t="s">
        <v>126</v>
      </c>
      <c r="D367" s="1" t="s">
        <v>1151</v>
      </c>
    </row>
    <row r="368" spans="1:4" x14ac:dyDescent="0.45">
      <c r="A368" s="1" t="s">
        <v>1152</v>
      </c>
      <c r="B368" s="1" t="s">
        <v>1066</v>
      </c>
      <c r="C368" s="1" t="s">
        <v>235</v>
      </c>
      <c r="D368" s="1" t="s">
        <v>1104</v>
      </c>
    </row>
    <row r="369" spans="1:4" x14ac:dyDescent="0.45">
      <c r="A369" s="1" t="s">
        <v>1153</v>
      </c>
      <c r="B369" s="1" t="s">
        <v>1154</v>
      </c>
      <c r="C369" s="1" t="s">
        <v>169</v>
      </c>
      <c r="D369" s="1" t="s">
        <v>811</v>
      </c>
    </row>
    <row r="370" spans="1:4" x14ac:dyDescent="0.45">
      <c r="A370" s="1" t="s">
        <v>1155</v>
      </c>
      <c r="B370" s="1" t="s">
        <v>1156</v>
      </c>
      <c r="C370" s="1" t="s">
        <v>153</v>
      </c>
      <c r="D370" s="1" t="s">
        <v>940</v>
      </c>
    </row>
    <row r="371" spans="1:4" x14ac:dyDescent="0.45">
      <c r="A371" s="1" t="s">
        <v>1157</v>
      </c>
      <c r="B371" s="1" t="s">
        <v>1158</v>
      </c>
      <c r="C371" s="1" t="s">
        <v>164</v>
      </c>
      <c r="D371" s="1" t="s">
        <v>922</v>
      </c>
    </row>
    <row r="372" spans="1:4" x14ac:dyDescent="0.45">
      <c r="A372" s="1" t="s">
        <v>1159</v>
      </c>
      <c r="B372" s="1" t="s">
        <v>1160</v>
      </c>
      <c r="C372" s="1" t="s">
        <v>258</v>
      </c>
      <c r="D372" s="1" t="s">
        <v>1161</v>
      </c>
    </row>
    <row r="373" spans="1:4" x14ac:dyDescent="0.45">
      <c r="A373" s="1" t="s">
        <v>989</v>
      </c>
      <c r="B373" s="1" t="s">
        <v>1162</v>
      </c>
      <c r="C373" s="1" t="s">
        <v>259</v>
      </c>
      <c r="D373" s="1" t="s">
        <v>1163</v>
      </c>
    </row>
    <row r="374" spans="1:4" x14ac:dyDescent="0.45">
      <c r="A374" s="1" t="s">
        <v>1164</v>
      </c>
      <c r="B374" s="1" t="s">
        <v>1165</v>
      </c>
      <c r="C374" s="1" t="s">
        <v>223</v>
      </c>
      <c r="D374" s="1" t="s">
        <v>1121</v>
      </c>
    </row>
    <row r="375" spans="1:4" x14ac:dyDescent="0.45">
      <c r="A375" s="1" t="s">
        <v>1166</v>
      </c>
      <c r="B375" s="1" t="s">
        <v>1167</v>
      </c>
      <c r="C375" s="1" t="s">
        <v>240</v>
      </c>
      <c r="D375" s="1" t="s">
        <v>885</v>
      </c>
    </row>
    <row r="376" spans="1:4" x14ac:dyDescent="0.45">
      <c r="A376" s="1" t="s">
        <v>1168</v>
      </c>
      <c r="B376" s="1" t="s">
        <v>1169</v>
      </c>
      <c r="C376" s="1" t="s">
        <v>260</v>
      </c>
      <c r="D376" s="1" t="s">
        <v>1071</v>
      </c>
    </row>
    <row r="377" spans="1:4" x14ac:dyDescent="0.45">
      <c r="A377" s="1" t="s">
        <v>1170</v>
      </c>
      <c r="B377" s="1" t="s">
        <v>1171</v>
      </c>
      <c r="C377" s="1" t="s">
        <v>261</v>
      </c>
      <c r="D377" s="1" t="s">
        <v>1172</v>
      </c>
    </row>
    <row r="378" spans="1:4" x14ac:dyDescent="0.45">
      <c r="A378" s="1" t="s">
        <v>1173</v>
      </c>
      <c r="B378" s="1" t="s">
        <v>1174</v>
      </c>
      <c r="C378" s="1" t="s">
        <v>222</v>
      </c>
      <c r="D378" s="1" t="s">
        <v>1064</v>
      </c>
    </row>
    <row r="379" spans="1:4" x14ac:dyDescent="0.45">
      <c r="A379" s="1" t="s">
        <v>1003</v>
      </c>
      <c r="B379" s="1" t="s">
        <v>1175</v>
      </c>
      <c r="C379" s="1" t="s">
        <v>262</v>
      </c>
      <c r="D379" s="1" t="s">
        <v>983</v>
      </c>
    </row>
    <row r="380" spans="1:4" x14ac:dyDescent="0.45">
      <c r="A380" s="1" t="s">
        <v>1176</v>
      </c>
      <c r="B380" s="1" t="s">
        <v>596</v>
      </c>
      <c r="C380" s="1" t="s">
        <v>263</v>
      </c>
      <c r="D380" s="1" t="s">
        <v>1177</v>
      </c>
    </row>
    <row r="381" spans="1:4" x14ac:dyDescent="0.45">
      <c r="A381" s="1" t="s">
        <v>1178</v>
      </c>
      <c r="B381" s="1" t="s">
        <v>1179</v>
      </c>
      <c r="C381" s="1" t="s">
        <v>264</v>
      </c>
      <c r="D381" s="1" t="s">
        <v>1180</v>
      </c>
    </row>
    <row r="382" spans="1:4" x14ac:dyDescent="0.45">
      <c r="A382" s="1" t="s">
        <v>1092</v>
      </c>
      <c r="B382" s="1" t="s">
        <v>1181</v>
      </c>
      <c r="C382" s="1" t="s">
        <v>186</v>
      </c>
      <c r="D382" s="1" t="s">
        <v>1036</v>
      </c>
    </row>
    <row r="383" spans="1:4" x14ac:dyDescent="0.45">
      <c r="A383" s="1" t="s">
        <v>1182</v>
      </c>
      <c r="B383" s="1" t="s">
        <v>1183</v>
      </c>
      <c r="C383" s="1" t="s">
        <v>265</v>
      </c>
      <c r="D383" s="1" t="s">
        <v>525</v>
      </c>
    </row>
    <row r="384" spans="1:4" x14ac:dyDescent="0.45">
      <c r="A384" s="1" t="s">
        <v>1184</v>
      </c>
      <c r="B384" s="1" t="s">
        <v>1185</v>
      </c>
      <c r="C384" s="1" t="s">
        <v>220</v>
      </c>
      <c r="D384" s="1" t="s">
        <v>727</v>
      </c>
    </row>
    <row r="385" spans="1:4" x14ac:dyDescent="0.45">
      <c r="A385" s="1" t="s">
        <v>830</v>
      </c>
      <c r="B385" s="1" t="s">
        <v>1186</v>
      </c>
      <c r="C385" s="1" t="s">
        <v>266</v>
      </c>
      <c r="D385" s="1" t="s">
        <v>1187</v>
      </c>
    </row>
    <row r="386" spans="1:4" x14ac:dyDescent="0.45">
      <c r="A386" s="1" t="s">
        <v>1188</v>
      </c>
      <c r="B386" s="1" t="s">
        <v>1189</v>
      </c>
      <c r="C386" s="1" t="s">
        <v>186</v>
      </c>
      <c r="D386" s="1" t="s">
        <v>936</v>
      </c>
    </row>
    <row r="387" spans="1:4" x14ac:dyDescent="0.45">
      <c r="A387" s="1" t="s">
        <v>1190</v>
      </c>
      <c r="B387" s="1" t="s">
        <v>1191</v>
      </c>
      <c r="C387" s="1" t="s">
        <v>267</v>
      </c>
      <c r="D387" s="1" t="s">
        <v>976</v>
      </c>
    </row>
    <row r="388" spans="1:4" x14ac:dyDescent="0.45">
      <c r="A388" s="1" t="s">
        <v>1105</v>
      </c>
      <c r="B388" s="1" t="s">
        <v>1192</v>
      </c>
      <c r="C388" s="1" t="s">
        <v>164</v>
      </c>
      <c r="D388" s="1" t="s">
        <v>789</v>
      </c>
    </row>
    <row r="389" spans="1:4" x14ac:dyDescent="0.45">
      <c r="A389" s="1" t="s">
        <v>1193</v>
      </c>
      <c r="B389" s="1" t="s">
        <v>1194</v>
      </c>
      <c r="C389" s="1" t="s">
        <v>23</v>
      </c>
      <c r="D389" s="1" t="s">
        <v>1195</v>
      </c>
    </row>
    <row r="390" spans="1:4" x14ac:dyDescent="0.45">
      <c r="A390" s="1" t="s">
        <v>1196</v>
      </c>
      <c r="B390" s="1" t="s">
        <v>1197</v>
      </c>
      <c r="C390" s="1" t="s">
        <v>9</v>
      </c>
      <c r="D390" s="1" t="s">
        <v>1180</v>
      </c>
    </row>
    <row r="391" spans="1:4" x14ac:dyDescent="0.45">
      <c r="A391" s="1" t="s">
        <v>1198</v>
      </c>
      <c r="B391" s="1" t="s">
        <v>1027</v>
      </c>
      <c r="C391" s="1" t="s">
        <v>268</v>
      </c>
      <c r="D391" s="1" t="s">
        <v>368</v>
      </c>
    </row>
    <row r="392" spans="1:4" x14ac:dyDescent="0.45">
      <c r="A392" s="1" t="s">
        <v>1199</v>
      </c>
      <c r="B392" s="1" t="s">
        <v>1200</v>
      </c>
      <c r="C392" s="1" t="s">
        <v>269</v>
      </c>
      <c r="D392" s="1" t="s">
        <v>1201</v>
      </c>
    </row>
    <row r="393" spans="1:4" x14ac:dyDescent="0.45">
      <c r="A393" s="1" t="s">
        <v>1202</v>
      </c>
      <c r="B393" s="1" t="s">
        <v>1203</v>
      </c>
      <c r="C393" s="1" t="s">
        <v>90</v>
      </c>
      <c r="D393" s="1" t="s">
        <v>1204</v>
      </c>
    </row>
    <row r="394" spans="1:4" x14ac:dyDescent="0.45">
      <c r="A394" s="1" t="s">
        <v>1205</v>
      </c>
      <c r="B394" s="1" t="s">
        <v>1206</v>
      </c>
      <c r="C394" s="1" t="s">
        <v>187</v>
      </c>
      <c r="D394" s="1" t="s">
        <v>576</v>
      </c>
    </row>
    <row r="395" spans="1:4" x14ac:dyDescent="0.45">
      <c r="A395" s="1" t="s">
        <v>1034</v>
      </c>
      <c r="B395" s="1" t="s">
        <v>1207</v>
      </c>
      <c r="C395" s="1" t="s">
        <v>178</v>
      </c>
      <c r="D395" s="1" t="s">
        <v>1036</v>
      </c>
    </row>
    <row r="396" spans="1:4" x14ac:dyDescent="0.45">
      <c r="A396" s="1" t="s">
        <v>1208</v>
      </c>
      <c r="B396" s="1" t="s">
        <v>1120</v>
      </c>
      <c r="C396" s="1" t="s">
        <v>192</v>
      </c>
      <c r="D396" s="1" t="s">
        <v>1172</v>
      </c>
    </row>
    <row r="397" spans="1:4" x14ac:dyDescent="0.45">
      <c r="A397" s="1" t="s">
        <v>952</v>
      </c>
      <c r="B397" s="1" t="s">
        <v>1209</v>
      </c>
      <c r="C397" s="1" t="s">
        <v>270</v>
      </c>
      <c r="D397" s="1" t="s">
        <v>1210</v>
      </c>
    </row>
    <row r="398" spans="1:4" x14ac:dyDescent="0.45">
      <c r="A398" s="1" t="s">
        <v>954</v>
      </c>
      <c r="B398" s="1" t="s">
        <v>1211</v>
      </c>
      <c r="C398" s="1" t="s">
        <v>228</v>
      </c>
      <c r="D398" s="1" t="s">
        <v>936</v>
      </c>
    </row>
    <row r="399" spans="1:4" x14ac:dyDescent="0.45">
      <c r="A399" s="1" t="s">
        <v>1212</v>
      </c>
      <c r="B399" s="1" t="s">
        <v>1213</v>
      </c>
      <c r="C399" s="1" t="s">
        <v>271</v>
      </c>
      <c r="D399" s="1" t="s">
        <v>1214</v>
      </c>
    </row>
    <row r="400" spans="1:4" x14ac:dyDescent="0.45">
      <c r="A400" s="1" t="s">
        <v>676</v>
      </c>
      <c r="B400" s="1" t="s">
        <v>1215</v>
      </c>
      <c r="C400" s="1" t="s">
        <v>239</v>
      </c>
      <c r="D400" s="1" t="s">
        <v>983</v>
      </c>
    </row>
    <row r="401" spans="1:4" x14ac:dyDescent="0.45">
      <c r="A401" s="1" t="s">
        <v>1216</v>
      </c>
      <c r="B401" s="1" t="s">
        <v>1217</v>
      </c>
      <c r="C401" s="1" t="s">
        <v>9</v>
      </c>
      <c r="D401" s="1" t="s">
        <v>980</v>
      </c>
    </row>
    <row r="402" spans="1:4" x14ac:dyDescent="0.45">
      <c r="A402" s="1" t="s">
        <v>1218</v>
      </c>
      <c r="B402" s="1" t="s">
        <v>1219</v>
      </c>
      <c r="C402" s="1" t="s">
        <v>177</v>
      </c>
      <c r="D402" s="1" t="s">
        <v>1210</v>
      </c>
    </row>
    <row r="403" spans="1:4" x14ac:dyDescent="0.45">
      <c r="A403" s="1" t="s">
        <v>1220</v>
      </c>
      <c r="B403" s="1" t="s">
        <v>1221</v>
      </c>
      <c r="C403" s="1" t="s">
        <v>272</v>
      </c>
      <c r="D403" s="1" t="s">
        <v>1222</v>
      </c>
    </row>
    <row r="404" spans="1:4" x14ac:dyDescent="0.45">
      <c r="A404" s="1" t="s">
        <v>1223</v>
      </c>
      <c r="B404" s="1" t="s">
        <v>1224</v>
      </c>
      <c r="C404" s="1" t="s">
        <v>203</v>
      </c>
      <c r="D404" s="1" t="s">
        <v>1225</v>
      </c>
    </row>
    <row r="405" spans="1:4" x14ac:dyDescent="0.45">
      <c r="A405" s="1" t="s">
        <v>1226</v>
      </c>
      <c r="B405" s="1" t="s">
        <v>1227</v>
      </c>
      <c r="C405" s="1" t="s">
        <v>245</v>
      </c>
      <c r="D405" s="1" t="s">
        <v>1228</v>
      </c>
    </row>
    <row r="406" spans="1:4" x14ac:dyDescent="0.45">
      <c r="A406" s="1" t="s">
        <v>1229</v>
      </c>
      <c r="B406" s="1" t="s">
        <v>1230</v>
      </c>
      <c r="C406" s="1" t="s">
        <v>202</v>
      </c>
      <c r="D406" s="1" t="s">
        <v>811</v>
      </c>
    </row>
    <row r="407" spans="1:4" x14ac:dyDescent="0.45">
      <c r="A407" s="1" t="s">
        <v>1231</v>
      </c>
      <c r="B407" s="1" t="s">
        <v>1232</v>
      </c>
      <c r="C407" s="1" t="s">
        <v>71</v>
      </c>
      <c r="D407" s="1" t="s">
        <v>976</v>
      </c>
    </row>
    <row r="408" spans="1:4" x14ac:dyDescent="0.45">
      <c r="A408" s="1" t="s">
        <v>1233</v>
      </c>
      <c r="B408" s="1" t="s">
        <v>1234</v>
      </c>
      <c r="C408" s="1" t="s">
        <v>142</v>
      </c>
      <c r="D408" s="1" t="s">
        <v>415</v>
      </c>
    </row>
    <row r="409" spans="1:4" x14ac:dyDescent="0.45">
      <c r="A409" s="1" t="s">
        <v>1235</v>
      </c>
      <c r="B409" s="1" t="s">
        <v>1236</v>
      </c>
      <c r="C409" s="1" t="s">
        <v>273</v>
      </c>
      <c r="D409" s="1" t="s">
        <v>720</v>
      </c>
    </row>
    <row r="410" spans="1:4" x14ac:dyDescent="0.45">
      <c r="A410" s="1" t="s">
        <v>1237</v>
      </c>
      <c r="B410" s="1" t="s">
        <v>1238</v>
      </c>
      <c r="C410" s="1" t="s">
        <v>208</v>
      </c>
      <c r="D410" s="1" t="s">
        <v>1210</v>
      </c>
    </row>
    <row r="411" spans="1:4" x14ac:dyDescent="0.45">
      <c r="A411" s="1" t="s">
        <v>896</v>
      </c>
      <c r="B411" s="1" t="s">
        <v>1239</v>
      </c>
      <c r="C411" s="1" t="s">
        <v>274</v>
      </c>
      <c r="D411" s="1" t="s">
        <v>561</v>
      </c>
    </row>
    <row r="412" spans="1:4" x14ac:dyDescent="0.45">
      <c r="A412" s="1" t="s">
        <v>726</v>
      </c>
      <c r="B412" s="1" t="s">
        <v>1066</v>
      </c>
      <c r="C412" s="1" t="s">
        <v>275</v>
      </c>
      <c r="D412" s="1" t="s">
        <v>1016</v>
      </c>
    </row>
    <row r="413" spans="1:4" x14ac:dyDescent="0.45">
      <c r="A413" s="1" t="s">
        <v>1240</v>
      </c>
      <c r="B413" s="1" t="s">
        <v>1241</v>
      </c>
      <c r="C413" s="1" t="s">
        <v>276</v>
      </c>
      <c r="D413" s="1" t="s">
        <v>1242</v>
      </c>
    </row>
    <row r="414" spans="1:4" x14ac:dyDescent="0.45">
      <c r="A414" s="1" t="s">
        <v>1243</v>
      </c>
      <c r="B414" s="1" t="s">
        <v>1244</v>
      </c>
      <c r="C414" s="1" t="s">
        <v>277</v>
      </c>
      <c r="D414" s="1" t="s">
        <v>636</v>
      </c>
    </row>
    <row r="415" spans="1:4" x14ac:dyDescent="0.45">
      <c r="A415" s="1" t="s">
        <v>1245</v>
      </c>
      <c r="B415" s="1" t="s">
        <v>1246</v>
      </c>
      <c r="C415" s="1" t="s">
        <v>164</v>
      </c>
      <c r="D415" s="1" t="s">
        <v>636</v>
      </c>
    </row>
    <row r="416" spans="1:4" x14ac:dyDescent="0.45">
      <c r="A416" s="1" t="s">
        <v>1247</v>
      </c>
      <c r="B416" s="1" t="s">
        <v>1248</v>
      </c>
      <c r="C416" s="1" t="s">
        <v>278</v>
      </c>
      <c r="D416" s="1" t="s">
        <v>811</v>
      </c>
    </row>
    <row r="417" spans="1:4" x14ac:dyDescent="0.45">
      <c r="A417" s="1" t="s">
        <v>1249</v>
      </c>
      <c r="B417" s="1" t="s">
        <v>1250</v>
      </c>
      <c r="C417" s="1" t="s">
        <v>279</v>
      </c>
      <c r="D417" s="1" t="s">
        <v>983</v>
      </c>
    </row>
    <row r="418" spans="1:4" x14ac:dyDescent="0.45">
      <c r="A418" s="1" t="s">
        <v>1251</v>
      </c>
      <c r="B418" s="1" t="s">
        <v>1252</v>
      </c>
      <c r="C418" s="1" t="s">
        <v>223</v>
      </c>
      <c r="D418" s="1" t="s">
        <v>1180</v>
      </c>
    </row>
    <row r="419" spans="1:4" x14ac:dyDescent="0.45">
      <c r="A419" s="1" t="s">
        <v>1077</v>
      </c>
      <c r="B419" s="1" t="s">
        <v>1078</v>
      </c>
      <c r="C419" s="1" t="s">
        <v>280</v>
      </c>
      <c r="D419" s="1" t="s">
        <v>663</v>
      </c>
    </row>
    <row r="420" spans="1:4" x14ac:dyDescent="0.45">
      <c r="A420" s="1" t="s">
        <v>913</v>
      </c>
      <c r="B420" s="1" t="s">
        <v>1253</v>
      </c>
      <c r="C420" s="1" t="s">
        <v>141</v>
      </c>
      <c r="D420" s="1" t="s">
        <v>678</v>
      </c>
    </row>
    <row r="421" spans="1:4" x14ac:dyDescent="0.45">
      <c r="A421" s="1" t="s">
        <v>1254</v>
      </c>
      <c r="B421" s="1" t="s">
        <v>1255</v>
      </c>
      <c r="C421" s="1" t="s">
        <v>281</v>
      </c>
      <c r="D421" s="1" t="s">
        <v>1121</v>
      </c>
    </row>
    <row r="422" spans="1:4" x14ac:dyDescent="0.45">
      <c r="A422" s="1" t="s">
        <v>1256</v>
      </c>
      <c r="B422" s="1" t="s">
        <v>1257</v>
      </c>
      <c r="C422" s="1" t="s">
        <v>282</v>
      </c>
      <c r="D422" s="1" t="s">
        <v>1258</v>
      </c>
    </row>
    <row r="423" spans="1:4" x14ac:dyDescent="0.45">
      <c r="A423" s="1" t="s">
        <v>1259</v>
      </c>
      <c r="B423" s="1" t="s">
        <v>746</v>
      </c>
      <c r="C423" s="1" t="s">
        <v>283</v>
      </c>
      <c r="D423" s="1" t="s">
        <v>1260</v>
      </c>
    </row>
    <row r="424" spans="1:4" x14ac:dyDescent="0.45">
      <c r="A424" s="1" t="s">
        <v>1261</v>
      </c>
      <c r="B424" s="1" t="s">
        <v>1262</v>
      </c>
      <c r="C424" s="1" t="s">
        <v>284</v>
      </c>
      <c r="D424" s="1" t="s">
        <v>1014</v>
      </c>
    </row>
    <row r="425" spans="1:4" x14ac:dyDescent="0.45">
      <c r="A425" s="1" t="s">
        <v>1263</v>
      </c>
      <c r="B425" s="1" t="s">
        <v>1264</v>
      </c>
      <c r="C425" s="1" t="s">
        <v>218</v>
      </c>
      <c r="D425" s="1" t="s">
        <v>1265</v>
      </c>
    </row>
    <row r="426" spans="1:4" x14ac:dyDescent="0.45">
      <c r="A426" s="1" t="s">
        <v>1266</v>
      </c>
      <c r="B426" s="1" t="s">
        <v>928</v>
      </c>
      <c r="C426" s="1" t="s">
        <v>71</v>
      </c>
      <c r="D426" s="1" t="s">
        <v>936</v>
      </c>
    </row>
    <row r="427" spans="1:4" x14ac:dyDescent="0.45">
      <c r="A427" s="1" t="s">
        <v>1015</v>
      </c>
      <c r="B427" s="1" t="s">
        <v>1267</v>
      </c>
      <c r="C427" s="1" t="s">
        <v>285</v>
      </c>
      <c r="D427" s="1" t="s">
        <v>1036</v>
      </c>
    </row>
    <row r="428" spans="1:4" x14ac:dyDescent="0.45">
      <c r="A428" s="1" t="s">
        <v>1268</v>
      </c>
      <c r="B428" s="1" t="s">
        <v>1269</v>
      </c>
      <c r="C428" s="1" t="s">
        <v>238</v>
      </c>
      <c r="D428" s="1" t="s">
        <v>811</v>
      </c>
    </row>
    <row r="429" spans="1:4" x14ac:dyDescent="0.45">
      <c r="A429" s="1" t="s">
        <v>1270</v>
      </c>
      <c r="B429" s="1" t="s">
        <v>1271</v>
      </c>
      <c r="C429" s="1" t="s">
        <v>286</v>
      </c>
      <c r="D429" s="1" t="s">
        <v>720</v>
      </c>
    </row>
    <row r="430" spans="1:4" x14ac:dyDescent="0.45">
      <c r="A430" s="1" t="s">
        <v>1190</v>
      </c>
      <c r="B430" s="1" t="s">
        <v>1272</v>
      </c>
      <c r="C430" s="1" t="s">
        <v>287</v>
      </c>
      <c r="D430" s="1" t="s">
        <v>940</v>
      </c>
    </row>
    <row r="431" spans="1:4" x14ac:dyDescent="0.45">
      <c r="A431" s="1" t="s">
        <v>1105</v>
      </c>
      <c r="B431" s="1" t="s">
        <v>1273</v>
      </c>
      <c r="C431" s="1" t="s">
        <v>288</v>
      </c>
      <c r="D431" s="1" t="s">
        <v>789</v>
      </c>
    </row>
    <row r="432" spans="1:4" x14ac:dyDescent="0.45">
      <c r="A432" s="1" t="s">
        <v>1274</v>
      </c>
      <c r="B432" s="1" t="s">
        <v>1275</v>
      </c>
      <c r="C432" s="1" t="s">
        <v>169</v>
      </c>
      <c r="D432" s="1" t="s">
        <v>885</v>
      </c>
    </row>
    <row r="433" spans="1:4" x14ac:dyDescent="0.45">
      <c r="A433" s="1" t="s">
        <v>1276</v>
      </c>
      <c r="B433" s="1" t="s">
        <v>942</v>
      </c>
      <c r="C433" s="1" t="s">
        <v>289</v>
      </c>
      <c r="D433" s="1" t="s">
        <v>971</v>
      </c>
    </row>
    <row r="434" spans="1:4" x14ac:dyDescent="0.45">
      <c r="A434" s="1" t="s">
        <v>1277</v>
      </c>
      <c r="B434" s="1" t="s">
        <v>1278</v>
      </c>
      <c r="C434" s="1" t="s">
        <v>214</v>
      </c>
      <c r="D434" s="1" t="s">
        <v>1121</v>
      </c>
    </row>
    <row r="435" spans="1:4" x14ac:dyDescent="0.45">
      <c r="A435" s="1" t="s">
        <v>1279</v>
      </c>
      <c r="B435" s="1" t="s">
        <v>1280</v>
      </c>
      <c r="C435" s="1" t="s">
        <v>290</v>
      </c>
      <c r="D435" s="1" t="s">
        <v>811</v>
      </c>
    </row>
    <row r="436" spans="1:4" x14ac:dyDescent="0.45">
      <c r="A436" s="1" t="s">
        <v>1281</v>
      </c>
      <c r="B436" s="1" t="s">
        <v>1282</v>
      </c>
      <c r="C436" s="1" t="s">
        <v>238</v>
      </c>
      <c r="D436" s="1" t="s">
        <v>1283</v>
      </c>
    </row>
    <row r="437" spans="1:4" x14ac:dyDescent="0.45">
      <c r="A437" s="1" t="s">
        <v>1284</v>
      </c>
      <c r="B437" s="1" t="s">
        <v>867</v>
      </c>
      <c r="C437" s="1" t="s">
        <v>115</v>
      </c>
      <c r="D437" s="1" t="s">
        <v>749</v>
      </c>
    </row>
    <row r="438" spans="1:4" x14ac:dyDescent="0.45">
      <c r="A438" s="1" t="s">
        <v>1285</v>
      </c>
      <c r="B438" s="1" t="s">
        <v>1116</v>
      </c>
      <c r="C438" s="1" t="s">
        <v>257</v>
      </c>
      <c r="D438" s="1" t="s">
        <v>1172</v>
      </c>
    </row>
    <row r="439" spans="1:4" x14ac:dyDescent="0.45">
      <c r="A439" s="1" t="s">
        <v>1286</v>
      </c>
      <c r="B439" s="1" t="s">
        <v>1207</v>
      </c>
      <c r="C439" s="1" t="s">
        <v>178</v>
      </c>
      <c r="D439" s="1" t="s">
        <v>940</v>
      </c>
    </row>
    <row r="440" spans="1:4" x14ac:dyDescent="0.45">
      <c r="A440" s="1" t="s">
        <v>1287</v>
      </c>
      <c r="B440" s="1" t="s">
        <v>1288</v>
      </c>
      <c r="C440" s="1" t="s">
        <v>291</v>
      </c>
      <c r="D440" s="1" t="s">
        <v>1161</v>
      </c>
    </row>
    <row r="441" spans="1:4" x14ac:dyDescent="0.45">
      <c r="A441" s="1" t="s">
        <v>1289</v>
      </c>
      <c r="B441" s="1" t="s">
        <v>953</v>
      </c>
      <c r="C441" s="1" t="s">
        <v>292</v>
      </c>
      <c r="D441" s="1" t="s">
        <v>1228</v>
      </c>
    </row>
    <row r="442" spans="1:4" x14ac:dyDescent="0.45">
      <c r="A442" s="1" t="s">
        <v>1290</v>
      </c>
      <c r="B442" s="1" t="s">
        <v>1291</v>
      </c>
      <c r="C442" s="1" t="s">
        <v>222</v>
      </c>
      <c r="D442" s="1" t="s">
        <v>885</v>
      </c>
    </row>
    <row r="443" spans="1:4" x14ac:dyDescent="0.45">
      <c r="A443" s="1" t="s">
        <v>1292</v>
      </c>
      <c r="B443" s="1" t="s">
        <v>1293</v>
      </c>
      <c r="C443" s="1" t="s">
        <v>188</v>
      </c>
      <c r="D443" s="1" t="s">
        <v>678</v>
      </c>
    </row>
    <row r="444" spans="1:4" x14ac:dyDescent="0.45">
      <c r="A444" s="1" t="s">
        <v>1294</v>
      </c>
      <c r="B444" s="1" t="s">
        <v>1295</v>
      </c>
      <c r="C444" s="1" t="s">
        <v>207</v>
      </c>
      <c r="D444" s="1" t="s">
        <v>983</v>
      </c>
    </row>
    <row r="445" spans="1:4" x14ac:dyDescent="0.45">
      <c r="A445" s="1" t="s">
        <v>1296</v>
      </c>
      <c r="B445" s="1" t="s">
        <v>1297</v>
      </c>
      <c r="C445" s="1" t="s">
        <v>290</v>
      </c>
      <c r="D445" s="1" t="s">
        <v>799</v>
      </c>
    </row>
    <row r="446" spans="1:4" x14ac:dyDescent="0.45">
      <c r="A446" s="1" t="s">
        <v>1298</v>
      </c>
      <c r="B446" s="1" t="s">
        <v>1299</v>
      </c>
      <c r="C446" s="1" t="s">
        <v>177</v>
      </c>
      <c r="D446" s="1" t="s">
        <v>1300</v>
      </c>
    </row>
    <row r="447" spans="1:4" x14ac:dyDescent="0.45">
      <c r="A447" s="1" t="s">
        <v>1301</v>
      </c>
      <c r="B447" s="1" t="s">
        <v>1049</v>
      </c>
      <c r="C447" s="1" t="s">
        <v>232</v>
      </c>
      <c r="D447" s="1" t="s">
        <v>976</v>
      </c>
    </row>
    <row r="448" spans="1:4" x14ac:dyDescent="0.45">
      <c r="A448" s="1" t="s">
        <v>1050</v>
      </c>
      <c r="B448" s="1" t="s">
        <v>1302</v>
      </c>
      <c r="C448" s="1" t="s">
        <v>293</v>
      </c>
      <c r="D448" s="1" t="s">
        <v>983</v>
      </c>
    </row>
    <row r="449" spans="1:4" x14ac:dyDescent="0.45">
      <c r="A449" s="1" t="s">
        <v>1303</v>
      </c>
      <c r="B449" s="1" t="s">
        <v>1304</v>
      </c>
      <c r="C449" s="1" t="s">
        <v>165</v>
      </c>
      <c r="D449" s="1" t="s">
        <v>940</v>
      </c>
    </row>
    <row r="450" spans="1:4" x14ac:dyDescent="0.45">
      <c r="A450" s="1" t="s">
        <v>1305</v>
      </c>
      <c r="B450" s="1" t="s">
        <v>1306</v>
      </c>
      <c r="C450" s="1" t="s">
        <v>180</v>
      </c>
      <c r="D450" s="1" t="s">
        <v>940</v>
      </c>
    </row>
    <row r="451" spans="1:4" x14ac:dyDescent="0.45">
      <c r="A451" s="1" t="s">
        <v>1307</v>
      </c>
      <c r="B451" s="1" t="s">
        <v>969</v>
      </c>
      <c r="C451" s="1" t="s">
        <v>294</v>
      </c>
      <c r="D451" s="1" t="s">
        <v>749</v>
      </c>
    </row>
    <row r="452" spans="1:4" x14ac:dyDescent="0.45">
      <c r="A452" s="1" t="s">
        <v>1058</v>
      </c>
      <c r="B452" s="1" t="s">
        <v>1308</v>
      </c>
      <c r="C452" s="1" t="s">
        <v>222</v>
      </c>
      <c r="D452" s="1" t="s">
        <v>980</v>
      </c>
    </row>
    <row r="453" spans="1:4" x14ac:dyDescent="0.45">
      <c r="A453" s="1" t="s">
        <v>1309</v>
      </c>
      <c r="B453" s="1" t="s">
        <v>1310</v>
      </c>
      <c r="C453" s="1" t="s">
        <v>295</v>
      </c>
      <c r="D453" s="1" t="s">
        <v>976</v>
      </c>
    </row>
    <row r="454" spans="1:4" x14ac:dyDescent="0.45">
      <c r="A454" s="1" t="s">
        <v>1311</v>
      </c>
      <c r="B454" s="1" t="s">
        <v>1312</v>
      </c>
      <c r="C454" s="1" t="s">
        <v>296</v>
      </c>
      <c r="D454" s="1" t="s">
        <v>1228</v>
      </c>
    </row>
    <row r="455" spans="1:4" x14ac:dyDescent="0.45">
      <c r="A455" s="1" t="s">
        <v>1313</v>
      </c>
      <c r="B455" s="1" t="s">
        <v>1314</v>
      </c>
      <c r="C455" s="1" t="s">
        <v>26</v>
      </c>
      <c r="D455" s="1" t="s">
        <v>525</v>
      </c>
    </row>
    <row r="456" spans="1:4" x14ac:dyDescent="0.45">
      <c r="A456" s="1" t="s">
        <v>1315</v>
      </c>
      <c r="B456" s="1" t="s">
        <v>1066</v>
      </c>
      <c r="C456" s="1" t="s">
        <v>297</v>
      </c>
      <c r="D456" s="1" t="s">
        <v>703</v>
      </c>
    </row>
    <row r="457" spans="1:4" x14ac:dyDescent="0.45">
      <c r="A457" s="1" t="s">
        <v>1316</v>
      </c>
      <c r="B457" s="1" t="s">
        <v>1317</v>
      </c>
      <c r="C457" s="1" t="s">
        <v>95</v>
      </c>
      <c r="D457" s="1" t="s">
        <v>831</v>
      </c>
    </row>
    <row r="458" spans="1:4" x14ac:dyDescent="0.45">
      <c r="A458" s="1" t="s">
        <v>1068</v>
      </c>
      <c r="B458" s="1" t="s">
        <v>1318</v>
      </c>
      <c r="C458" s="1" t="s">
        <v>237</v>
      </c>
      <c r="D458" s="1" t="s">
        <v>749</v>
      </c>
    </row>
    <row r="459" spans="1:4" x14ac:dyDescent="0.45">
      <c r="A459" s="1" t="s">
        <v>1319</v>
      </c>
      <c r="B459" s="1" t="s">
        <v>1320</v>
      </c>
      <c r="C459" s="1" t="s">
        <v>250</v>
      </c>
      <c r="D459" s="1" t="s">
        <v>929</v>
      </c>
    </row>
    <row r="460" spans="1:4" x14ac:dyDescent="0.45">
      <c r="A460" s="1" t="s">
        <v>1247</v>
      </c>
      <c r="B460" s="1" t="s">
        <v>1321</v>
      </c>
      <c r="C460" s="1" t="s">
        <v>153</v>
      </c>
      <c r="D460" s="1" t="s">
        <v>926</v>
      </c>
    </row>
    <row r="461" spans="1:4" x14ac:dyDescent="0.45">
      <c r="A461" s="1" t="s">
        <v>1322</v>
      </c>
      <c r="B461" s="1" t="s">
        <v>1323</v>
      </c>
      <c r="C461" s="1" t="s">
        <v>199</v>
      </c>
      <c r="D461" s="1" t="s">
        <v>940</v>
      </c>
    </row>
    <row r="462" spans="1:4" x14ac:dyDescent="0.45">
      <c r="A462" s="1" t="s">
        <v>1324</v>
      </c>
      <c r="B462" s="1" t="s">
        <v>1252</v>
      </c>
      <c r="C462" s="1" t="s">
        <v>287</v>
      </c>
      <c r="D462" s="1" t="s">
        <v>1121</v>
      </c>
    </row>
    <row r="463" spans="1:4" x14ac:dyDescent="0.45">
      <c r="A463" s="1" t="s">
        <v>1325</v>
      </c>
      <c r="B463" s="1" t="s">
        <v>1326</v>
      </c>
      <c r="C463" s="1" t="s">
        <v>240</v>
      </c>
      <c r="D463" s="1" t="s">
        <v>1036</v>
      </c>
    </row>
    <row r="464" spans="1:4" x14ac:dyDescent="0.45">
      <c r="A464" s="1" t="s">
        <v>1327</v>
      </c>
      <c r="B464" s="1" t="s">
        <v>1328</v>
      </c>
      <c r="C464" s="1" t="s">
        <v>298</v>
      </c>
      <c r="D464" s="1" t="s">
        <v>663</v>
      </c>
    </row>
    <row r="465" spans="1:4" x14ac:dyDescent="0.45">
      <c r="A465" s="1" t="s">
        <v>1329</v>
      </c>
      <c r="B465" s="1" t="s">
        <v>1330</v>
      </c>
      <c r="C465" s="1" t="s">
        <v>202</v>
      </c>
      <c r="D465" s="1" t="s">
        <v>940</v>
      </c>
    </row>
    <row r="466" spans="1:4" x14ac:dyDescent="0.45">
      <c r="A466" s="1" t="s">
        <v>1259</v>
      </c>
      <c r="B466" s="1" t="s">
        <v>1331</v>
      </c>
      <c r="C466" s="1" t="s">
        <v>250</v>
      </c>
      <c r="D466" s="1" t="s">
        <v>678</v>
      </c>
    </row>
    <row r="467" spans="1:4" x14ac:dyDescent="0.45">
      <c r="A467" s="1" t="s">
        <v>1332</v>
      </c>
      <c r="B467" s="1" t="s">
        <v>1331</v>
      </c>
      <c r="C467" s="1" t="s">
        <v>250</v>
      </c>
      <c r="D467" s="1" t="s">
        <v>1036</v>
      </c>
    </row>
    <row r="468" spans="1:4" x14ac:dyDescent="0.45">
      <c r="A468" s="1" t="s">
        <v>1007</v>
      </c>
      <c r="B468" s="1" t="s">
        <v>1008</v>
      </c>
      <c r="C468" s="1" t="s">
        <v>299</v>
      </c>
      <c r="D468" s="1" t="s">
        <v>940</v>
      </c>
    </row>
    <row r="469" spans="1:4" x14ac:dyDescent="0.45">
      <c r="A469" s="1" t="s">
        <v>1092</v>
      </c>
      <c r="B469" s="1" t="s">
        <v>1333</v>
      </c>
      <c r="C469" s="1" t="s">
        <v>229</v>
      </c>
      <c r="D469" s="1" t="s">
        <v>980</v>
      </c>
    </row>
    <row r="470" spans="1:4" x14ac:dyDescent="0.45">
      <c r="A470" s="1" t="s">
        <v>1334</v>
      </c>
      <c r="B470" s="1" t="s">
        <v>1335</v>
      </c>
      <c r="C470" s="1" t="s">
        <v>192</v>
      </c>
      <c r="D470" s="1" t="s">
        <v>1336</v>
      </c>
    </row>
    <row r="471" spans="1:4" x14ac:dyDescent="0.45">
      <c r="A471" s="1" t="s">
        <v>1337</v>
      </c>
      <c r="B471" s="1" t="s">
        <v>848</v>
      </c>
      <c r="C471" s="1" t="s">
        <v>300</v>
      </c>
      <c r="D471" s="1" t="s">
        <v>1338</v>
      </c>
    </row>
    <row r="472" spans="1:4" x14ac:dyDescent="0.45">
      <c r="A472" s="1" t="s">
        <v>1339</v>
      </c>
      <c r="B472" s="1" t="s">
        <v>644</v>
      </c>
      <c r="C472" s="1" t="s">
        <v>139</v>
      </c>
      <c r="D472" s="1" t="s">
        <v>749</v>
      </c>
    </row>
    <row r="473" spans="1:4" x14ac:dyDescent="0.45">
      <c r="A473" s="1" t="s">
        <v>1340</v>
      </c>
      <c r="B473" s="1" t="s">
        <v>1341</v>
      </c>
      <c r="C473" s="1" t="s">
        <v>298</v>
      </c>
      <c r="D473" s="1" t="s">
        <v>1036</v>
      </c>
    </row>
    <row r="474" spans="1:4" x14ac:dyDescent="0.45">
      <c r="A474" s="1" t="s">
        <v>1190</v>
      </c>
      <c r="B474" s="1" t="s">
        <v>1272</v>
      </c>
      <c r="C474" s="1" t="s">
        <v>228</v>
      </c>
      <c r="D474" s="1" t="s">
        <v>1342</v>
      </c>
    </row>
    <row r="475" spans="1:4" x14ac:dyDescent="0.45">
      <c r="A475" s="1" t="s">
        <v>1343</v>
      </c>
      <c r="B475" s="1" t="s">
        <v>1344</v>
      </c>
      <c r="C475" s="1" t="s">
        <v>288</v>
      </c>
      <c r="D475" s="1" t="s">
        <v>983</v>
      </c>
    </row>
    <row r="476" spans="1:4" x14ac:dyDescent="0.45">
      <c r="A476" s="1" t="s">
        <v>1345</v>
      </c>
      <c r="B476" s="1" t="s">
        <v>1346</v>
      </c>
      <c r="C476" s="1" t="s">
        <v>232</v>
      </c>
      <c r="D476" s="1" t="s">
        <v>976</v>
      </c>
    </row>
    <row r="477" spans="1:4" x14ac:dyDescent="0.45">
      <c r="A477" s="1" t="s">
        <v>1347</v>
      </c>
      <c r="B477" s="1" t="s">
        <v>1348</v>
      </c>
      <c r="C477" s="1" t="s">
        <v>283</v>
      </c>
      <c r="D477" s="1" t="s">
        <v>940</v>
      </c>
    </row>
    <row r="478" spans="1:4" x14ac:dyDescent="0.45">
      <c r="A478" s="1" t="s">
        <v>1349</v>
      </c>
      <c r="B478" s="1" t="s">
        <v>1350</v>
      </c>
      <c r="C478" s="1" t="s">
        <v>140</v>
      </c>
      <c r="D478" s="1" t="s">
        <v>1036</v>
      </c>
    </row>
    <row r="479" spans="1:4" x14ac:dyDescent="0.45">
      <c r="A479" s="1" t="s">
        <v>772</v>
      </c>
      <c r="B479" s="1" t="s">
        <v>1351</v>
      </c>
      <c r="C479" s="1" t="s">
        <v>296</v>
      </c>
      <c r="D479" s="1" t="s">
        <v>636</v>
      </c>
    </row>
    <row r="480" spans="1:4" x14ac:dyDescent="0.45">
      <c r="A480" s="1" t="s">
        <v>1352</v>
      </c>
      <c r="B480" s="1" t="s">
        <v>1353</v>
      </c>
      <c r="C480" s="1" t="s">
        <v>301</v>
      </c>
      <c r="D480" s="1" t="s">
        <v>936</v>
      </c>
    </row>
    <row r="481" spans="1:4" x14ac:dyDescent="0.45">
      <c r="A481" s="1" t="s">
        <v>1284</v>
      </c>
      <c r="B481" s="1" t="s">
        <v>1354</v>
      </c>
      <c r="C481" s="1" t="s">
        <v>115</v>
      </c>
      <c r="D481" s="1" t="s">
        <v>749</v>
      </c>
    </row>
    <row r="482" spans="1:4" x14ac:dyDescent="0.45">
      <c r="A482" s="1" t="s">
        <v>1355</v>
      </c>
      <c r="B482" s="1" t="s">
        <v>1356</v>
      </c>
      <c r="C482" s="1" t="s">
        <v>212</v>
      </c>
      <c r="D482" s="1" t="s">
        <v>976</v>
      </c>
    </row>
    <row r="483" spans="1:4" x14ac:dyDescent="0.45">
      <c r="A483" s="1" t="s">
        <v>1357</v>
      </c>
      <c r="B483" s="1" t="s">
        <v>1358</v>
      </c>
      <c r="C483" s="1" t="s">
        <v>294</v>
      </c>
      <c r="D483" s="1" t="s">
        <v>1016</v>
      </c>
    </row>
    <row r="484" spans="1:4" x14ac:dyDescent="0.45">
      <c r="A484" s="1" t="s">
        <v>1359</v>
      </c>
      <c r="B484" s="1" t="s">
        <v>1360</v>
      </c>
      <c r="C484" s="1" t="s">
        <v>192</v>
      </c>
      <c r="D484" s="1" t="s">
        <v>849</v>
      </c>
    </row>
    <row r="485" spans="1:4" x14ac:dyDescent="0.45">
      <c r="A485" s="1" t="s">
        <v>1361</v>
      </c>
      <c r="B485" s="1" t="s">
        <v>1362</v>
      </c>
      <c r="C485" s="1" t="s">
        <v>244</v>
      </c>
      <c r="D485" s="1" t="s">
        <v>940</v>
      </c>
    </row>
    <row r="486" spans="1:4" x14ac:dyDescent="0.45">
      <c r="A486" s="1" t="s">
        <v>1363</v>
      </c>
      <c r="B486" s="1" t="s">
        <v>1364</v>
      </c>
      <c r="C486" s="1" t="s">
        <v>302</v>
      </c>
      <c r="D486" s="1" t="s">
        <v>803</v>
      </c>
    </row>
    <row r="487" spans="1:4" x14ac:dyDescent="0.45">
      <c r="A487" s="1" t="s">
        <v>1365</v>
      </c>
      <c r="B487" s="1" t="s">
        <v>1366</v>
      </c>
      <c r="C487" s="1" t="s">
        <v>303</v>
      </c>
      <c r="D487" s="1" t="s">
        <v>1016</v>
      </c>
    </row>
    <row r="488" spans="1:4" x14ac:dyDescent="0.45">
      <c r="A488" s="1" t="s">
        <v>1294</v>
      </c>
      <c r="B488" s="1" t="s">
        <v>1367</v>
      </c>
      <c r="C488" s="1" t="s">
        <v>207</v>
      </c>
      <c r="D488" s="1" t="s">
        <v>983</v>
      </c>
    </row>
    <row r="489" spans="1:4" x14ac:dyDescent="0.45">
      <c r="A489" s="1" t="s">
        <v>1368</v>
      </c>
      <c r="B489" s="1" t="s">
        <v>1369</v>
      </c>
      <c r="C489" s="1" t="s">
        <v>163</v>
      </c>
      <c r="D489" s="1" t="s">
        <v>1172</v>
      </c>
    </row>
    <row r="490" spans="1:4" x14ac:dyDescent="0.45">
      <c r="A490" s="1" t="s">
        <v>1298</v>
      </c>
      <c r="B490" s="1" t="s">
        <v>1299</v>
      </c>
      <c r="C490" s="1" t="s">
        <v>228</v>
      </c>
      <c r="D490" s="1" t="s">
        <v>1370</v>
      </c>
    </row>
    <row r="491" spans="1:4" x14ac:dyDescent="0.45">
      <c r="A491" s="1" t="s">
        <v>1301</v>
      </c>
      <c r="B491" s="1" t="s">
        <v>1371</v>
      </c>
      <c r="C491" s="1" t="s">
        <v>232</v>
      </c>
      <c r="D491" s="1" t="s">
        <v>980</v>
      </c>
    </row>
    <row r="492" spans="1:4" x14ac:dyDescent="0.45">
      <c r="A492" s="1" t="s">
        <v>1372</v>
      </c>
      <c r="B492" s="1" t="s">
        <v>1302</v>
      </c>
      <c r="C492" s="1" t="s">
        <v>304</v>
      </c>
      <c r="D492" s="1" t="s">
        <v>940</v>
      </c>
    </row>
    <row r="493" spans="1:4" x14ac:dyDescent="0.45">
      <c r="A493" s="1" t="s">
        <v>1373</v>
      </c>
      <c r="B493" s="1" t="s">
        <v>1374</v>
      </c>
      <c r="C493" s="1" t="s">
        <v>304</v>
      </c>
      <c r="D493" s="1" t="s">
        <v>792</v>
      </c>
    </row>
    <row r="494" spans="1:4" x14ac:dyDescent="0.45">
      <c r="A494" s="1" t="s">
        <v>1375</v>
      </c>
      <c r="B494" s="1" t="s">
        <v>1376</v>
      </c>
      <c r="C494" s="1" t="s">
        <v>110</v>
      </c>
      <c r="D494" s="1" t="s">
        <v>799</v>
      </c>
    </row>
    <row r="495" spans="1:4" x14ac:dyDescent="0.45">
      <c r="A495" s="1" t="s">
        <v>1307</v>
      </c>
      <c r="B495" s="1" t="s">
        <v>969</v>
      </c>
      <c r="C495" s="1" t="s">
        <v>305</v>
      </c>
      <c r="D495" s="1" t="s">
        <v>700</v>
      </c>
    </row>
    <row r="496" spans="1:4" x14ac:dyDescent="0.45">
      <c r="A496" s="1" t="s">
        <v>1377</v>
      </c>
      <c r="B496" s="1" t="s">
        <v>1308</v>
      </c>
      <c r="C496" s="1" t="s">
        <v>306</v>
      </c>
      <c r="D496" s="1" t="s">
        <v>749</v>
      </c>
    </row>
    <row r="497" spans="1:4" x14ac:dyDescent="0.45">
      <c r="A497" s="1" t="s">
        <v>1309</v>
      </c>
      <c r="B497" s="1" t="s">
        <v>1378</v>
      </c>
      <c r="C497" s="1" t="s">
        <v>225</v>
      </c>
      <c r="D497" s="1" t="s">
        <v>1064</v>
      </c>
    </row>
    <row r="498" spans="1:4" x14ac:dyDescent="0.45">
      <c r="A498" s="1" t="s">
        <v>1379</v>
      </c>
      <c r="B498" s="1" t="s">
        <v>975</v>
      </c>
      <c r="C498" s="1" t="s">
        <v>281</v>
      </c>
      <c r="D498" s="1" t="s">
        <v>678</v>
      </c>
    </row>
    <row r="499" spans="1:4" x14ac:dyDescent="0.45">
      <c r="A499" s="1" t="s">
        <v>1380</v>
      </c>
      <c r="B499" s="1" t="s">
        <v>897</v>
      </c>
      <c r="C499" s="1" t="s">
        <v>307</v>
      </c>
      <c r="D499" s="1" t="s">
        <v>636</v>
      </c>
    </row>
    <row r="500" spans="1:4" x14ac:dyDescent="0.45">
      <c r="A500" s="1" t="s">
        <v>1381</v>
      </c>
      <c r="B500" s="1" t="s">
        <v>1382</v>
      </c>
      <c r="C500" s="1" t="s">
        <v>188</v>
      </c>
      <c r="D500" s="1" t="s">
        <v>749</v>
      </c>
    </row>
    <row r="501" spans="1:4" x14ac:dyDescent="0.45">
      <c r="A501" s="1" t="s">
        <v>1383</v>
      </c>
      <c r="B501" s="1" t="s">
        <v>1384</v>
      </c>
      <c r="C501" s="1" t="s">
        <v>308</v>
      </c>
      <c r="D501" s="1" t="s">
        <v>929</v>
      </c>
    </row>
    <row r="502" spans="1:4" x14ac:dyDescent="0.45">
      <c r="A502" s="1" t="s">
        <v>1385</v>
      </c>
      <c r="B502" s="1" t="s">
        <v>1386</v>
      </c>
      <c r="C502" s="1" t="s">
        <v>309</v>
      </c>
      <c r="D502" s="1" t="s">
        <v>940</v>
      </c>
    </row>
    <row r="503" spans="1:4" x14ac:dyDescent="0.45">
      <c r="A503" s="1" t="s">
        <v>1387</v>
      </c>
      <c r="B503" s="1" t="s">
        <v>1388</v>
      </c>
      <c r="C503" s="1" t="s">
        <v>310</v>
      </c>
      <c r="D503" s="1" t="s">
        <v>940</v>
      </c>
    </row>
    <row r="504" spans="1:4" x14ac:dyDescent="0.45">
      <c r="A504" s="1" t="s">
        <v>1389</v>
      </c>
      <c r="B504" s="1" t="s">
        <v>1390</v>
      </c>
      <c r="C504" s="1" t="s">
        <v>95</v>
      </c>
      <c r="D504" s="1" t="s">
        <v>1391</v>
      </c>
    </row>
    <row r="505" spans="1:4" x14ac:dyDescent="0.45">
      <c r="A505" s="1" t="s">
        <v>1392</v>
      </c>
      <c r="B505" s="1" t="s">
        <v>1393</v>
      </c>
      <c r="C505" s="1" t="s">
        <v>311</v>
      </c>
      <c r="D505" s="1" t="s">
        <v>1394</v>
      </c>
    </row>
    <row r="506" spans="1:4" x14ac:dyDescent="0.45">
      <c r="A506" s="1" t="s">
        <v>1395</v>
      </c>
      <c r="B506" s="1" t="s">
        <v>1396</v>
      </c>
      <c r="C506" s="1" t="s">
        <v>223</v>
      </c>
      <c r="D506" s="1" t="s">
        <v>980</v>
      </c>
    </row>
    <row r="507" spans="1:4" x14ac:dyDescent="0.45">
      <c r="A507" s="1" t="s">
        <v>1397</v>
      </c>
      <c r="B507" s="1" t="s">
        <v>1398</v>
      </c>
      <c r="C507" s="1" t="s">
        <v>219</v>
      </c>
      <c r="D507" s="1" t="s">
        <v>980</v>
      </c>
    </row>
    <row r="508" spans="1:4" x14ac:dyDescent="0.45">
      <c r="A508" s="1" t="s">
        <v>1399</v>
      </c>
      <c r="B508" s="1" t="s">
        <v>1400</v>
      </c>
      <c r="C508" s="1" t="s">
        <v>172</v>
      </c>
      <c r="D508" s="1" t="s">
        <v>1036</v>
      </c>
    </row>
    <row r="509" spans="1:4" x14ac:dyDescent="0.45">
      <c r="A509" s="1" t="s">
        <v>797</v>
      </c>
      <c r="B509" s="1" t="s">
        <v>1401</v>
      </c>
      <c r="C509" s="1" t="s">
        <v>312</v>
      </c>
      <c r="D509" s="1" t="s">
        <v>936</v>
      </c>
    </row>
    <row r="510" spans="1:4" x14ac:dyDescent="0.45">
      <c r="A510" s="1" t="s">
        <v>1402</v>
      </c>
      <c r="B510" s="1" t="s">
        <v>1330</v>
      </c>
      <c r="C510" s="1" t="s">
        <v>313</v>
      </c>
      <c r="D510" s="1" t="s">
        <v>799</v>
      </c>
    </row>
    <row r="511" spans="1:4" x14ac:dyDescent="0.45">
      <c r="A511" s="1" t="s">
        <v>1403</v>
      </c>
      <c r="B511" s="1" t="s">
        <v>1404</v>
      </c>
      <c r="C511" s="1" t="s">
        <v>195</v>
      </c>
      <c r="D511" s="1" t="s">
        <v>983</v>
      </c>
    </row>
    <row r="512" spans="1:4" x14ac:dyDescent="0.45">
      <c r="A512" s="1" t="s">
        <v>1405</v>
      </c>
      <c r="B512" s="1" t="s">
        <v>1406</v>
      </c>
      <c r="C512" s="1" t="s">
        <v>232</v>
      </c>
      <c r="D512" s="1" t="s">
        <v>749</v>
      </c>
    </row>
    <row r="513" spans="1:4" x14ac:dyDescent="0.45">
      <c r="A513" s="1" t="s">
        <v>1407</v>
      </c>
      <c r="B513" s="1" t="s">
        <v>1408</v>
      </c>
      <c r="C513" s="1" t="s">
        <v>314</v>
      </c>
      <c r="D513" s="1" t="s">
        <v>636</v>
      </c>
    </row>
    <row r="514" spans="1:4" x14ac:dyDescent="0.45">
      <c r="A514" s="1" t="s">
        <v>1092</v>
      </c>
      <c r="B514" s="1" t="s">
        <v>1409</v>
      </c>
      <c r="C514" s="1" t="s">
        <v>169</v>
      </c>
      <c r="D514" s="1" t="s">
        <v>980</v>
      </c>
    </row>
    <row r="515" spans="1:4" x14ac:dyDescent="0.45">
      <c r="A515" s="1" t="s">
        <v>1410</v>
      </c>
      <c r="B515" s="1" t="s">
        <v>1411</v>
      </c>
      <c r="C515" s="1" t="s">
        <v>315</v>
      </c>
      <c r="D515" s="1" t="s">
        <v>636</v>
      </c>
    </row>
    <row r="516" spans="1:4" x14ac:dyDescent="0.45">
      <c r="A516" s="1" t="s">
        <v>1015</v>
      </c>
      <c r="B516" s="1" t="s">
        <v>1412</v>
      </c>
      <c r="C516" s="1" t="s">
        <v>261</v>
      </c>
      <c r="D516" s="1" t="s">
        <v>831</v>
      </c>
    </row>
    <row r="517" spans="1:4" x14ac:dyDescent="0.45">
      <c r="A517" s="1" t="s">
        <v>830</v>
      </c>
      <c r="B517" s="1" t="s">
        <v>1413</v>
      </c>
      <c r="C517" s="1" t="s">
        <v>219</v>
      </c>
      <c r="D517" s="1" t="s">
        <v>980</v>
      </c>
    </row>
    <row r="518" spans="1:4" x14ac:dyDescent="0.45">
      <c r="A518" s="1" t="s">
        <v>1340</v>
      </c>
      <c r="B518" s="1" t="s">
        <v>1414</v>
      </c>
      <c r="C518" s="1" t="s">
        <v>248</v>
      </c>
      <c r="D518" s="1" t="s">
        <v>1415</v>
      </c>
    </row>
    <row r="519" spans="1:4" x14ac:dyDescent="0.45">
      <c r="A519" s="1" t="s">
        <v>1416</v>
      </c>
      <c r="B519" s="1" t="s">
        <v>1417</v>
      </c>
      <c r="C519" s="1" t="s">
        <v>203</v>
      </c>
      <c r="D519" s="1" t="s">
        <v>1418</v>
      </c>
    </row>
    <row r="520" spans="1:4" x14ac:dyDescent="0.45">
      <c r="A520" s="1" t="s">
        <v>1419</v>
      </c>
      <c r="B520" s="1" t="s">
        <v>1420</v>
      </c>
      <c r="C520" s="1" t="s">
        <v>176</v>
      </c>
      <c r="D520" s="1" t="s">
        <v>1085</v>
      </c>
    </row>
    <row r="521" spans="1:4" x14ac:dyDescent="0.45">
      <c r="A521" s="1" t="s">
        <v>1421</v>
      </c>
      <c r="B521" s="1" t="s">
        <v>1024</v>
      </c>
      <c r="C521" s="1" t="s">
        <v>244</v>
      </c>
      <c r="D521" s="1" t="s">
        <v>1422</v>
      </c>
    </row>
    <row r="522" spans="1:4" x14ac:dyDescent="0.45">
      <c r="A522" s="1" t="s">
        <v>1423</v>
      </c>
      <c r="B522" s="1" t="s">
        <v>1424</v>
      </c>
      <c r="C522" s="1" t="s">
        <v>189</v>
      </c>
      <c r="D522" s="1" t="s">
        <v>936</v>
      </c>
    </row>
    <row r="523" spans="1:4" x14ac:dyDescent="0.45">
      <c r="A523" s="1" t="s">
        <v>1425</v>
      </c>
      <c r="B523" s="1" t="s">
        <v>1426</v>
      </c>
      <c r="C523" s="1" t="s">
        <v>225</v>
      </c>
      <c r="D523" s="1" t="s">
        <v>792</v>
      </c>
    </row>
    <row r="524" spans="1:4" x14ac:dyDescent="0.45">
      <c r="A524" s="1" t="s">
        <v>1427</v>
      </c>
      <c r="B524" s="1" t="s">
        <v>1428</v>
      </c>
      <c r="C524" s="1" t="s">
        <v>261</v>
      </c>
      <c r="D524" s="1" t="s">
        <v>1228</v>
      </c>
    </row>
    <row r="525" spans="1:4" x14ac:dyDescent="0.45">
      <c r="A525" s="1" t="s">
        <v>1429</v>
      </c>
      <c r="B525" s="1" t="s">
        <v>1353</v>
      </c>
      <c r="C525" s="1" t="s">
        <v>301</v>
      </c>
      <c r="D525" s="1" t="s">
        <v>1089</v>
      </c>
    </row>
    <row r="526" spans="1:4" x14ac:dyDescent="0.45">
      <c r="A526" s="1" t="s">
        <v>1430</v>
      </c>
      <c r="B526" s="1" t="s">
        <v>1431</v>
      </c>
      <c r="C526" s="1" t="s">
        <v>316</v>
      </c>
      <c r="D526" s="1" t="s">
        <v>1432</v>
      </c>
    </row>
    <row r="527" spans="1:4" x14ac:dyDescent="0.45">
      <c r="A527" s="1" t="s">
        <v>1433</v>
      </c>
      <c r="B527" s="1" t="s">
        <v>1116</v>
      </c>
      <c r="C527" s="1" t="s">
        <v>317</v>
      </c>
      <c r="D527" s="1" t="s">
        <v>1180</v>
      </c>
    </row>
    <row r="528" spans="1:4" x14ac:dyDescent="0.45">
      <c r="A528" s="1" t="s">
        <v>1434</v>
      </c>
      <c r="B528" s="1" t="s">
        <v>1435</v>
      </c>
      <c r="C528" s="1" t="s">
        <v>206</v>
      </c>
      <c r="D528" s="1" t="s">
        <v>936</v>
      </c>
    </row>
    <row r="529" spans="1:4" x14ac:dyDescent="0.45">
      <c r="A529" s="1" t="s">
        <v>1436</v>
      </c>
      <c r="B529" s="1" t="s">
        <v>1437</v>
      </c>
      <c r="C529" s="1" t="s">
        <v>318</v>
      </c>
      <c r="D529" s="1" t="s">
        <v>625</v>
      </c>
    </row>
    <row r="530" spans="1:4" x14ac:dyDescent="0.45">
      <c r="A530" s="1" t="s">
        <v>1438</v>
      </c>
      <c r="B530" s="1" t="s">
        <v>1439</v>
      </c>
      <c r="C530" s="1" t="s">
        <v>202</v>
      </c>
      <c r="D530" s="1" t="s">
        <v>936</v>
      </c>
    </row>
    <row r="531" spans="1:4" x14ac:dyDescent="0.45">
      <c r="A531" s="1" t="s">
        <v>954</v>
      </c>
      <c r="B531" s="1" t="s">
        <v>1440</v>
      </c>
      <c r="C531" s="1" t="s">
        <v>201</v>
      </c>
      <c r="D531" s="1" t="s">
        <v>799</v>
      </c>
    </row>
    <row r="532" spans="1:4" x14ac:dyDescent="0.45">
      <c r="A532" s="1" t="s">
        <v>1441</v>
      </c>
      <c r="B532" s="1" t="s">
        <v>1442</v>
      </c>
      <c r="C532" s="1" t="s">
        <v>303</v>
      </c>
      <c r="D532" s="1" t="s">
        <v>926</v>
      </c>
    </row>
    <row r="533" spans="1:4" x14ac:dyDescent="0.45">
      <c r="A533" s="1" t="s">
        <v>1443</v>
      </c>
      <c r="B533" s="1" t="s">
        <v>1444</v>
      </c>
      <c r="C533" s="1" t="s">
        <v>319</v>
      </c>
      <c r="D533" s="1" t="s">
        <v>1172</v>
      </c>
    </row>
    <row r="534" spans="1:4" x14ac:dyDescent="0.45">
      <c r="A534" s="1" t="s">
        <v>1445</v>
      </c>
      <c r="B534" s="1" t="s">
        <v>1446</v>
      </c>
      <c r="C534" s="1" t="s">
        <v>320</v>
      </c>
      <c r="D534" s="1" t="s">
        <v>1016</v>
      </c>
    </row>
    <row r="535" spans="1:4" x14ac:dyDescent="0.45">
      <c r="A535" s="1" t="s">
        <v>1447</v>
      </c>
      <c r="B535" s="1" t="s">
        <v>1448</v>
      </c>
      <c r="C535" s="1" t="s">
        <v>177</v>
      </c>
      <c r="D535" s="1" t="s">
        <v>1300</v>
      </c>
    </row>
    <row r="536" spans="1:4" x14ac:dyDescent="0.45">
      <c r="A536" s="1" t="s">
        <v>1449</v>
      </c>
      <c r="B536" s="1" t="s">
        <v>1450</v>
      </c>
      <c r="C536" s="1" t="s">
        <v>258</v>
      </c>
      <c r="D536" s="1" t="s">
        <v>749</v>
      </c>
    </row>
    <row r="537" spans="1:4" x14ac:dyDescent="0.45">
      <c r="A537" s="1" t="s">
        <v>1451</v>
      </c>
      <c r="B537" s="1" t="s">
        <v>1452</v>
      </c>
      <c r="C537" s="1" t="s">
        <v>321</v>
      </c>
      <c r="D537" s="1" t="s">
        <v>929</v>
      </c>
    </row>
    <row r="538" spans="1:4" x14ac:dyDescent="0.45">
      <c r="A538" s="1" t="s">
        <v>1453</v>
      </c>
      <c r="B538" s="1" t="s">
        <v>1454</v>
      </c>
      <c r="C538" s="1" t="s">
        <v>165</v>
      </c>
      <c r="D538" s="1" t="s">
        <v>1036</v>
      </c>
    </row>
    <row r="539" spans="1:4" x14ac:dyDescent="0.45">
      <c r="A539" s="1" t="s">
        <v>1455</v>
      </c>
      <c r="B539" s="1" t="s">
        <v>1456</v>
      </c>
      <c r="C539" s="1" t="s">
        <v>192</v>
      </c>
      <c r="D539" s="1" t="s">
        <v>929</v>
      </c>
    </row>
    <row r="540" spans="1:4" x14ac:dyDescent="0.45">
      <c r="A540" s="1" t="s">
        <v>1457</v>
      </c>
      <c r="B540" s="1" t="s">
        <v>1458</v>
      </c>
      <c r="C540" s="1" t="s">
        <v>322</v>
      </c>
      <c r="D540" s="1" t="s">
        <v>823</v>
      </c>
    </row>
    <row r="541" spans="1:4" x14ac:dyDescent="0.45">
      <c r="A541" s="1" t="s">
        <v>1459</v>
      </c>
      <c r="B541" s="1" t="s">
        <v>1308</v>
      </c>
      <c r="C541" s="1" t="s">
        <v>323</v>
      </c>
      <c r="D541" s="1" t="s">
        <v>976</v>
      </c>
    </row>
    <row r="542" spans="1:4" x14ac:dyDescent="0.45">
      <c r="A542" s="1" t="s">
        <v>1460</v>
      </c>
      <c r="B542" s="1" t="s">
        <v>1461</v>
      </c>
      <c r="C542" s="1" t="s">
        <v>295</v>
      </c>
      <c r="D542" s="1" t="s">
        <v>940</v>
      </c>
    </row>
    <row r="543" spans="1:4" x14ac:dyDescent="0.45">
      <c r="A543" s="1" t="s">
        <v>1462</v>
      </c>
      <c r="B543" s="1" t="s">
        <v>1463</v>
      </c>
      <c r="C543" s="1" t="s">
        <v>206</v>
      </c>
      <c r="D543" s="1" t="s">
        <v>936</v>
      </c>
    </row>
    <row r="544" spans="1:4" x14ac:dyDescent="0.45">
      <c r="A544" s="1" t="s">
        <v>1464</v>
      </c>
      <c r="B544" s="1" t="s">
        <v>1465</v>
      </c>
      <c r="C544" s="1" t="s">
        <v>126</v>
      </c>
      <c r="D544" s="1" t="s">
        <v>1104</v>
      </c>
    </row>
    <row r="545" spans="1:4" x14ac:dyDescent="0.45">
      <c r="A545" s="1" t="s">
        <v>726</v>
      </c>
      <c r="B545" s="1" t="s">
        <v>1466</v>
      </c>
      <c r="C545" s="1" t="s">
        <v>250</v>
      </c>
      <c r="D545" s="1" t="s">
        <v>734</v>
      </c>
    </row>
    <row r="546" spans="1:4" x14ac:dyDescent="0.45">
      <c r="A546" s="1" t="s">
        <v>1467</v>
      </c>
      <c r="B546" s="1" t="s">
        <v>1468</v>
      </c>
      <c r="C546" s="1" t="s">
        <v>324</v>
      </c>
      <c r="D546" s="1" t="s">
        <v>936</v>
      </c>
    </row>
    <row r="547" spans="1:4" x14ac:dyDescent="0.45">
      <c r="A547" s="1" t="s">
        <v>1469</v>
      </c>
      <c r="B547" s="1" t="s">
        <v>1318</v>
      </c>
      <c r="C547" s="1" t="s">
        <v>237</v>
      </c>
      <c r="D547" s="1" t="s">
        <v>1094</v>
      </c>
    </row>
    <row r="548" spans="1:4" x14ac:dyDescent="0.45">
      <c r="A548" s="1" t="s">
        <v>1470</v>
      </c>
      <c r="B548" s="1" t="s">
        <v>1320</v>
      </c>
      <c r="C548" s="1" t="s">
        <v>299</v>
      </c>
      <c r="D548" s="1" t="s">
        <v>1172</v>
      </c>
    </row>
    <row r="549" spans="1:4" x14ac:dyDescent="0.45">
      <c r="A549" s="1" t="s">
        <v>1247</v>
      </c>
      <c r="B549" s="1" t="s">
        <v>1471</v>
      </c>
      <c r="C549" s="1" t="s">
        <v>325</v>
      </c>
      <c r="D549" s="1" t="s">
        <v>936</v>
      </c>
    </row>
    <row r="550" spans="1:4" x14ac:dyDescent="0.45">
      <c r="A550" s="1" t="s">
        <v>1472</v>
      </c>
      <c r="B550" s="1" t="s">
        <v>1323</v>
      </c>
      <c r="C550" s="1" t="s">
        <v>326</v>
      </c>
      <c r="D550" s="1" t="s">
        <v>1104</v>
      </c>
    </row>
    <row r="551" spans="1:4" x14ac:dyDescent="0.45">
      <c r="A551" s="1" t="s">
        <v>1395</v>
      </c>
      <c r="B551" s="1" t="s">
        <v>1473</v>
      </c>
      <c r="C551" s="1" t="s">
        <v>176</v>
      </c>
      <c r="D551" s="1" t="s">
        <v>1036</v>
      </c>
    </row>
    <row r="552" spans="1:4" x14ac:dyDescent="0.45">
      <c r="A552" s="1" t="s">
        <v>1474</v>
      </c>
      <c r="B552" s="1" t="s">
        <v>1475</v>
      </c>
      <c r="C552" s="1" t="s">
        <v>26</v>
      </c>
      <c r="D552" s="1" t="s">
        <v>1121</v>
      </c>
    </row>
    <row r="553" spans="1:4" x14ac:dyDescent="0.45">
      <c r="A553" s="1" t="s">
        <v>1476</v>
      </c>
      <c r="B553" s="1" t="s">
        <v>1477</v>
      </c>
      <c r="C553" s="1" t="s">
        <v>172</v>
      </c>
      <c r="D553" s="1" t="s">
        <v>936</v>
      </c>
    </row>
    <row r="554" spans="1:4" x14ac:dyDescent="0.45">
      <c r="A554" s="1" t="s">
        <v>1478</v>
      </c>
      <c r="B554" s="1" t="s">
        <v>1479</v>
      </c>
      <c r="C554" s="1" t="s">
        <v>327</v>
      </c>
      <c r="D554" s="1" t="s">
        <v>1210</v>
      </c>
    </row>
    <row r="555" spans="1:4" x14ac:dyDescent="0.45">
      <c r="A555" s="1" t="s">
        <v>1480</v>
      </c>
      <c r="B555" s="1" t="s">
        <v>1330</v>
      </c>
      <c r="C555" s="1" t="s">
        <v>313</v>
      </c>
      <c r="D555" s="1" t="s">
        <v>1481</v>
      </c>
    </row>
    <row r="556" spans="1:4" x14ac:dyDescent="0.45">
      <c r="A556" s="1" t="s">
        <v>1482</v>
      </c>
      <c r="B556" s="1" t="s">
        <v>1483</v>
      </c>
      <c r="C556" s="1" t="s">
        <v>137</v>
      </c>
      <c r="D556" s="1" t="s">
        <v>1484</v>
      </c>
    </row>
    <row r="557" spans="1:4" x14ac:dyDescent="0.45">
      <c r="A557" s="1" t="s">
        <v>1332</v>
      </c>
      <c r="B557" s="1" t="s">
        <v>1331</v>
      </c>
      <c r="C557" s="1" t="s">
        <v>328</v>
      </c>
      <c r="D557" s="1" t="s">
        <v>980</v>
      </c>
    </row>
    <row r="558" spans="1:4" x14ac:dyDescent="0.45">
      <c r="A558" s="1" t="s">
        <v>1485</v>
      </c>
      <c r="B558" s="1" t="s">
        <v>1486</v>
      </c>
      <c r="C558" s="1" t="s">
        <v>329</v>
      </c>
      <c r="D558" s="1" t="s">
        <v>1180</v>
      </c>
    </row>
    <row r="559" spans="1:4" x14ac:dyDescent="0.45">
      <c r="A559" s="1" t="s">
        <v>1092</v>
      </c>
      <c r="B559" s="1" t="s">
        <v>1487</v>
      </c>
      <c r="C559" s="1" t="s">
        <v>320</v>
      </c>
      <c r="D559" s="1" t="s">
        <v>980</v>
      </c>
    </row>
    <row r="560" spans="1:4" x14ac:dyDescent="0.45">
      <c r="A560" s="1" t="s">
        <v>927</v>
      </c>
      <c r="B560" s="1" t="s">
        <v>1488</v>
      </c>
      <c r="C560" s="1" t="s">
        <v>176</v>
      </c>
      <c r="D560" s="1" t="s">
        <v>976</v>
      </c>
    </row>
    <row r="561" spans="1:4" x14ac:dyDescent="0.45">
      <c r="A561" s="1" t="s">
        <v>1489</v>
      </c>
      <c r="B561" s="1" t="s">
        <v>1490</v>
      </c>
      <c r="C561" s="1" t="s">
        <v>330</v>
      </c>
      <c r="D561" s="1" t="s">
        <v>976</v>
      </c>
    </row>
    <row r="562" spans="1:4" x14ac:dyDescent="0.45">
      <c r="A562" s="1" t="s">
        <v>1491</v>
      </c>
      <c r="B562" s="1" t="s">
        <v>1492</v>
      </c>
      <c r="C562" s="1" t="s">
        <v>159</v>
      </c>
      <c r="D562" s="1" t="s">
        <v>936</v>
      </c>
    </row>
    <row r="563" spans="1:4" x14ac:dyDescent="0.45">
      <c r="A563" s="1" t="s">
        <v>1493</v>
      </c>
      <c r="B563" s="1" t="s">
        <v>1494</v>
      </c>
      <c r="C563" s="1" t="s">
        <v>220</v>
      </c>
      <c r="D563" s="1" t="s">
        <v>1016</v>
      </c>
    </row>
    <row r="564" spans="1:4" x14ac:dyDescent="0.45">
      <c r="A564" s="1" t="s">
        <v>1495</v>
      </c>
      <c r="B564" s="1" t="s">
        <v>1496</v>
      </c>
      <c r="C564" s="1" t="s">
        <v>153</v>
      </c>
      <c r="D564" s="1" t="s">
        <v>936</v>
      </c>
    </row>
    <row r="565" spans="1:4" x14ac:dyDescent="0.45">
      <c r="A565" s="1" t="s">
        <v>1497</v>
      </c>
      <c r="B565" s="1" t="s">
        <v>1498</v>
      </c>
      <c r="C565" s="1" t="s">
        <v>331</v>
      </c>
      <c r="D565" s="1" t="s">
        <v>936</v>
      </c>
    </row>
    <row r="566" spans="1:4" x14ac:dyDescent="0.45">
      <c r="A566" s="1" t="s">
        <v>939</v>
      </c>
      <c r="B566" s="1" t="s">
        <v>1499</v>
      </c>
      <c r="C566" s="1" t="s">
        <v>203</v>
      </c>
      <c r="D566" s="1" t="s">
        <v>980</v>
      </c>
    </row>
    <row r="567" spans="1:4" x14ac:dyDescent="0.45">
      <c r="A567" s="1" t="s">
        <v>1500</v>
      </c>
      <c r="B567" s="1" t="s">
        <v>1501</v>
      </c>
      <c r="C567" s="1" t="s">
        <v>163</v>
      </c>
      <c r="D567" s="1" t="s">
        <v>799</v>
      </c>
    </row>
    <row r="568" spans="1:4" x14ac:dyDescent="0.45">
      <c r="A568" s="1" t="s">
        <v>1502</v>
      </c>
      <c r="B568" s="1" t="s">
        <v>1350</v>
      </c>
      <c r="C568" s="1" t="s">
        <v>332</v>
      </c>
      <c r="D568" s="1" t="s">
        <v>1172</v>
      </c>
    </row>
    <row r="569" spans="1:4" x14ac:dyDescent="0.45">
      <c r="A569" s="1" t="s">
        <v>772</v>
      </c>
      <c r="B569" s="1" t="s">
        <v>1503</v>
      </c>
      <c r="C569" s="1" t="s">
        <v>321</v>
      </c>
      <c r="D569" s="1" t="s">
        <v>636</v>
      </c>
    </row>
    <row r="570" spans="1:4" x14ac:dyDescent="0.45">
      <c r="A570" s="1" t="s">
        <v>1504</v>
      </c>
      <c r="B570" s="1" t="s">
        <v>1505</v>
      </c>
      <c r="C570" s="1" t="s">
        <v>301</v>
      </c>
      <c r="D570" s="1" t="s">
        <v>789</v>
      </c>
    </row>
    <row r="571" spans="1:4" x14ac:dyDescent="0.45">
      <c r="A571" s="1" t="s">
        <v>1506</v>
      </c>
      <c r="B571" s="1" t="s">
        <v>1507</v>
      </c>
      <c r="C571" s="1" t="s">
        <v>214</v>
      </c>
      <c r="D571" s="1" t="s">
        <v>940</v>
      </c>
    </row>
    <row r="572" spans="1:4" x14ac:dyDescent="0.45">
      <c r="A572" s="1" t="s">
        <v>1115</v>
      </c>
      <c r="B572" s="1" t="s">
        <v>1508</v>
      </c>
      <c r="C572" s="1" t="s">
        <v>262</v>
      </c>
      <c r="D572" s="1" t="s">
        <v>980</v>
      </c>
    </row>
    <row r="573" spans="1:4" x14ac:dyDescent="0.45">
      <c r="A573" s="1" t="s">
        <v>1509</v>
      </c>
      <c r="B573" s="1" t="s">
        <v>1510</v>
      </c>
      <c r="C573" s="1" t="s">
        <v>333</v>
      </c>
      <c r="D573" s="1" t="s">
        <v>980</v>
      </c>
    </row>
    <row r="574" spans="1:4" x14ac:dyDescent="0.45">
      <c r="A574" s="1" t="s">
        <v>1511</v>
      </c>
      <c r="B574" s="1" t="s">
        <v>1512</v>
      </c>
      <c r="C574" s="1" t="s">
        <v>158</v>
      </c>
      <c r="D574" s="1" t="s">
        <v>799</v>
      </c>
    </row>
    <row r="575" spans="1:4" x14ac:dyDescent="0.45">
      <c r="A575" s="1" t="s">
        <v>1506</v>
      </c>
      <c r="B575" s="1" t="s">
        <v>1507</v>
      </c>
      <c r="C575" s="1" t="s">
        <v>244</v>
      </c>
      <c r="D575" s="1" t="s">
        <v>1418</v>
      </c>
    </row>
    <row r="576" spans="1:4" x14ac:dyDescent="0.45">
      <c r="A576" s="1" t="s">
        <v>1513</v>
      </c>
      <c r="B576" s="1" t="s">
        <v>1440</v>
      </c>
      <c r="C576" s="1" t="s">
        <v>110</v>
      </c>
      <c r="D576" s="1" t="s">
        <v>929</v>
      </c>
    </row>
    <row r="577" spans="1:4" x14ac:dyDescent="0.45">
      <c r="A577" s="1" t="s">
        <v>1514</v>
      </c>
      <c r="B577" s="1" t="s">
        <v>1366</v>
      </c>
      <c r="C577" s="1" t="s">
        <v>334</v>
      </c>
      <c r="D577" s="1" t="s">
        <v>936</v>
      </c>
    </row>
    <row r="578" spans="1:4" x14ac:dyDescent="0.45">
      <c r="A578" s="1" t="s">
        <v>1515</v>
      </c>
      <c r="B578" s="1" t="s">
        <v>1444</v>
      </c>
      <c r="C578" s="1" t="s">
        <v>142</v>
      </c>
      <c r="D578" s="1" t="s">
        <v>1418</v>
      </c>
    </row>
    <row r="579" spans="1:4" x14ac:dyDescent="0.45">
      <c r="A579" s="1" t="s">
        <v>1445</v>
      </c>
      <c r="B579" s="1" t="s">
        <v>1516</v>
      </c>
      <c r="C579" s="1" t="s">
        <v>206</v>
      </c>
      <c r="D579" s="1" t="s">
        <v>1016</v>
      </c>
    </row>
    <row r="580" spans="1:4" x14ac:dyDescent="0.45">
      <c r="A580" s="1" t="s">
        <v>1517</v>
      </c>
      <c r="B580" s="1" t="s">
        <v>1448</v>
      </c>
      <c r="C580" s="1" t="s">
        <v>177</v>
      </c>
      <c r="D580" s="1" t="s">
        <v>1422</v>
      </c>
    </row>
    <row r="581" spans="1:4" x14ac:dyDescent="0.45">
      <c r="A581" s="1" t="s">
        <v>1301</v>
      </c>
      <c r="B581" s="1" t="s">
        <v>1518</v>
      </c>
      <c r="C581" s="1" t="s">
        <v>220</v>
      </c>
      <c r="D581" s="1" t="s">
        <v>749</v>
      </c>
    </row>
    <row r="582" spans="1:4" x14ac:dyDescent="0.45">
      <c r="A582" s="1" t="s">
        <v>1519</v>
      </c>
      <c r="B582" s="1" t="s">
        <v>1520</v>
      </c>
      <c r="C582" s="1" t="s">
        <v>137</v>
      </c>
      <c r="D582" s="1" t="s">
        <v>1085</v>
      </c>
    </row>
    <row r="583" spans="1:4" x14ac:dyDescent="0.45">
      <c r="A583" s="1" t="s">
        <v>1521</v>
      </c>
      <c r="B583" s="1" t="s">
        <v>1522</v>
      </c>
      <c r="C583" s="1" t="s">
        <v>165</v>
      </c>
      <c r="D583" s="1" t="s">
        <v>1180</v>
      </c>
    </row>
    <row r="584" spans="1:4" x14ac:dyDescent="0.45">
      <c r="A584" s="1" t="s">
        <v>1375</v>
      </c>
      <c r="B584" s="1" t="s">
        <v>1523</v>
      </c>
      <c r="C584" s="1" t="s">
        <v>335</v>
      </c>
      <c r="D584" s="1" t="s">
        <v>799</v>
      </c>
    </row>
    <row r="585" spans="1:4" x14ac:dyDescent="0.45">
      <c r="A585" s="1" t="s">
        <v>1524</v>
      </c>
      <c r="B585" s="1" t="s">
        <v>1525</v>
      </c>
      <c r="C585" s="1" t="s">
        <v>139</v>
      </c>
      <c r="D585" s="1" t="s">
        <v>940</v>
      </c>
    </row>
    <row r="586" spans="1:4" x14ac:dyDescent="0.45">
      <c r="A586" s="1" t="s">
        <v>1058</v>
      </c>
      <c r="B586" s="1" t="s">
        <v>1526</v>
      </c>
      <c r="C586" s="1" t="s">
        <v>218</v>
      </c>
      <c r="D586" s="1" t="s">
        <v>1180</v>
      </c>
    </row>
    <row r="587" spans="1:4" x14ac:dyDescent="0.45">
      <c r="A587" s="1" t="s">
        <v>1527</v>
      </c>
      <c r="B587" s="1" t="s">
        <v>1461</v>
      </c>
      <c r="C587" s="1" t="s">
        <v>295</v>
      </c>
      <c r="D587" s="1" t="s">
        <v>940</v>
      </c>
    </row>
    <row r="588" spans="1:4" x14ac:dyDescent="0.45">
      <c r="A588" s="1" t="s">
        <v>1528</v>
      </c>
      <c r="B588" s="1" t="s">
        <v>1529</v>
      </c>
      <c r="C588" s="1" t="s">
        <v>336</v>
      </c>
      <c r="D588" s="1" t="s">
        <v>936</v>
      </c>
    </row>
    <row r="589" spans="1:4" x14ac:dyDescent="0.45">
      <c r="A589" s="1" t="s">
        <v>1530</v>
      </c>
      <c r="B589" s="1" t="s">
        <v>1531</v>
      </c>
      <c r="C589" s="1" t="s">
        <v>126</v>
      </c>
      <c r="D589" s="1" t="s">
        <v>686</v>
      </c>
    </row>
    <row r="590" spans="1:4" x14ac:dyDescent="0.45">
      <c r="A590" s="1" t="s">
        <v>1532</v>
      </c>
      <c r="B590" s="1" t="s">
        <v>1533</v>
      </c>
      <c r="C590" s="1" t="s">
        <v>141</v>
      </c>
      <c r="D590" s="1" t="s">
        <v>803</v>
      </c>
    </row>
    <row r="591" spans="1:4" x14ac:dyDescent="0.45">
      <c r="A591" s="1" t="s">
        <v>1534</v>
      </c>
      <c r="B591" s="1" t="s">
        <v>1317</v>
      </c>
      <c r="C591" s="1" t="s">
        <v>192</v>
      </c>
      <c r="D591" s="1" t="s">
        <v>749</v>
      </c>
    </row>
    <row r="592" spans="1:4" x14ac:dyDescent="0.45">
      <c r="A592" s="1" t="s">
        <v>1535</v>
      </c>
      <c r="B592" s="1" t="s">
        <v>1536</v>
      </c>
      <c r="C592" s="1" t="s">
        <v>186</v>
      </c>
      <c r="D592" s="1" t="s">
        <v>803</v>
      </c>
    </row>
    <row r="593" spans="1:4" x14ac:dyDescent="0.45">
      <c r="A593" s="1" t="s">
        <v>1537</v>
      </c>
      <c r="B593" s="1" t="s">
        <v>1538</v>
      </c>
      <c r="C593" s="1" t="s">
        <v>148</v>
      </c>
      <c r="D593" s="1" t="s">
        <v>936</v>
      </c>
    </row>
    <row r="594" spans="1:4" x14ac:dyDescent="0.45">
      <c r="A594" s="1" t="s">
        <v>1539</v>
      </c>
      <c r="B594" s="1" t="s">
        <v>1471</v>
      </c>
      <c r="C594" s="1" t="s">
        <v>337</v>
      </c>
      <c r="D594" s="1" t="s">
        <v>749</v>
      </c>
    </row>
    <row r="595" spans="1:4" x14ac:dyDescent="0.45">
      <c r="A595" s="1" t="s">
        <v>1540</v>
      </c>
      <c r="B595" s="1" t="s">
        <v>1541</v>
      </c>
      <c r="C595" s="1" t="s">
        <v>188</v>
      </c>
      <c r="D595" s="1" t="s">
        <v>980</v>
      </c>
    </row>
    <row r="596" spans="1:4" x14ac:dyDescent="0.45">
      <c r="A596" s="1" t="s">
        <v>1542</v>
      </c>
      <c r="B596" s="1" t="s">
        <v>1543</v>
      </c>
      <c r="C596" s="1" t="s">
        <v>250</v>
      </c>
      <c r="D596" s="1" t="s">
        <v>1544</v>
      </c>
    </row>
    <row r="597" spans="1:4" x14ac:dyDescent="0.45">
      <c r="A597" s="1" t="s">
        <v>1545</v>
      </c>
      <c r="B597" s="1" t="s">
        <v>1546</v>
      </c>
      <c r="C597" s="1" t="s">
        <v>240</v>
      </c>
      <c r="D597" s="1" t="s">
        <v>1547</v>
      </c>
    </row>
    <row r="598" spans="1:4" x14ac:dyDescent="0.45">
      <c r="A598" s="1" t="s">
        <v>1548</v>
      </c>
      <c r="B598" s="1" t="s">
        <v>1549</v>
      </c>
      <c r="C598" s="1" t="s">
        <v>338</v>
      </c>
      <c r="D598" s="1" t="s">
        <v>1036</v>
      </c>
    </row>
    <row r="599" spans="1:4" x14ac:dyDescent="0.45">
      <c r="A599" s="1" t="s">
        <v>797</v>
      </c>
      <c r="B599" s="1" t="s">
        <v>1550</v>
      </c>
      <c r="C599" s="1" t="s">
        <v>339</v>
      </c>
      <c r="D599" s="1" t="s">
        <v>940</v>
      </c>
    </row>
    <row r="600" spans="1:4" x14ac:dyDescent="0.45">
      <c r="A600" s="1" t="s">
        <v>1551</v>
      </c>
      <c r="B600" s="1" t="s">
        <v>1330</v>
      </c>
      <c r="C600" s="1" t="s">
        <v>71</v>
      </c>
      <c r="D600" s="1" t="s">
        <v>1064</v>
      </c>
    </row>
    <row r="601" spans="1:4" x14ac:dyDescent="0.45">
      <c r="A601" s="1" t="s">
        <v>1552</v>
      </c>
      <c r="B601" s="1" t="s">
        <v>1553</v>
      </c>
      <c r="C601" s="1" t="s">
        <v>319</v>
      </c>
      <c r="D601" s="1" t="s">
        <v>1418</v>
      </c>
    </row>
    <row r="602" spans="1:4" x14ac:dyDescent="0.45">
      <c r="A602" s="1" t="s">
        <v>1554</v>
      </c>
      <c r="B602" s="1" t="s">
        <v>1555</v>
      </c>
      <c r="C602" s="1" t="s">
        <v>250</v>
      </c>
      <c r="D602" s="1" t="s">
        <v>929</v>
      </c>
    </row>
    <row r="603" spans="1:4" x14ac:dyDescent="0.45">
      <c r="A603" s="1" t="s">
        <v>1007</v>
      </c>
      <c r="B603" s="1" t="s">
        <v>1556</v>
      </c>
      <c r="C603" s="1" t="s">
        <v>225</v>
      </c>
      <c r="D603" s="1" t="s">
        <v>980</v>
      </c>
    </row>
    <row r="604" spans="1:4" x14ac:dyDescent="0.45">
      <c r="A604" s="1" t="s">
        <v>1557</v>
      </c>
      <c r="B604" s="1" t="s">
        <v>1558</v>
      </c>
      <c r="C604" s="1" t="s">
        <v>186</v>
      </c>
      <c r="D604" s="1" t="s">
        <v>936</v>
      </c>
    </row>
    <row r="605" spans="1:4" x14ac:dyDescent="0.45">
      <c r="A605" s="1" t="s">
        <v>1559</v>
      </c>
      <c r="B605" s="1" t="s">
        <v>1560</v>
      </c>
      <c r="C605" s="1" t="s">
        <v>323</v>
      </c>
      <c r="D605" s="1" t="s">
        <v>929</v>
      </c>
    </row>
    <row r="606" spans="1:4" x14ac:dyDescent="0.45">
      <c r="A606" s="1" t="s">
        <v>1561</v>
      </c>
      <c r="B606" s="1" t="s">
        <v>1562</v>
      </c>
      <c r="C606" s="1" t="s">
        <v>222</v>
      </c>
      <c r="D606" s="1" t="s">
        <v>1121</v>
      </c>
    </row>
    <row r="607" spans="1:4" x14ac:dyDescent="0.45">
      <c r="A607" s="1" t="s">
        <v>1563</v>
      </c>
      <c r="B607" s="1" t="s">
        <v>1564</v>
      </c>
      <c r="C607" s="1" t="s">
        <v>340</v>
      </c>
      <c r="D607" s="1" t="s">
        <v>940</v>
      </c>
    </row>
    <row r="608" spans="1:4" x14ac:dyDescent="0.45">
      <c r="A608" s="1" t="s">
        <v>1565</v>
      </c>
      <c r="B608" s="1" t="s">
        <v>1494</v>
      </c>
      <c r="C608" s="1" t="s">
        <v>276</v>
      </c>
      <c r="D608" s="1" t="s">
        <v>976</v>
      </c>
    </row>
    <row r="609" spans="1:4" x14ac:dyDescent="0.45">
      <c r="A609" s="1" t="s">
        <v>1566</v>
      </c>
      <c r="B609" s="1" t="s">
        <v>1567</v>
      </c>
      <c r="C609" s="1" t="s">
        <v>341</v>
      </c>
      <c r="D609" s="1" t="s">
        <v>700</v>
      </c>
    </row>
    <row r="610" spans="1:4" x14ac:dyDescent="0.45">
      <c r="A610" s="1" t="s">
        <v>1568</v>
      </c>
      <c r="B610" s="1" t="s">
        <v>1569</v>
      </c>
      <c r="C610" s="1" t="s">
        <v>331</v>
      </c>
      <c r="D610" s="1" t="s">
        <v>700</v>
      </c>
    </row>
    <row r="611" spans="1:4" x14ac:dyDescent="0.45">
      <c r="A611" s="1" t="s">
        <v>1570</v>
      </c>
      <c r="B611" s="1" t="s">
        <v>1499</v>
      </c>
      <c r="C611" s="1" t="s">
        <v>239</v>
      </c>
      <c r="D611" s="1" t="s">
        <v>831</v>
      </c>
    </row>
    <row r="612" spans="1:4" x14ac:dyDescent="0.45">
      <c r="A612" s="1" t="s">
        <v>1571</v>
      </c>
      <c r="B612" s="1" t="s">
        <v>1572</v>
      </c>
      <c r="C612" s="1" t="s">
        <v>177</v>
      </c>
      <c r="D612" s="1" t="s">
        <v>926</v>
      </c>
    </row>
    <row r="613" spans="1:4" x14ac:dyDescent="0.45">
      <c r="A613" s="1" t="s">
        <v>1573</v>
      </c>
      <c r="B613" s="1" t="s">
        <v>1574</v>
      </c>
      <c r="C613" s="1" t="s">
        <v>258</v>
      </c>
      <c r="D613" s="1" t="s">
        <v>749</v>
      </c>
    </row>
    <row r="614" spans="1:4" x14ac:dyDescent="0.45">
      <c r="A614" s="1" t="s">
        <v>1575</v>
      </c>
      <c r="B614" s="1" t="s">
        <v>1576</v>
      </c>
      <c r="C614" s="1" t="s">
        <v>342</v>
      </c>
      <c r="D614" s="1" t="s">
        <v>926</v>
      </c>
    </row>
    <row r="615" spans="1:4" x14ac:dyDescent="0.45">
      <c r="A615" s="1" t="s">
        <v>1577</v>
      </c>
      <c r="B615" s="1" t="s">
        <v>1578</v>
      </c>
      <c r="C615" s="1" t="s">
        <v>188</v>
      </c>
      <c r="D615" s="1" t="s">
        <v>1415</v>
      </c>
    </row>
    <row r="616" spans="1:4" x14ac:dyDescent="0.45">
      <c r="A616" s="1" t="s">
        <v>1579</v>
      </c>
      <c r="B616" s="1" t="s">
        <v>1580</v>
      </c>
      <c r="C616" s="1" t="s">
        <v>279</v>
      </c>
      <c r="D616" s="1" t="s">
        <v>936</v>
      </c>
    </row>
    <row r="617" spans="1:4" x14ac:dyDescent="0.45">
      <c r="A617" s="1" t="s">
        <v>1581</v>
      </c>
      <c r="B617" s="1" t="s">
        <v>1582</v>
      </c>
      <c r="C617" s="1" t="s">
        <v>214</v>
      </c>
      <c r="D617" s="1" t="s">
        <v>1064</v>
      </c>
    </row>
    <row r="618" spans="1:4" x14ac:dyDescent="0.45">
      <c r="A618" s="1" t="s">
        <v>1583</v>
      </c>
      <c r="B618" s="1" t="s">
        <v>1584</v>
      </c>
      <c r="C618" s="1" t="s">
        <v>294</v>
      </c>
      <c r="D618" s="1" t="s">
        <v>663</v>
      </c>
    </row>
    <row r="619" spans="1:4" x14ac:dyDescent="0.45">
      <c r="A619" s="1" t="s">
        <v>1585</v>
      </c>
      <c r="B619" s="1" t="s">
        <v>1586</v>
      </c>
      <c r="C619" s="1" t="s">
        <v>298</v>
      </c>
      <c r="D619" s="1" t="s">
        <v>976</v>
      </c>
    </row>
    <row r="620" spans="1:4" x14ac:dyDescent="0.45">
      <c r="A620" s="1" t="s">
        <v>1587</v>
      </c>
      <c r="B620" s="1" t="s">
        <v>1588</v>
      </c>
      <c r="C620" s="1" t="s">
        <v>343</v>
      </c>
      <c r="D620" s="1" t="s">
        <v>940</v>
      </c>
    </row>
    <row r="621" spans="1:4" x14ac:dyDescent="0.45">
      <c r="A621" s="1" t="s">
        <v>1589</v>
      </c>
      <c r="B621" s="1" t="s">
        <v>1590</v>
      </c>
      <c r="C621" s="1" t="s">
        <v>344</v>
      </c>
      <c r="D621" s="1" t="s">
        <v>1338</v>
      </c>
    </row>
    <row r="622" spans="1:4" x14ac:dyDescent="0.45">
      <c r="A622" s="1" t="s">
        <v>1365</v>
      </c>
      <c r="B622" s="1" t="s">
        <v>1591</v>
      </c>
      <c r="C622" s="1" t="s">
        <v>223</v>
      </c>
      <c r="D622" s="1" t="s">
        <v>980</v>
      </c>
    </row>
    <row r="623" spans="1:4" x14ac:dyDescent="0.45">
      <c r="A623" s="1" t="s">
        <v>1592</v>
      </c>
      <c r="B623" s="1" t="s">
        <v>1444</v>
      </c>
      <c r="C623" s="1" t="s">
        <v>345</v>
      </c>
      <c r="D623" s="1" t="s">
        <v>976</v>
      </c>
    </row>
    <row r="624" spans="1:4" x14ac:dyDescent="0.45">
      <c r="A624" s="1" t="s">
        <v>1445</v>
      </c>
      <c r="B624" s="1" t="s">
        <v>1593</v>
      </c>
      <c r="C624" s="1" t="s">
        <v>132</v>
      </c>
      <c r="D624" s="1" t="s">
        <v>1036</v>
      </c>
    </row>
    <row r="625" spans="1:4" x14ac:dyDescent="0.45">
      <c r="A625" s="1" t="s">
        <v>1447</v>
      </c>
      <c r="B625" s="1" t="s">
        <v>1594</v>
      </c>
      <c r="C625" s="1" t="s">
        <v>346</v>
      </c>
      <c r="D625" s="1" t="s">
        <v>792</v>
      </c>
    </row>
    <row r="626" spans="1:4" x14ac:dyDescent="0.45">
      <c r="A626" s="1" t="s">
        <v>1301</v>
      </c>
      <c r="B626" s="1" t="s">
        <v>1595</v>
      </c>
      <c r="C626" s="1" t="s">
        <v>177</v>
      </c>
      <c r="D626" s="1" t="s">
        <v>976</v>
      </c>
    </row>
    <row r="627" spans="1:4" x14ac:dyDescent="0.45">
      <c r="A627" s="1" t="s">
        <v>1596</v>
      </c>
      <c r="B627" s="1" t="s">
        <v>1452</v>
      </c>
      <c r="C627" s="1" t="s">
        <v>222</v>
      </c>
      <c r="D627" s="1" t="s">
        <v>929</v>
      </c>
    </row>
    <row r="628" spans="1:4" x14ac:dyDescent="0.45">
      <c r="A628" s="1" t="s">
        <v>1597</v>
      </c>
      <c r="B628" s="1" t="s">
        <v>1598</v>
      </c>
      <c r="C628" s="1" t="s">
        <v>347</v>
      </c>
      <c r="D628" s="1" t="s">
        <v>1210</v>
      </c>
    </row>
    <row r="629" spans="1:4" x14ac:dyDescent="0.45">
      <c r="A629" s="1" t="s">
        <v>1599</v>
      </c>
      <c r="B629" s="1" t="s">
        <v>1523</v>
      </c>
      <c r="C629" s="1" t="s">
        <v>348</v>
      </c>
      <c r="D629" s="1" t="s">
        <v>749</v>
      </c>
    </row>
    <row r="630" spans="1:4" x14ac:dyDescent="0.45">
      <c r="A630" s="1" t="s">
        <v>1600</v>
      </c>
      <c r="B630" s="1" t="s">
        <v>1601</v>
      </c>
      <c r="C630" s="1" t="s">
        <v>294</v>
      </c>
      <c r="D630" s="1" t="s">
        <v>763</v>
      </c>
    </row>
    <row r="631" spans="1:4" x14ac:dyDescent="0.45">
      <c r="A631" s="1" t="s">
        <v>1058</v>
      </c>
      <c r="B631" s="1" t="s">
        <v>1602</v>
      </c>
      <c r="C631" s="1" t="s">
        <v>222</v>
      </c>
      <c r="D631" s="1" t="s">
        <v>749</v>
      </c>
    </row>
    <row r="632" spans="1:4" x14ac:dyDescent="0.45">
      <c r="A632" s="1" t="s">
        <v>1603</v>
      </c>
      <c r="B632" s="1" t="s">
        <v>1604</v>
      </c>
      <c r="C632" s="1" t="s">
        <v>305</v>
      </c>
      <c r="D632" s="1" t="s">
        <v>929</v>
      </c>
    </row>
    <row r="633" spans="1:4" x14ac:dyDescent="0.45">
      <c r="A633" s="1" t="s">
        <v>974</v>
      </c>
      <c r="B633" s="1" t="s">
        <v>1605</v>
      </c>
      <c r="C633" s="1" t="s">
        <v>316</v>
      </c>
      <c r="D633" s="1" t="s">
        <v>1432</v>
      </c>
    </row>
    <row r="634" spans="1:4" x14ac:dyDescent="0.45">
      <c r="A634" s="1" t="s">
        <v>1606</v>
      </c>
      <c r="B634" s="1" t="s">
        <v>1607</v>
      </c>
      <c r="C634" s="1" t="s">
        <v>153</v>
      </c>
      <c r="D634" s="1" t="s">
        <v>1432</v>
      </c>
    </row>
    <row r="635" spans="1:4" x14ac:dyDescent="0.45">
      <c r="A635" s="1" t="s">
        <v>1608</v>
      </c>
      <c r="B635" s="1" t="s">
        <v>1609</v>
      </c>
      <c r="C635" s="1" t="s">
        <v>275</v>
      </c>
      <c r="D635" s="1" t="s">
        <v>1064</v>
      </c>
    </row>
    <row r="636" spans="1:4" x14ac:dyDescent="0.45">
      <c r="A636" s="1" t="s">
        <v>1610</v>
      </c>
      <c r="B636" s="1" t="s">
        <v>1611</v>
      </c>
      <c r="C636" s="1" t="s">
        <v>95</v>
      </c>
      <c r="D636" s="1" t="s">
        <v>1016</v>
      </c>
    </row>
    <row r="637" spans="1:4" x14ac:dyDescent="0.45">
      <c r="A637" s="1" t="s">
        <v>1612</v>
      </c>
      <c r="B637" s="1" t="s">
        <v>1613</v>
      </c>
      <c r="C637" s="1" t="s">
        <v>336</v>
      </c>
      <c r="D637" s="1" t="s">
        <v>936</v>
      </c>
    </row>
    <row r="638" spans="1:4" x14ac:dyDescent="0.45">
      <c r="A638" s="1" t="s">
        <v>1614</v>
      </c>
      <c r="B638" s="1" t="s">
        <v>1615</v>
      </c>
      <c r="C638" s="1" t="s">
        <v>261</v>
      </c>
      <c r="D638" s="1" t="s">
        <v>936</v>
      </c>
    </row>
    <row r="639" spans="1:4" x14ac:dyDescent="0.45">
      <c r="A639" s="1" t="s">
        <v>1616</v>
      </c>
      <c r="B639" s="1" t="s">
        <v>1617</v>
      </c>
      <c r="C639" s="1" t="s">
        <v>337</v>
      </c>
      <c r="D639" s="1" t="s">
        <v>1172</v>
      </c>
    </row>
    <row r="640" spans="1:4" x14ac:dyDescent="0.45">
      <c r="A640" s="1" t="s">
        <v>1618</v>
      </c>
      <c r="B640" s="1" t="s">
        <v>1619</v>
      </c>
      <c r="C640" s="1" t="s">
        <v>299</v>
      </c>
      <c r="D640" s="1" t="s">
        <v>1418</v>
      </c>
    </row>
    <row r="641" spans="1:4" x14ac:dyDescent="0.45">
      <c r="A641" s="1" t="s">
        <v>1542</v>
      </c>
      <c r="B641" s="1" t="s">
        <v>1620</v>
      </c>
      <c r="C641" s="1" t="s">
        <v>325</v>
      </c>
      <c r="D641" s="1" t="s">
        <v>1036</v>
      </c>
    </row>
    <row r="642" spans="1:4" x14ac:dyDescent="0.45">
      <c r="A642" s="1" t="s">
        <v>1612</v>
      </c>
      <c r="B642" s="1" t="s">
        <v>1613</v>
      </c>
      <c r="C642" s="1" t="s">
        <v>336</v>
      </c>
      <c r="D642" s="1" t="s">
        <v>936</v>
      </c>
    </row>
    <row r="643" spans="1:4" x14ac:dyDescent="0.45">
      <c r="A643" s="1" t="s">
        <v>1548</v>
      </c>
      <c r="B643" s="1" t="s">
        <v>1621</v>
      </c>
      <c r="C643" s="1" t="s">
        <v>290</v>
      </c>
      <c r="D643" s="1" t="s">
        <v>980</v>
      </c>
    </row>
    <row r="644" spans="1:4" x14ac:dyDescent="0.45">
      <c r="A644" s="1" t="s">
        <v>1622</v>
      </c>
      <c r="B644" s="1" t="s">
        <v>1623</v>
      </c>
      <c r="C644" s="1" t="s">
        <v>195</v>
      </c>
      <c r="D644" s="1" t="s">
        <v>926</v>
      </c>
    </row>
    <row r="645" spans="1:4" x14ac:dyDescent="0.45">
      <c r="A645" s="1" t="s">
        <v>1624</v>
      </c>
      <c r="B645" s="1" t="s">
        <v>1625</v>
      </c>
      <c r="C645" s="1" t="s">
        <v>298</v>
      </c>
      <c r="D645" s="1" t="s">
        <v>976</v>
      </c>
    </row>
    <row r="646" spans="1:4" x14ac:dyDescent="0.45">
      <c r="A646" s="1" t="s">
        <v>1626</v>
      </c>
      <c r="B646" s="1" t="s">
        <v>1627</v>
      </c>
      <c r="C646" s="1" t="s">
        <v>328</v>
      </c>
      <c r="D646" s="1" t="s">
        <v>1004</v>
      </c>
    </row>
    <row r="647" spans="1:4" x14ac:dyDescent="0.45">
      <c r="A647" s="1" t="s">
        <v>1628</v>
      </c>
      <c r="B647" s="1" t="s">
        <v>1629</v>
      </c>
      <c r="C647" s="1" t="s">
        <v>298</v>
      </c>
      <c r="D647" s="1" t="s">
        <v>1036</v>
      </c>
    </row>
    <row r="648" spans="1:4" x14ac:dyDescent="0.45">
      <c r="A648" s="1" t="s">
        <v>1630</v>
      </c>
      <c r="B648" s="1" t="s">
        <v>1556</v>
      </c>
      <c r="C648" s="1" t="s">
        <v>225</v>
      </c>
      <c r="D648" s="1" t="s">
        <v>926</v>
      </c>
    </row>
    <row r="649" spans="1:4" x14ac:dyDescent="0.45">
      <c r="A649" s="1" t="s">
        <v>1631</v>
      </c>
      <c r="B649" s="1" t="s">
        <v>1632</v>
      </c>
      <c r="C649" s="1" t="s">
        <v>159</v>
      </c>
      <c r="D649" s="1" t="s">
        <v>936</v>
      </c>
    </row>
    <row r="650" spans="1:4" x14ac:dyDescent="0.45">
      <c r="A650" s="1" t="s">
        <v>1633</v>
      </c>
      <c r="B650" s="1" t="s">
        <v>1634</v>
      </c>
      <c r="C650" s="1" t="s">
        <v>323</v>
      </c>
      <c r="D650" s="1" t="s">
        <v>1180</v>
      </c>
    </row>
    <row r="651" spans="1:4" x14ac:dyDescent="0.45">
      <c r="A651" s="1" t="s">
        <v>1430</v>
      </c>
      <c r="B651" s="1" t="s">
        <v>1431</v>
      </c>
      <c r="C651" s="1" t="s">
        <v>316</v>
      </c>
      <c r="D651" s="1" t="s">
        <v>1432</v>
      </c>
    </row>
    <row r="652" spans="1:4" x14ac:dyDescent="0.45">
      <c r="A652" s="1" t="s">
        <v>1635</v>
      </c>
      <c r="B652" s="1" t="s">
        <v>1431</v>
      </c>
      <c r="C652" s="1" t="s">
        <v>316</v>
      </c>
      <c r="D652" s="1" t="s">
        <v>1432</v>
      </c>
    </row>
    <row r="653" spans="1:4" x14ac:dyDescent="0.45">
      <c r="A653" s="1" t="s">
        <v>1430</v>
      </c>
      <c r="B653" s="1" t="s">
        <v>1636</v>
      </c>
      <c r="C653" s="1" t="s">
        <v>316</v>
      </c>
      <c r="D653" s="1" t="s">
        <v>1432</v>
      </c>
    </row>
    <row r="654" spans="1:4" x14ac:dyDescent="0.45">
      <c r="A654" s="1" t="s">
        <v>1430</v>
      </c>
      <c r="B654" s="1" t="s">
        <v>1431</v>
      </c>
      <c r="C654" s="1" t="s">
        <v>316</v>
      </c>
      <c r="D654" s="1" t="s">
        <v>1432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EA64-A43A-45EC-9AFA-07526F64889F}">
  <dimension ref="A1:E654"/>
  <sheetViews>
    <sheetView tabSelected="1" workbookViewId="0">
      <selection activeCell="R16" sqref="R16"/>
    </sheetView>
  </sheetViews>
  <sheetFormatPr defaultRowHeight="14.25" x14ac:dyDescent="0.45"/>
  <cols>
    <col min="1" max="3" width="9.06640625" style="2"/>
    <col min="4" max="4" width="13.46484375" customWidth="1"/>
  </cols>
  <sheetData>
    <row r="1" spans="1:5" x14ac:dyDescent="0.45">
      <c r="A1" s="2" t="s">
        <v>1637</v>
      </c>
      <c r="B1" s="2" t="s">
        <v>1638</v>
      </c>
      <c r="C1" s="2" t="s">
        <v>1639</v>
      </c>
      <c r="D1" t="s">
        <v>1640</v>
      </c>
      <c r="E1" s="2" t="s">
        <v>350</v>
      </c>
    </row>
    <row r="2" spans="1:5" x14ac:dyDescent="0.45">
      <c r="A2" s="2">
        <f>Convergenza1__2[[#This Row],[accuracy]]+1-1</f>
        <v>0.71857142857142797</v>
      </c>
      <c r="B2" s="2">
        <f>Convergenza1__2[[#This Row],[max_df]]+1-1</f>
        <v>0.3199305522229241</v>
      </c>
      <c r="C2" s="2">
        <f>Convergenza1__2[[#This Row],[min_df]]+1-1</f>
        <v>0.20357586235165792</v>
      </c>
      <c r="D2">
        <f>Convergenza1__2[[#This Row],[max_features]]+1-1</f>
        <v>916</v>
      </c>
      <c r="E2">
        <v>1</v>
      </c>
    </row>
    <row r="3" spans="1:5" x14ac:dyDescent="0.45">
      <c r="A3" s="2">
        <f>Convergenza1__2[[#This Row],[accuracy]]+1-1</f>
        <v>0.54571428571428493</v>
      </c>
      <c r="B3" s="2">
        <f>Convergenza1__2[[#This Row],[max_df]]+1-1</f>
        <v>0.83387224348601796</v>
      </c>
      <c r="C3" s="2">
        <f>Convergenza1__2[[#This Row],[min_df]]+1-1</f>
        <v>0.72909414021132601</v>
      </c>
      <c r="D3">
        <f>Convergenza1__2[[#This Row],[max_features]]+1-1</f>
        <v>442</v>
      </c>
      <c r="E3">
        <v>2</v>
      </c>
    </row>
    <row r="4" spans="1:5" x14ac:dyDescent="0.45">
      <c r="A4" s="2">
        <f>Convergenza1__2[[#This Row],[accuracy]]+1-1</f>
        <v>0.72857142857142798</v>
      </c>
      <c r="B4" s="2">
        <f>Convergenza1__2[[#This Row],[max_df]]+1-1</f>
        <v>0.46172243745970709</v>
      </c>
      <c r="C4" s="2">
        <f>Convergenza1__2[[#This Row],[min_df]]+1-1</f>
        <v>0.27536132320135898</v>
      </c>
      <c r="D4">
        <f>Convergenza1__2[[#This Row],[max_features]]+1-1</f>
        <v>1243</v>
      </c>
      <c r="E4">
        <v>3</v>
      </c>
    </row>
    <row r="5" spans="1:5" x14ac:dyDescent="0.45">
      <c r="A5" s="2">
        <f>Convergenza1__2[[#This Row],[accuracy]]+1-1</f>
        <v>0.7378571428571421</v>
      </c>
      <c r="B5" s="2">
        <f>Convergenza1__2[[#This Row],[max_df]]+1-1</f>
        <v>0.16313432142164408</v>
      </c>
      <c r="C5" s="2">
        <f>Convergenza1__2[[#This Row],[min_df]]+1-1</f>
        <v>0.11119218894858607</v>
      </c>
      <c r="D5">
        <f>Convergenza1__2[[#This Row],[max_features]]+1-1</f>
        <v>1387</v>
      </c>
      <c r="E5">
        <v>4</v>
      </c>
    </row>
    <row r="6" spans="1:5" x14ac:dyDescent="0.45">
      <c r="A6" s="2">
        <f>Convergenza1__2[[#This Row],[accuracy]]+1-1</f>
        <v>0.56357142857142795</v>
      </c>
      <c r="B6" s="2">
        <f>Convergenza1__2[[#This Row],[max_df]]+1-1</f>
        <v>0.92419693282704607</v>
      </c>
      <c r="C6" s="2">
        <f>Convergenza1__2[[#This Row],[min_df]]+1-1</f>
        <v>0.67899748620258116</v>
      </c>
      <c r="D6">
        <f>Convergenza1__2[[#This Row],[max_features]]+1-1</f>
        <v>482</v>
      </c>
      <c r="E6">
        <v>5</v>
      </c>
    </row>
    <row r="7" spans="1:5" x14ac:dyDescent="0.45">
      <c r="A7" s="2">
        <f>Convergenza1__2[[#This Row],[accuracy]]+1-1</f>
        <v>0.82214285714285706</v>
      </c>
      <c r="B7" s="2">
        <f>Convergenza1__2[[#This Row],[max_df]]+1-1</f>
        <v>0.301878903772689</v>
      </c>
      <c r="C7" s="2">
        <f>Convergenza1__2[[#This Row],[min_df]]+1-1</f>
        <v>6.0976229098572032E-2</v>
      </c>
      <c r="D7">
        <f>Convergenza1__2[[#This Row],[max_features]]+1-1</f>
        <v>1363</v>
      </c>
      <c r="E7">
        <v>6</v>
      </c>
    </row>
    <row r="8" spans="1:5" x14ac:dyDescent="0.45">
      <c r="A8" s="2">
        <f>Convergenza1__2[[#This Row],[accuracy]]+1-1</f>
        <v>0.70285714285714285</v>
      </c>
      <c r="B8" s="2">
        <f>Convergenza1__2[[#This Row],[max_df]]+1-1</f>
        <v>0.75794159217287804</v>
      </c>
      <c r="C8" s="2">
        <f>Convergenza1__2[[#This Row],[min_df]]+1-1</f>
        <v>0.48091971427619096</v>
      </c>
      <c r="D8">
        <f>Convergenza1__2[[#This Row],[max_features]]+1-1</f>
        <v>123</v>
      </c>
      <c r="E8">
        <v>7</v>
      </c>
    </row>
    <row r="9" spans="1:5" x14ac:dyDescent="0.45">
      <c r="A9" s="2">
        <f>Convergenza1__2[[#This Row],[accuracy]]+1-1</f>
        <v>0.80571428571428516</v>
      </c>
      <c r="B9" s="2">
        <f>Convergenza1__2[[#This Row],[max_df]]+1-1</f>
        <v>0.57298361468119996</v>
      </c>
      <c r="C9" s="2">
        <f>Convergenza1__2[[#This Row],[min_df]]+1-1</f>
        <v>0.10982822315459306</v>
      </c>
      <c r="D9">
        <f>Convergenza1__2[[#This Row],[max_features]]+1-1</f>
        <v>1088</v>
      </c>
      <c r="E9">
        <v>8</v>
      </c>
    </row>
    <row r="10" spans="1:5" x14ac:dyDescent="0.45">
      <c r="A10" s="2">
        <f>Convergenza1__2[[#This Row],[accuracy]]+1-1</f>
        <v>0.70714285714285685</v>
      </c>
      <c r="B10" s="2">
        <f>Convergenza1__2[[#This Row],[max_df]]+1-1</f>
        <v>0.63785204664708406</v>
      </c>
      <c r="C10" s="2">
        <f>Convergenza1__2[[#This Row],[min_df]]+1-1</f>
        <v>0.43537171885177894</v>
      </c>
      <c r="D10">
        <f>Convergenza1__2[[#This Row],[max_features]]+1-1</f>
        <v>1015</v>
      </c>
      <c r="E10">
        <v>9</v>
      </c>
    </row>
    <row r="11" spans="1:5" x14ac:dyDescent="0.45">
      <c r="A11" s="2">
        <f>Convergenza1__2[[#This Row],[accuracy]]+1-1</f>
        <v>0.69285714285714306</v>
      </c>
      <c r="B11" s="2">
        <f>Convergenza1__2[[#This Row],[max_df]]+1-1</f>
        <v>0.71710142470157789</v>
      </c>
      <c r="C11" s="2">
        <f>Convergenza1__2[[#This Row],[min_df]]+1-1</f>
        <v>0.49553724848246805</v>
      </c>
      <c r="D11">
        <f>Convergenza1__2[[#This Row],[max_features]]+1-1</f>
        <v>510</v>
      </c>
      <c r="E11">
        <v>10</v>
      </c>
    </row>
    <row r="12" spans="1:5" x14ac:dyDescent="0.45">
      <c r="A12" s="2">
        <f>Convergenza1__2[[#This Row],[accuracy]]+1-1</f>
        <v>0.51428571428571401</v>
      </c>
      <c r="B12" s="2">
        <f>Convergenza1__2[[#This Row],[max_df]]+1-1</f>
        <v>0.96265746724258117</v>
      </c>
      <c r="C12" s="2">
        <f>Convergenza1__2[[#This Row],[min_df]]+1-1</f>
        <v>0.75089175085666993</v>
      </c>
      <c r="D12">
        <f>Convergenza1__2[[#This Row],[max_features]]+1-1</f>
        <v>1112</v>
      </c>
      <c r="E12">
        <v>11</v>
      </c>
    </row>
    <row r="13" spans="1:5" x14ac:dyDescent="0.45">
      <c r="A13" s="2">
        <f>Convergenza1__2[[#This Row],[accuracy]]+1-1</f>
        <v>0.74571428571428511</v>
      </c>
      <c r="B13" s="2">
        <f>Convergenza1__2[[#This Row],[max_df]]+1-1</f>
        <v>0.94685293729186104</v>
      </c>
      <c r="C13" s="2">
        <f>Convergenza1__2[[#This Row],[min_df]]+1-1</f>
        <v>0.36703096868712493</v>
      </c>
      <c r="D13">
        <f>Convergenza1__2[[#This Row],[max_features]]+1-1</f>
        <v>1041</v>
      </c>
      <c r="E13">
        <v>12</v>
      </c>
    </row>
    <row r="14" spans="1:5" x14ac:dyDescent="0.45">
      <c r="A14" s="2">
        <f>Convergenza1__2[[#This Row],[accuracy]]+1-1</f>
        <v>0.79428571428571404</v>
      </c>
      <c r="B14" s="2">
        <f>Convergenza1__2[[#This Row],[max_df]]+1-1</f>
        <v>0.91027418663848003</v>
      </c>
      <c r="C14" s="2">
        <f>Convergenza1__2[[#This Row],[min_df]]+1-1</f>
        <v>0.17909823510164702</v>
      </c>
      <c r="D14">
        <f>Convergenza1__2[[#This Row],[max_features]]+1-1</f>
        <v>788</v>
      </c>
      <c r="E14">
        <v>13</v>
      </c>
    </row>
    <row r="15" spans="1:5" x14ac:dyDescent="0.45">
      <c r="A15" s="2">
        <f>Convergenza1__2[[#This Row],[accuracy]]+1-1</f>
        <v>0.69285714285714306</v>
      </c>
      <c r="B15" s="2">
        <f>Convergenza1__2[[#This Row],[max_df]]+1-1</f>
        <v>0.41037364020862999</v>
      </c>
      <c r="C15" s="2">
        <f>Convergenza1__2[[#This Row],[min_df]]+1-1</f>
        <v>0.31482944743826113</v>
      </c>
      <c r="D15">
        <f>Convergenza1__2[[#This Row],[max_features]]+1-1</f>
        <v>420</v>
      </c>
      <c r="E15">
        <v>14</v>
      </c>
    </row>
    <row r="16" spans="1:5" x14ac:dyDescent="0.45">
      <c r="A16" s="2">
        <f>Convergenza1__2[[#This Row],[accuracy]]+1-1</f>
        <v>0.77642857142857102</v>
      </c>
      <c r="B16" s="2">
        <f>Convergenza1__2[[#This Row],[max_df]]+1-1</f>
        <v>0.79850306975603402</v>
      </c>
      <c r="C16" s="2">
        <f>Convergenza1__2[[#This Row],[min_df]]+1-1</f>
        <v>0.25004380172976304</v>
      </c>
      <c r="D16">
        <f>Convergenza1__2[[#This Row],[max_features]]+1-1</f>
        <v>253</v>
      </c>
      <c r="E16">
        <v>15</v>
      </c>
    </row>
    <row r="17" spans="1:5" x14ac:dyDescent="0.45">
      <c r="A17" s="2">
        <f>Convergenza1__2[[#This Row],[accuracy]]+1-1</f>
        <v>0.56928571428571395</v>
      </c>
      <c r="B17" s="2">
        <f>Convergenza1__2[[#This Row],[max_df]]+1-1</f>
        <v>0.99221032021152999</v>
      </c>
      <c r="C17" s="2">
        <f>Convergenza1__2[[#This Row],[min_df]]+1-1</f>
        <v>0.65086176917510086</v>
      </c>
      <c r="D17">
        <f>Convergenza1__2[[#This Row],[max_features]]+1-1</f>
        <v>384</v>
      </c>
      <c r="E17">
        <v>16</v>
      </c>
    </row>
    <row r="18" spans="1:5" x14ac:dyDescent="0.45">
      <c r="A18" s="2">
        <f>Convergenza1__2[[#This Row],[accuracy]]+1-1</f>
        <v>0.72714285714285687</v>
      </c>
      <c r="B18" s="2">
        <f>Convergenza1__2[[#This Row],[max_df]]+1-1</f>
        <v>0.39833606904944308</v>
      </c>
      <c r="C18" s="2">
        <f>Convergenza1__2[[#This Row],[min_df]]+1-1</f>
        <v>0.24004332163971109</v>
      </c>
      <c r="D18">
        <f>Convergenza1__2[[#This Row],[max_features]]+1-1</f>
        <v>306</v>
      </c>
      <c r="E18">
        <v>17</v>
      </c>
    </row>
    <row r="19" spans="1:5" x14ac:dyDescent="0.45">
      <c r="A19" s="2">
        <f>Convergenza1__2[[#This Row],[accuracy]]+1-1</f>
        <v>0.77285714285714202</v>
      </c>
      <c r="B19" s="2">
        <f>Convergenza1__2[[#This Row],[max_df]]+1-1</f>
        <v>0.53064253007332196</v>
      </c>
      <c r="C19" s="2">
        <f>Convergenza1__2[[#This Row],[min_df]]+1-1</f>
        <v>3.7768957509176637E-3</v>
      </c>
      <c r="D19">
        <f>Convergenza1__2[[#This Row],[max_features]]+1-1</f>
        <v>191</v>
      </c>
      <c r="E19">
        <v>18</v>
      </c>
    </row>
    <row r="20" spans="1:5" x14ac:dyDescent="0.45">
      <c r="A20" s="2">
        <f>Convergenza1__2[[#This Row],[accuracy]]+1-1</f>
        <v>0.69571428571428484</v>
      </c>
      <c r="B20" s="2">
        <f>Convergenza1__2[[#This Row],[max_df]]+1-1</f>
        <v>0.22445841934314203</v>
      </c>
      <c r="C20" s="2">
        <f>Convergenza1__2[[#This Row],[min_df]]+1-1</f>
        <v>0.16946164178300704</v>
      </c>
      <c r="D20">
        <f>Convergenza1__2[[#This Row],[max_features]]+1-1</f>
        <v>900</v>
      </c>
      <c r="E20">
        <v>19</v>
      </c>
    </row>
    <row r="21" spans="1:5" x14ac:dyDescent="0.45">
      <c r="A21" s="2">
        <f>Convergenza1__2[[#This Row],[accuracy]]+1-1</f>
        <v>0.68928571428571406</v>
      </c>
      <c r="B21" s="2">
        <f>Convergenza1__2[[#This Row],[max_df]]+1-1</f>
        <v>0.55385301394201703</v>
      </c>
      <c r="C21" s="2">
        <f>Convergenza1__2[[#This Row],[min_df]]+1-1</f>
        <v>0.33523122939733407</v>
      </c>
      <c r="D21">
        <f>Convergenza1__2[[#This Row],[max_features]]+1-1</f>
        <v>360</v>
      </c>
      <c r="E21">
        <v>20</v>
      </c>
    </row>
    <row r="22" spans="1:5" x14ac:dyDescent="0.45">
      <c r="A22" s="2">
        <f>Convergenza1__2[[#This Row],[accuracy]]+1-1</f>
        <v>0.82642857142857107</v>
      </c>
      <c r="B22" s="2">
        <f>Convergenza1__2[[#This Row],[max_df]]+1-1</f>
        <v>0.60903353913628511</v>
      </c>
      <c r="C22" s="2">
        <f>Convergenza1__2[[#This Row],[min_df]]+1-1</f>
        <v>3.0676204467544599E-2</v>
      </c>
      <c r="D22">
        <f>Convergenza1__2[[#This Row],[max_features]]+1-1</f>
        <v>563</v>
      </c>
      <c r="E22">
        <v>21</v>
      </c>
    </row>
    <row r="23" spans="1:5" x14ac:dyDescent="0.45">
      <c r="A23" s="2">
        <f>Convergenza1__2[[#This Row],[accuracy]]+1-1</f>
        <v>0.82214285714285706</v>
      </c>
      <c r="B23" s="2">
        <f>Convergenza1__2[[#This Row],[max_df]]+1-1</f>
        <v>0.80208297135191398</v>
      </c>
      <c r="C23" s="2">
        <f>Convergenza1__2[[#This Row],[min_df]]+1-1</f>
        <v>8.38262553186504E-2</v>
      </c>
      <c r="D23">
        <f>Convergenza1__2[[#This Row],[max_features]]+1-1</f>
        <v>866</v>
      </c>
      <c r="E23">
        <v>22</v>
      </c>
    </row>
    <row r="24" spans="1:5" x14ac:dyDescent="0.45">
      <c r="A24" s="2">
        <f>Convergenza1__2[[#This Row],[accuracy]]+1-1</f>
        <v>0.7592857142857139</v>
      </c>
      <c r="B24" s="2">
        <f>Convergenza1__2[[#This Row],[max_df]]+1-1</f>
        <v>0.73385884650175903</v>
      </c>
      <c r="C24" s="2">
        <f>Convergenza1__2[[#This Row],[min_df]]+1-1</f>
        <v>0.30927768818671497</v>
      </c>
      <c r="D24">
        <f>Convergenza1__2[[#This Row],[max_features]]+1-1</f>
        <v>1318</v>
      </c>
      <c r="E24">
        <v>23</v>
      </c>
    </row>
    <row r="25" spans="1:5" x14ac:dyDescent="0.45">
      <c r="A25" s="2">
        <f>Convergenza1__2[[#This Row],[accuracy]]+1-1</f>
        <v>0.77714285714285714</v>
      </c>
      <c r="B25" s="2">
        <f>Convergenza1__2[[#This Row],[max_df]]+1-1</f>
        <v>0.98961599294148694</v>
      </c>
      <c r="C25" s="2">
        <f>Convergenza1__2[[#This Row],[min_df]]+1-1</f>
        <v>0.21157205434223392</v>
      </c>
      <c r="D25">
        <f>Convergenza1__2[[#This Row],[max_features]]+1-1</f>
        <v>619</v>
      </c>
      <c r="E25">
        <v>24</v>
      </c>
    </row>
    <row r="26" spans="1:5" x14ac:dyDescent="0.45">
      <c r="A26" s="2">
        <f>Convergenza1__2[[#This Row],[accuracy]]+1-1</f>
        <v>0.54571428571428493</v>
      </c>
      <c r="B26" s="2">
        <f>Convergenza1__2[[#This Row],[max_df]]+1-1</f>
        <v>0.83387224348601796</v>
      </c>
      <c r="C26" s="2">
        <f>Convergenza1__2[[#This Row],[min_df]]+1-1</f>
        <v>0.72909414021132601</v>
      </c>
      <c r="D26">
        <f>Convergenza1__2[[#This Row],[max_features]]+1-1</f>
        <v>339</v>
      </c>
      <c r="E26">
        <v>25</v>
      </c>
    </row>
    <row r="27" spans="1:5" x14ac:dyDescent="0.45">
      <c r="A27" s="2">
        <f>Convergenza1__2[[#This Row],[accuracy]]+1-1</f>
        <v>0.77499999999999991</v>
      </c>
      <c r="B27" s="2">
        <f>Convergenza1__2[[#This Row],[max_df]]+1-1</f>
        <v>0.88660588008813601</v>
      </c>
      <c r="C27" s="2">
        <f>Convergenza1__2[[#This Row],[min_df]]+1-1</f>
        <v>0.23053669851881997</v>
      </c>
      <c r="D27">
        <f>Convergenza1__2[[#This Row],[max_features]]+1-1</f>
        <v>578</v>
      </c>
      <c r="E27">
        <v>26</v>
      </c>
    </row>
    <row r="28" spans="1:5" x14ac:dyDescent="0.45">
      <c r="A28" s="2">
        <f>Convergenza1__2[[#This Row],[accuracy]]+1-1</f>
        <v>0.70928571428571408</v>
      </c>
      <c r="B28" s="2">
        <f>Convergenza1__2[[#This Row],[max_df]]+1-1</f>
        <v>0.92557569078079505</v>
      </c>
      <c r="C28" s="2">
        <f>Convergenza1__2[[#This Row],[min_df]]+1-1</f>
        <v>0.46346168063031801</v>
      </c>
      <c r="D28">
        <f>Convergenza1__2[[#This Row],[max_features]]+1-1</f>
        <v>797</v>
      </c>
      <c r="E28">
        <v>27</v>
      </c>
    </row>
    <row r="29" spans="1:5" x14ac:dyDescent="0.45">
      <c r="A29" s="2">
        <f>Convergenza1__2[[#This Row],[accuracy]]+1-1</f>
        <v>0.81642857142857084</v>
      </c>
      <c r="B29" s="2">
        <f>Convergenza1__2[[#This Row],[max_df]]+1-1</f>
        <v>0.81760957382767785</v>
      </c>
      <c r="C29" s="2">
        <f>Convergenza1__2[[#This Row],[min_df]]+1-1</f>
        <v>0.13564320703517496</v>
      </c>
      <c r="D29">
        <f>Convergenza1__2[[#This Row],[max_features]]+1-1</f>
        <v>221</v>
      </c>
      <c r="E29">
        <v>28</v>
      </c>
    </row>
    <row r="30" spans="1:5" x14ac:dyDescent="0.45">
      <c r="A30" s="2">
        <f>Convergenza1__2[[#This Row],[accuracy]]+1-1</f>
        <v>0.79857142857142804</v>
      </c>
      <c r="B30" s="2">
        <f>Convergenza1__2[[#This Row],[max_df]]+1-1</f>
        <v>0.35337686084824793</v>
      </c>
      <c r="C30" s="2">
        <f>Convergenza1__2[[#This Row],[min_df]]+1-1</f>
        <v>0.1295944526071291</v>
      </c>
      <c r="D30">
        <f>Convergenza1__2[[#This Row],[max_features]]+1-1</f>
        <v>208</v>
      </c>
      <c r="E30">
        <v>29</v>
      </c>
    </row>
    <row r="31" spans="1:5" x14ac:dyDescent="0.45">
      <c r="A31" s="2">
        <f>Convergenza1__2[[#This Row],[accuracy]]+1-1</f>
        <v>0.73642857142857099</v>
      </c>
      <c r="B31" s="2">
        <f>Convergenza1__2[[#This Row],[max_df]]+1-1</f>
        <v>0.63785204664708406</v>
      </c>
      <c r="C31" s="2">
        <f>Convergenza1__2[[#This Row],[min_df]]+1-1</f>
        <v>0.32036571705678796</v>
      </c>
      <c r="D31">
        <f>Convergenza1__2[[#This Row],[max_features]]+1-1</f>
        <v>216</v>
      </c>
      <c r="E31">
        <v>30</v>
      </c>
    </row>
    <row r="32" spans="1:5" x14ac:dyDescent="0.45">
      <c r="A32" s="2">
        <f>Convergenza1__2[[#This Row],[accuracy]]+1-1</f>
        <v>0.55357142857142794</v>
      </c>
      <c r="B32" s="2">
        <f>Convergenza1__2[[#This Row],[max_df]]+1-1</f>
        <v>0.99745184017160815</v>
      </c>
      <c r="C32" s="2">
        <f>Convergenza1__2[[#This Row],[min_df]]+1-1</f>
        <v>0.70376452554011193</v>
      </c>
      <c r="D32">
        <f>Convergenza1__2[[#This Row],[max_features]]+1-1</f>
        <v>886</v>
      </c>
      <c r="E32">
        <v>31</v>
      </c>
    </row>
    <row r="33" spans="1:5" x14ac:dyDescent="0.45">
      <c r="A33" s="2">
        <f>Convergenza1__2[[#This Row],[accuracy]]+1-1</f>
        <v>0.54642857142857104</v>
      </c>
      <c r="B33" s="2">
        <f>Convergenza1__2[[#This Row],[max_df]]+1-1</f>
        <v>0.71656374583743609</v>
      </c>
      <c r="C33" s="2">
        <f>Convergenza1__2[[#This Row],[min_df]]+1-1</f>
        <v>0.60011434890285398</v>
      </c>
      <c r="D33">
        <f>Convergenza1__2[[#This Row],[max_features]]+1-1</f>
        <v>161</v>
      </c>
      <c r="E33">
        <v>32</v>
      </c>
    </row>
    <row r="34" spans="1:5" x14ac:dyDescent="0.45">
      <c r="A34" s="2">
        <f>Convergenza1__2[[#This Row],[accuracy]]+1-1</f>
        <v>0.50357142857142811</v>
      </c>
      <c r="B34" s="2">
        <f>Convergenza1__2[[#This Row],[max_df]]+1-1</f>
        <v>0.52719531621594484</v>
      </c>
      <c r="C34" s="2">
        <f>Convergenza1__2[[#This Row],[min_df]]+1-1</f>
        <v>0.51327451094236309</v>
      </c>
      <c r="D34">
        <f>Convergenza1__2[[#This Row],[max_features]]+1-1</f>
        <v>44</v>
      </c>
      <c r="E34">
        <v>33</v>
      </c>
    </row>
    <row r="35" spans="1:5" x14ac:dyDescent="0.45">
      <c r="A35" s="2">
        <f>Convergenza1__2[[#This Row],[accuracy]]+1-1</f>
        <v>0.70785714285714185</v>
      </c>
      <c r="B35" s="2">
        <f>Convergenza1__2[[#This Row],[max_df]]+1-1</f>
        <v>0.33329444016920506</v>
      </c>
      <c r="C35" s="2">
        <f>Convergenza1__2[[#This Row],[min_df]]+1-1</f>
        <v>0.23627884391515397</v>
      </c>
      <c r="D35">
        <f>Convergenza1__2[[#This Row],[max_features]]+1-1</f>
        <v>515</v>
      </c>
      <c r="E35">
        <v>34</v>
      </c>
    </row>
    <row r="36" spans="1:5" x14ac:dyDescent="0.45">
      <c r="A36" s="2">
        <f>Convergenza1__2[[#This Row],[accuracy]]+1-1</f>
        <v>0.77714285714285714</v>
      </c>
      <c r="B36" s="2">
        <f>Convergenza1__2[[#This Row],[max_df]]+1-1</f>
        <v>0.96265746724258117</v>
      </c>
      <c r="C36" s="2">
        <f>Convergenza1__2[[#This Row],[min_df]]+1-1</f>
        <v>0.22661856433283889</v>
      </c>
      <c r="D36">
        <f>Convergenza1__2[[#This Row],[max_features]]+1-1</f>
        <v>595</v>
      </c>
      <c r="E36">
        <v>35</v>
      </c>
    </row>
    <row r="37" spans="1:5" x14ac:dyDescent="0.45">
      <c r="A37" s="2">
        <f>Convergenza1__2[[#This Row],[accuracy]]+1-1</f>
        <v>0.80857142857142805</v>
      </c>
      <c r="B37" s="2">
        <f>Convergenza1__2[[#This Row],[max_df]]+1-1</f>
        <v>0.58280736598282301</v>
      </c>
      <c r="C37" s="2">
        <f>Convergenza1__2[[#This Row],[min_df]]+1-1</f>
        <v>7.8866482769200053E-2</v>
      </c>
      <c r="D37">
        <f>Convergenza1__2[[#This Row],[max_features]]+1-1</f>
        <v>932</v>
      </c>
      <c r="E37">
        <v>36</v>
      </c>
    </row>
    <row r="38" spans="1:5" x14ac:dyDescent="0.45">
      <c r="A38" s="2">
        <f>Convergenza1__2[[#This Row],[accuracy]]+1-1</f>
        <v>0.70071428571428496</v>
      </c>
      <c r="B38" s="2">
        <f>Convergenza1__2[[#This Row],[max_df]]+1-1</f>
        <v>0.24060858759512604</v>
      </c>
      <c r="C38" s="2">
        <f>Convergenza1__2[[#This Row],[min_df]]+1-1</f>
        <v>0.17909823510164702</v>
      </c>
      <c r="D38">
        <f>Convergenza1__2[[#This Row],[max_features]]+1-1</f>
        <v>586</v>
      </c>
      <c r="E38">
        <v>37</v>
      </c>
    </row>
    <row r="39" spans="1:5" x14ac:dyDescent="0.45">
      <c r="A39" s="2">
        <f>Convergenza1__2[[#This Row],[accuracy]]+1-1</f>
        <v>0.68428571428571416</v>
      </c>
      <c r="B39" s="2">
        <f>Convergenza1__2[[#This Row],[max_df]]+1-1</f>
        <v>0.58204473759661801</v>
      </c>
      <c r="C39" s="2">
        <f>Convergenza1__2[[#This Row],[min_df]]+1-1</f>
        <v>0.32674815860581496</v>
      </c>
      <c r="D39">
        <f>Convergenza1__2[[#This Row],[max_features]]+1-1</f>
        <v>420</v>
      </c>
      <c r="E39">
        <v>38</v>
      </c>
    </row>
    <row r="40" spans="1:5" x14ac:dyDescent="0.45">
      <c r="A40" s="2">
        <f>Convergenza1__2[[#This Row],[accuracy]]+1-1</f>
        <v>0.71857142857142797</v>
      </c>
      <c r="B40" s="2">
        <f>Convergenza1__2[[#This Row],[max_df]]+1-1</f>
        <v>0.43082604004259495</v>
      </c>
      <c r="C40" s="2">
        <f>Convergenza1__2[[#This Row],[min_df]]+1-1</f>
        <v>0.28537327268655988</v>
      </c>
      <c r="D40">
        <f>Convergenza1__2[[#This Row],[max_features]]+1-1</f>
        <v>381</v>
      </c>
      <c r="E40">
        <v>39</v>
      </c>
    </row>
    <row r="41" spans="1:5" x14ac:dyDescent="0.45">
      <c r="A41" s="2">
        <f>Convergenza1__2[[#This Row],[accuracy]]+1-1</f>
        <v>0.78285714285714203</v>
      </c>
      <c r="B41" s="2">
        <f>Convergenza1__2[[#This Row],[max_df]]+1-1</f>
        <v>0.25020891122305189</v>
      </c>
      <c r="C41" s="2">
        <f>Convergenza1__2[[#This Row],[min_df]]+1-1</f>
        <v>1.3604326568155578E-2</v>
      </c>
      <c r="D41">
        <f>Convergenza1__2[[#This Row],[max_features]]+1-1</f>
        <v>227</v>
      </c>
      <c r="E41">
        <v>40</v>
      </c>
    </row>
    <row r="42" spans="1:5" x14ac:dyDescent="0.45">
      <c r="A42" s="2">
        <f>Convergenza1__2[[#This Row],[accuracy]]+1-1</f>
        <v>0.70500000000000007</v>
      </c>
      <c r="B42" s="2">
        <f>Convergenza1__2[[#This Row],[max_df]]+1-1</f>
        <v>0.26895923676511702</v>
      </c>
      <c r="C42" s="2">
        <f>Convergenza1__2[[#This Row],[min_df]]+1-1</f>
        <v>0.19909316546019395</v>
      </c>
      <c r="D42">
        <f>Convergenza1__2[[#This Row],[max_features]]+1-1</f>
        <v>668</v>
      </c>
      <c r="E42">
        <v>41</v>
      </c>
    </row>
    <row r="43" spans="1:5" x14ac:dyDescent="0.45">
      <c r="A43" s="2">
        <f>Convergenza1__2[[#This Row],[accuracy]]+1-1</f>
        <v>0.75357142857142811</v>
      </c>
      <c r="B43" s="2">
        <f>Convergenza1__2[[#This Row],[max_df]]+1-1</f>
        <v>0.2164407732712661</v>
      </c>
      <c r="C43" s="2">
        <f>Convergenza1__2[[#This Row],[min_df]]+1-1</f>
        <v>0.13888356830828208</v>
      </c>
      <c r="D43">
        <f>Convergenza1__2[[#This Row],[max_features]]+1-1</f>
        <v>517</v>
      </c>
      <c r="E43">
        <v>42</v>
      </c>
    </row>
    <row r="44" spans="1:5" x14ac:dyDescent="0.45">
      <c r="A44" s="2">
        <f>Convergenza1__2[[#This Row],[accuracy]]+1-1</f>
        <v>0.73428571428571399</v>
      </c>
      <c r="B44" s="2">
        <f>Convergenza1__2[[#This Row],[max_df]]+1-1</f>
        <v>0.63106569283312286</v>
      </c>
      <c r="C44" s="2">
        <f>Convergenza1__2[[#This Row],[min_df]]+1-1</f>
        <v>0.33280991943885407</v>
      </c>
      <c r="D44">
        <f>Convergenza1__2[[#This Row],[max_features]]+1-1</f>
        <v>306</v>
      </c>
      <c r="E44">
        <v>43</v>
      </c>
    </row>
    <row r="45" spans="1:5" x14ac:dyDescent="0.45">
      <c r="A45" s="2">
        <f>Convergenza1__2[[#This Row],[accuracy]]+1-1</f>
        <v>0.77785714285714214</v>
      </c>
      <c r="B45" s="2">
        <f>Convergenza1__2[[#This Row],[max_df]]+1-1</f>
        <v>0.74661095728884996</v>
      </c>
      <c r="C45" s="2">
        <f>Convergenza1__2[[#This Row],[min_df]]+1-1</f>
        <v>0.22605552924034011</v>
      </c>
      <c r="D45">
        <f>Convergenza1__2[[#This Row],[max_features]]+1-1</f>
        <v>785</v>
      </c>
      <c r="E45">
        <v>44</v>
      </c>
    </row>
    <row r="46" spans="1:5" x14ac:dyDescent="0.45">
      <c r="A46" s="2">
        <f>Convergenza1__2[[#This Row],[accuracy]]+1-1</f>
        <v>0.58071428571428507</v>
      </c>
      <c r="B46" s="2">
        <f>Convergenza1__2[[#This Row],[max_df]]+1-1</f>
        <v>0.58593023441459002</v>
      </c>
      <c r="C46" s="2">
        <f>Convergenza1__2[[#This Row],[min_df]]+1-1</f>
        <v>0.51114886407265292</v>
      </c>
      <c r="D46">
        <f>Convergenza1__2[[#This Row],[max_features]]+1-1</f>
        <v>891</v>
      </c>
      <c r="E46">
        <v>45</v>
      </c>
    </row>
    <row r="47" spans="1:5" x14ac:dyDescent="0.45">
      <c r="A47" s="2">
        <f>Convergenza1__2[[#This Row],[accuracy]]+1-1</f>
        <v>0.78642857142857103</v>
      </c>
      <c r="B47" s="2">
        <f>Convergenza1__2[[#This Row],[max_df]]+1-1</f>
        <v>0.20671153304567902</v>
      </c>
      <c r="C47" s="2">
        <f>Convergenza1__2[[#This Row],[min_df]]+1-1</f>
        <v>5.002759858704664E-2</v>
      </c>
      <c r="D47">
        <f>Convergenza1__2[[#This Row],[max_features]]+1-1</f>
        <v>360</v>
      </c>
      <c r="E47">
        <v>46</v>
      </c>
    </row>
    <row r="48" spans="1:5" x14ac:dyDescent="0.45">
      <c r="A48" s="2">
        <f>Convergenza1__2[[#This Row],[accuracy]]+1-1</f>
        <v>0.82214285714285706</v>
      </c>
      <c r="B48" s="2">
        <f>Convergenza1__2[[#This Row],[max_df]]+1-1</f>
        <v>0.75410160081142297</v>
      </c>
      <c r="C48" s="2">
        <f>Convergenza1__2[[#This Row],[min_df]]+1-1</f>
        <v>1.421149182707615E-2</v>
      </c>
      <c r="D48">
        <f>Convergenza1__2[[#This Row],[max_features]]+1-1</f>
        <v>916</v>
      </c>
      <c r="E48">
        <v>47</v>
      </c>
    </row>
    <row r="49" spans="1:5" x14ac:dyDescent="0.45">
      <c r="A49" s="2">
        <f>Convergenza1__2[[#This Row],[accuracy]]+1-1</f>
        <v>0.82642857142857107</v>
      </c>
      <c r="B49" s="2">
        <f>Convergenza1__2[[#This Row],[max_df]]+1-1</f>
        <v>0.81111310443959717</v>
      </c>
      <c r="C49" s="2">
        <f>Convergenza1__2[[#This Row],[min_df]]+1-1</f>
        <v>9.3675976610712919E-2</v>
      </c>
      <c r="D49">
        <f>Convergenza1__2[[#This Row],[max_features]]+1-1</f>
        <v>866</v>
      </c>
      <c r="E49">
        <v>48</v>
      </c>
    </row>
    <row r="50" spans="1:5" x14ac:dyDescent="0.45">
      <c r="A50" s="2">
        <f>Convergenza1__2[[#This Row],[accuracy]]+1-1</f>
        <v>0.70500000000000007</v>
      </c>
      <c r="B50" s="2">
        <f>Convergenza1__2[[#This Row],[max_df]]+1-1</f>
        <v>0.73385884650175903</v>
      </c>
      <c r="C50" s="2">
        <f>Convergenza1__2[[#This Row],[min_df]]+1-1</f>
        <v>0.45262441331317405</v>
      </c>
      <c r="D50">
        <f>Convergenza1__2[[#This Row],[max_features]]+1-1</f>
        <v>145</v>
      </c>
      <c r="E50">
        <v>49</v>
      </c>
    </row>
    <row r="51" spans="1:5" x14ac:dyDescent="0.45">
      <c r="A51" s="2">
        <f>Convergenza1__2[[#This Row],[accuracy]]+1-1</f>
        <v>0.76285714285714201</v>
      </c>
      <c r="B51" s="2">
        <f>Convergenza1__2[[#This Row],[max_df]]+1-1</f>
        <v>0.22739220834428497</v>
      </c>
      <c r="C51" s="2">
        <f>Convergenza1__2[[#This Row],[min_df]]+1-1</f>
        <v>0.14217021142407194</v>
      </c>
      <c r="D51">
        <f>Convergenza1__2[[#This Row],[max_features]]+1-1</f>
        <v>732</v>
      </c>
      <c r="E51">
        <v>50</v>
      </c>
    </row>
    <row r="52" spans="1:5" x14ac:dyDescent="0.45">
      <c r="A52" s="2">
        <f>Convergenza1__2[[#This Row],[accuracy]]+1-1</f>
        <v>0.82142857142857095</v>
      </c>
      <c r="B52" s="2">
        <f>Convergenza1__2[[#This Row],[max_df]]+1-1</f>
        <v>0.96831745644360989</v>
      </c>
      <c r="C52" s="2">
        <f>Convergenza1__2[[#This Row],[min_df]]+1-1</f>
        <v>0.10795247488414095</v>
      </c>
      <c r="D52">
        <f>Convergenza1__2[[#This Row],[max_features]]+1-1</f>
        <v>315</v>
      </c>
      <c r="E52">
        <v>51</v>
      </c>
    </row>
    <row r="53" spans="1:5" x14ac:dyDescent="0.45">
      <c r="A53" s="2">
        <f>Convergenza1__2[[#This Row],[accuracy]]+1-1</f>
        <v>0.80357142857142794</v>
      </c>
      <c r="B53" s="2">
        <f>Convergenza1__2[[#This Row],[max_df]]+1-1</f>
        <v>0.3990662276604211</v>
      </c>
      <c r="C53" s="2">
        <f>Convergenza1__2[[#This Row],[min_df]]+1-1</f>
        <v>9.7917659335650775E-2</v>
      </c>
      <c r="D53">
        <f>Convergenza1__2[[#This Row],[max_features]]+1-1</f>
        <v>715</v>
      </c>
      <c r="E53">
        <v>52</v>
      </c>
    </row>
    <row r="54" spans="1:5" x14ac:dyDescent="0.45">
      <c r="A54" s="2">
        <f>Convergenza1__2[[#This Row],[accuracy]]+1-1</f>
        <v>0.80642857142857105</v>
      </c>
      <c r="B54" s="2">
        <f>Convergenza1__2[[#This Row],[max_df]]+1-1</f>
        <v>0.40468485370697493</v>
      </c>
      <c r="C54" s="2">
        <f>Convergenza1__2[[#This Row],[min_df]]+1-1</f>
        <v>3.0676204467544599E-2</v>
      </c>
      <c r="D54">
        <f>Convergenza1__2[[#This Row],[max_features]]+1-1</f>
        <v>563</v>
      </c>
      <c r="E54">
        <v>53</v>
      </c>
    </row>
    <row r="55" spans="1:5" x14ac:dyDescent="0.45">
      <c r="A55" s="2">
        <f>Convergenza1__2[[#This Row],[accuracy]]+1-1</f>
        <v>0.81928571428571395</v>
      </c>
      <c r="B55" s="2">
        <f>Convergenza1__2[[#This Row],[max_df]]+1-1</f>
        <v>0.83466956132813985</v>
      </c>
      <c r="C55" s="2">
        <f>Convergenza1__2[[#This Row],[min_df]]+1-1</f>
        <v>4.5312521993599475E-2</v>
      </c>
      <c r="D55">
        <f>Convergenza1__2[[#This Row],[max_features]]+1-1</f>
        <v>499</v>
      </c>
      <c r="E55">
        <v>54</v>
      </c>
    </row>
    <row r="56" spans="1:5" x14ac:dyDescent="0.45">
      <c r="A56" s="2">
        <f>Convergenza1__2[[#This Row],[accuracy]]+1-1</f>
        <v>0.79285714285714204</v>
      </c>
      <c r="B56" s="2">
        <f>Convergenza1__2[[#This Row],[max_df]]+1-1</f>
        <v>0.98397299735030397</v>
      </c>
      <c r="C56" s="2">
        <f>Convergenza1__2[[#This Row],[min_df]]+1-1</f>
        <v>0.16665457216764601</v>
      </c>
      <c r="D56">
        <f>Convergenza1__2[[#This Row],[max_features]]+1-1</f>
        <v>339</v>
      </c>
      <c r="E56">
        <v>55</v>
      </c>
    </row>
    <row r="57" spans="1:5" x14ac:dyDescent="0.45">
      <c r="A57" s="2">
        <f>Convergenza1__2[[#This Row],[accuracy]]+1-1</f>
        <v>0.77642857142857102</v>
      </c>
      <c r="B57" s="2">
        <f>Convergenza1__2[[#This Row],[max_df]]+1-1</f>
        <v>0.28131926670920393</v>
      </c>
      <c r="C57" s="2">
        <f>Convergenza1__2[[#This Row],[min_df]]+1-1</f>
        <v>0.13562580021246506</v>
      </c>
      <c r="D57">
        <f>Convergenza1__2[[#This Row],[max_features]]+1-1</f>
        <v>277</v>
      </c>
      <c r="E57">
        <v>56</v>
      </c>
    </row>
    <row r="58" spans="1:5" x14ac:dyDescent="0.45">
      <c r="A58" s="2">
        <f>Convergenza1__2[[#This Row],[accuracy]]+1-1</f>
        <v>0.81571428571428495</v>
      </c>
      <c r="B58" s="2">
        <f>Convergenza1__2[[#This Row],[max_df]]+1-1</f>
        <v>0.66009932339728916</v>
      </c>
      <c r="C58" s="2">
        <f>Convergenza1__2[[#This Row],[min_df]]+1-1</f>
        <v>0.13564320703517496</v>
      </c>
      <c r="D58">
        <f>Convergenza1__2[[#This Row],[max_features]]+1-1</f>
        <v>357</v>
      </c>
      <c r="E58">
        <v>57</v>
      </c>
    </row>
    <row r="59" spans="1:5" x14ac:dyDescent="0.45">
      <c r="A59" s="2">
        <f>Convergenza1__2[[#This Row],[accuracy]]+1-1</f>
        <v>0.61357142857142799</v>
      </c>
      <c r="B59" s="2">
        <f>Convergenza1__2[[#This Row],[max_df]]+1-1</f>
        <v>0.57298361468119996</v>
      </c>
      <c r="C59" s="2">
        <f>Convergenza1__2[[#This Row],[min_df]]+1-1</f>
        <v>0.40931582816394507</v>
      </c>
      <c r="D59">
        <f>Convergenza1__2[[#This Row],[max_features]]+1-1</f>
        <v>345</v>
      </c>
      <c r="E59">
        <v>58</v>
      </c>
    </row>
    <row r="60" spans="1:5" x14ac:dyDescent="0.45">
      <c r="A60" s="2">
        <f>Convergenza1__2[[#This Row],[accuracy]]+1-1</f>
        <v>0.66000000000000014</v>
      </c>
      <c r="B60" s="2">
        <f>Convergenza1__2[[#This Row],[max_df]]+1-1</f>
        <v>0.57503336380456305</v>
      </c>
      <c r="C60" s="2">
        <f>Convergenza1__2[[#This Row],[min_df]]+1-1</f>
        <v>0.39194569974376603</v>
      </c>
      <c r="D60">
        <f>Convergenza1__2[[#This Row],[max_features]]+1-1</f>
        <v>644</v>
      </c>
      <c r="E60">
        <v>59</v>
      </c>
    </row>
    <row r="61" spans="1:5" x14ac:dyDescent="0.45">
      <c r="A61" s="2" t="e">
        <f>Convergenza1__2[[#This Row],[accuracy]]+1-1</f>
        <v>#VALUE!</v>
      </c>
      <c r="B61" s="2">
        <f>Convergenza1__2[[#This Row],[max_df]]+1-1</f>
        <v>0.35571388882139598</v>
      </c>
      <c r="C61" s="2">
        <f>Convergenza1__2[[#This Row],[min_df]]+1-1</f>
        <v>0.34582149967060904</v>
      </c>
      <c r="D61">
        <f>Convergenza1__2[[#This Row],[max_features]]+1-1</f>
        <v>974</v>
      </c>
      <c r="E61">
        <v>60</v>
      </c>
    </row>
    <row r="62" spans="1:5" x14ac:dyDescent="0.45">
      <c r="A62" s="2">
        <f>Convergenza1__2[[#This Row],[accuracy]]+1-1</f>
        <v>0.56785714285714306</v>
      </c>
      <c r="B62" s="2">
        <f>Convergenza1__2[[#This Row],[max_df]]+1-1</f>
        <v>0.98800257519524193</v>
      </c>
      <c r="C62" s="2">
        <f>Convergenza1__2[[#This Row],[min_df]]+1-1</f>
        <v>0.60011434890285398</v>
      </c>
      <c r="D62">
        <f>Convergenza1__2[[#This Row],[max_features]]+1-1</f>
        <v>161</v>
      </c>
      <c r="E62">
        <v>61</v>
      </c>
    </row>
    <row r="63" spans="1:5" x14ac:dyDescent="0.45">
      <c r="A63" s="2">
        <f>Convergenza1__2[[#This Row],[accuracy]]+1-1</f>
        <v>0.69357142857142806</v>
      </c>
      <c r="B63" s="2">
        <f>Convergenza1__2[[#This Row],[max_df]]+1-1</f>
        <v>0.40781053308912307</v>
      </c>
      <c r="C63" s="2">
        <f>Convergenza1__2[[#This Row],[min_df]]+1-1</f>
        <v>0.31481172199129803</v>
      </c>
      <c r="D63">
        <f>Convergenza1__2[[#This Row],[max_features]]+1-1</f>
        <v>931</v>
      </c>
      <c r="E63">
        <v>62</v>
      </c>
    </row>
    <row r="64" spans="1:5" x14ac:dyDescent="0.45">
      <c r="A64" s="2">
        <f>Convergenza1__2[[#This Row],[accuracy]]+1-1</f>
        <v>0.746428571428571</v>
      </c>
      <c r="B64" s="2">
        <f>Convergenza1__2[[#This Row],[max_df]]+1-1</f>
        <v>0.49483941492756589</v>
      </c>
      <c r="C64" s="2">
        <f>Convergenza1__2[[#This Row],[min_df]]+1-1</f>
        <v>0.13618225139711093</v>
      </c>
      <c r="D64">
        <f>Convergenza1__2[[#This Row],[max_features]]+1-1</f>
        <v>90</v>
      </c>
      <c r="E64">
        <v>63</v>
      </c>
    </row>
    <row r="65" spans="1:5" x14ac:dyDescent="0.45">
      <c r="A65" s="2">
        <f>Convergenza1__2[[#This Row],[accuracy]]+1-1</f>
        <v>0.82428571428571384</v>
      </c>
      <c r="B65" s="2">
        <f>Convergenza1__2[[#This Row],[max_df]]+1-1</f>
        <v>0.982756620472933</v>
      </c>
      <c r="C65" s="2">
        <f>Convergenza1__2[[#This Row],[min_df]]+1-1</f>
        <v>0.10622593766505894</v>
      </c>
      <c r="D65">
        <f>Convergenza1__2[[#This Row],[max_features]]+1-1</f>
        <v>1137</v>
      </c>
      <c r="E65">
        <v>64</v>
      </c>
    </row>
    <row r="66" spans="1:5" x14ac:dyDescent="0.45">
      <c r="A66" s="2">
        <f>Convergenza1__2[[#This Row],[accuracy]]+1-1</f>
        <v>0.80500000000000016</v>
      </c>
      <c r="B66" s="2">
        <f>Convergenza1__2[[#This Row],[max_df]]+1-1</f>
        <v>0.35722902557715108</v>
      </c>
      <c r="C66" s="2">
        <f>Convergenza1__2[[#This Row],[min_df]]+1-1</f>
        <v>2.7116042668056117E-2</v>
      </c>
      <c r="D66">
        <f>Convergenza1__2[[#This Row],[max_features]]+1-1</f>
        <v>613</v>
      </c>
      <c r="E66">
        <v>65</v>
      </c>
    </row>
    <row r="67" spans="1:5" x14ac:dyDescent="0.45">
      <c r="A67" s="2">
        <f>Convergenza1__2[[#This Row],[accuracy]]+1-1</f>
        <v>0.80714285714285694</v>
      </c>
      <c r="B67" s="2">
        <f>Convergenza1__2[[#This Row],[max_df]]+1-1</f>
        <v>0.47180591450229792</v>
      </c>
      <c r="C67" s="2">
        <f>Convergenza1__2[[#This Row],[min_df]]+1-1</f>
        <v>0.11726476150292098</v>
      </c>
      <c r="D67">
        <f>Convergenza1__2[[#This Row],[max_features]]+1-1</f>
        <v>595</v>
      </c>
      <c r="E67">
        <v>66</v>
      </c>
    </row>
    <row r="68" spans="1:5" x14ac:dyDescent="0.45">
      <c r="A68" s="2">
        <f>Convergenza1__2[[#This Row],[accuracy]]+1-1</f>
        <v>0.80857142857142805</v>
      </c>
      <c r="B68" s="2">
        <f>Convergenza1__2[[#This Row],[max_df]]+1-1</f>
        <v>0.58280736598282301</v>
      </c>
      <c r="C68" s="2">
        <f>Convergenza1__2[[#This Row],[min_df]]+1-1</f>
        <v>7.8866482769200053E-2</v>
      </c>
      <c r="D68">
        <f>Convergenza1__2[[#This Row],[max_features]]+1-1</f>
        <v>964</v>
      </c>
      <c r="E68">
        <v>67</v>
      </c>
    </row>
    <row r="69" spans="1:5" x14ac:dyDescent="0.45">
      <c r="A69" s="2">
        <f>Convergenza1__2[[#This Row],[accuracy]]+1-1</f>
        <v>0.77642857142857102</v>
      </c>
      <c r="B69" s="2">
        <f>Convergenza1__2[[#This Row],[max_df]]+1-1</f>
        <v>0.57340516812228914</v>
      </c>
      <c r="C69" s="2">
        <f>Convergenza1__2[[#This Row],[min_df]]+1-1</f>
        <v>0.17909823510164702</v>
      </c>
      <c r="D69">
        <f>Convergenza1__2[[#This Row],[max_features]]+1-1</f>
        <v>1081</v>
      </c>
      <c r="E69">
        <v>68</v>
      </c>
    </row>
    <row r="70" spans="1:5" x14ac:dyDescent="0.45">
      <c r="A70" s="2">
        <f>Convergenza1__2[[#This Row],[accuracy]]+1-1</f>
        <v>0.80142857142857116</v>
      </c>
      <c r="B70" s="2">
        <f>Convergenza1__2[[#This Row],[max_df]]+1-1</f>
        <v>0.41037364020862999</v>
      </c>
      <c r="C70" s="2">
        <f>Convergenza1__2[[#This Row],[min_df]]+1-1</f>
        <v>4.6948385323965391E-2</v>
      </c>
      <c r="D70">
        <f>Convergenza1__2[[#This Row],[max_features]]+1-1</f>
        <v>215</v>
      </c>
      <c r="E70">
        <v>69</v>
      </c>
    </row>
    <row r="71" spans="1:5" x14ac:dyDescent="0.45">
      <c r="A71" s="2">
        <f>Convergenza1__2[[#This Row],[accuracy]]+1-1</f>
        <v>0.80999999999999917</v>
      </c>
      <c r="B71" s="2">
        <f>Convergenza1__2[[#This Row],[max_df]]+1-1</f>
        <v>0.54694943292096099</v>
      </c>
      <c r="C71" s="2">
        <f>Convergenza1__2[[#This Row],[min_df]]+1-1</f>
        <v>0.10141915938065305</v>
      </c>
      <c r="D71">
        <f>Convergenza1__2[[#This Row],[max_features]]+1-1</f>
        <v>987</v>
      </c>
      <c r="E71">
        <v>70</v>
      </c>
    </row>
    <row r="72" spans="1:5" x14ac:dyDescent="0.45">
      <c r="A72" s="2">
        <f>Convergenza1__2[[#This Row],[accuracy]]+1-1</f>
        <v>0.79285714285714204</v>
      </c>
      <c r="B72" s="2">
        <f>Convergenza1__2[[#This Row],[max_df]]+1-1</f>
        <v>0.90675159863115606</v>
      </c>
      <c r="C72" s="2">
        <f>Convergenza1__2[[#This Row],[min_df]]+1-1</f>
        <v>0.17736264706109006</v>
      </c>
      <c r="D72">
        <f>Convergenza1__2[[#This Row],[max_features]]+1-1</f>
        <v>786</v>
      </c>
      <c r="E72">
        <v>71</v>
      </c>
    </row>
    <row r="73" spans="1:5" x14ac:dyDescent="0.45">
      <c r="A73" s="2">
        <f>Convergenza1__2[[#This Row],[accuracy]]+1-1</f>
        <v>0.627142857142857</v>
      </c>
      <c r="B73" s="2">
        <f>Convergenza1__2[[#This Row],[max_df]]+1-1</f>
        <v>0.26895923676511702</v>
      </c>
      <c r="C73" s="2">
        <f>Convergenza1__2[[#This Row],[min_df]]+1-1</f>
        <v>0.23807479810239607</v>
      </c>
      <c r="D73">
        <f>Convergenza1__2[[#This Row],[max_features]]+1-1</f>
        <v>664</v>
      </c>
      <c r="E73">
        <v>72</v>
      </c>
    </row>
    <row r="74" spans="1:5" x14ac:dyDescent="0.45">
      <c r="A74" s="2">
        <f>Convergenza1__2[[#This Row],[accuracy]]+1-1</f>
        <v>0.625714285714285</v>
      </c>
      <c r="B74" s="2">
        <f>Convergenza1__2[[#This Row],[max_df]]+1-1</f>
        <v>0.17344066735368902</v>
      </c>
      <c r="C74" s="2">
        <f>Convergenza1__2[[#This Row],[min_df]]+1-1</f>
        <v>0.16174444949048605</v>
      </c>
      <c r="D74">
        <f>Convergenza1__2[[#This Row],[max_features]]+1-1</f>
        <v>437</v>
      </c>
      <c r="E74">
        <v>73</v>
      </c>
    </row>
    <row r="75" spans="1:5" x14ac:dyDescent="0.45">
      <c r="A75" s="2">
        <f>Convergenza1__2[[#This Row],[accuracy]]+1-1</f>
        <v>0.78</v>
      </c>
      <c r="B75" s="2">
        <f>Convergenza1__2[[#This Row],[max_df]]+1-1</f>
        <v>0.72376803096244213</v>
      </c>
      <c r="C75" s="2">
        <f>Convergenza1__2[[#This Row],[min_df]]+1-1</f>
        <v>0.20815821602734497</v>
      </c>
      <c r="D75">
        <f>Convergenza1__2[[#This Row],[max_features]]+1-1</f>
        <v>423</v>
      </c>
      <c r="E75">
        <v>74</v>
      </c>
    </row>
    <row r="76" spans="1:5" x14ac:dyDescent="0.45">
      <c r="A76" s="2">
        <f>Convergenza1__2[[#This Row],[accuracy]]+1-1</f>
        <v>0.81642857142857084</v>
      </c>
      <c r="B76" s="2">
        <f>Convergenza1__2[[#This Row],[max_df]]+1-1</f>
        <v>0.63106569283312286</v>
      </c>
      <c r="C76" s="2">
        <f>Convergenza1__2[[#This Row],[min_df]]+1-1</f>
        <v>4.8801795332151787E-3</v>
      </c>
      <c r="D76">
        <f>Convergenza1__2[[#This Row],[max_features]]+1-1</f>
        <v>351</v>
      </c>
      <c r="E76">
        <v>75</v>
      </c>
    </row>
    <row r="77" spans="1:5" x14ac:dyDescent="0.45">
      <c r="A77" s="2">
        <f>Convergenza1__2[[#This Row],[accuracy]]+1-1</f>
        <v>0.82357142857142795</v>
      </c>
      <c r="B77" s="2">
        <f>Convergenza1__2[[#This Row],[max_df]]+1-1</f>
        <v>0.76600177997304186</v>
      </c>
      <c r="C77" s="2">
        <f>Convergenza1__2[[#This Row],[min_df]]+1-1</f>
        <v>7.6713656733048197E-2</v>
      </c>
      <c r="D77">
        <f>Convergenza1__2[[#This Row],[max_features]]+1-1</f>
        <v>1230</v>
      </c>
      <c r="E77">
        <v>76</v>
      </c>
    </row>
    <row r="78" spans="1:5" x14ac:dyDescent="0.45">
      <c r="A78" s="2">
        <f>Convergenza1__2[[#This Row],[accuracy]]+1-1</f>
        <v>0.77714285714285714</v>
      </c>
      <c r="B78" s="2">
        <f>Convergenza1__2[[#This Row],[max_df]]+1-1</f>
        <v>0.81376335218070306</v>
      </c>
      <c r="C78" s="2">
        <f>Convergenza1__2[[#This Row],[min_df]]+1-1</f>
        <v>0.22605552924034011</v>
      </c>
      <c r="D78">
        <f>Convergenza1__2[[#This Row],[max_features]]+1-1</f>
        <v>494</v>
      </c>
      <c r="E78">
        <v>77</v>
      </c>
    </row>
    <row r="79" spans="1:5" x14ac:dyDescent="0.45">
      <c r="A79" s="2">
        <f>Convergenza1__2[[#This Row],[accuracy]]+1-1</f>
        <v>0.73285714285714199</v>
      </c>
      <c r="B79" s="2">
        <f>Convergenza1__2[[#This Row],[max_df]]+1-1</f>
        <v>0.60135044303948915</v>
      </c>
      <c r="C79" s="2">
        <f>Convergenza1__2[[#This Row],[min_df]]+1-1</f>
        <v>0.34009439792419593</v>
      </c>
      <c r="D79">
        <f>Convergenza1__2[[#This Row],[max_features]]+1-1</f>
        <v>664</v>
      </c>
      <c r="E79">
        <v>78</v>
      </c>
    </row>
    <row r="80" spans="1:5" x14ac:dyDescent="0.45">
      <c r="A80" s="2">
        <f>Convergenza1__2[[#This Row],[accuracy]]+1-1</f>
        <v>0.76571428571428513</v>
      </c>
      <c r="B80" s="2">
        <f>Convergenza1__2[[#This Row],[max_df]]+1-1</f>
        <v>9.8873076351742473E-2</v>
      </c>
      <c r="C80" s="2">
        <f>Convergenza1__2[[#This Row],[min_df]]+1-1</f>
        <v>1.421149182707615E-2</v>
      </c>
      <c r="D80">
        <f>Convergenza1__2[[#This Row],[max_features]]+1-1</f>
        <v>916</v>
      </c>
      <c r="E80">
        <v>79</v>
      </c>
    </row>
    <row r="81" spans="1:5" x14ac:dyDescent="0.45">
      <c r="A81" s="2">
        <f>Convergenza1__2[[#This Row],[accuracy]]+1-1</f>
        <v>0.81857142857142806</v>
      </c>
      <c r="B81" s="2">
        <f>Convergenza1__2[[#This Row],[max_df]]+1-1</f>
        <v>0.75240523274642301</v>
      </c>
      <c r="C81" s="2">
        <f>Convergenza1__2[[#This Row],[min_df]]+1-1</f>
        <v>1.4404023611124028E-2</v>
      </c>
      <c r="D81">
        <f>Convergenza1__2[[#This Row],[max_features]]+1-1</f>
        <v>715</v>
      </c>
      <c r="E81">
        <v>80</v>
      </c>
    </row>
    <row r="82" spans="1:5" x14ac:dyDescent="0.45">
      <c r="A82" s="2">
        <f>Convergenza1__2[[#This Row],[accuracy]]+1-1</f>
        <v>0.65785714285714292</v>
      </c>
      <c r="B82" s="2">
        <f>Convergenza1__2[[#This Row],[max_df]]+1-1</f>
        <v>0.2308852203986671</v>
      </c>
      <c r="C82" s="2">
        <f>Convergenza1__2[[#This Row],[min_df]]+1-1</f>
        <v>0.20208789406362393</v>
      </c>
      <c r="D82">
        <f>Convergenza1__2[[#This Row],[max_features]]+1-1</f>
        <v>884</v>
      </c>
      <c r="E82">
        <v>81</v>
      </c>
    </row>
    <row r="83" spans="1:5" x14ac:dyDescent="0.45">
      <c r="A83" s="2">
        <f>Convergenza1__2[[#This Row],[accuracy]]+1-1</f>
        <v>0.7371428571428571</v>
      </c>
      <c r="B83" s="2">
        <f>Convergenza1__2[[#This Row],[max_df]]+1-1</f>
        <v>0.71123724419759804</v>
      </c>
      <c r="C83" s="2">
        <f>Convergenza1__2[[#This Row],[min_df]]+1-1</f>
        <v>0.33902179722743186</v>
      </c>
      <c r="D83">
        <f>Convergenza1__2[[#This Row],[max_features]]+1-1</f>
        <v>249</v>
      </c>
      <c r="E83">
        <v>82</v>
      </c>
    </row>
    <row r="84" spans="1:5" x14ac:dyDescent="0.45">
      <c r="A84" s="2">
        <f>Convergenza1__2[[#This Row],[accuracy]]+1-1</f>
        <v>0.82428571428571384</v>
      </c>
      <c r="B84" s="2">
        <f>Convergenza1__2[[#This Row],[max_df]]+1-1</f>
        <v>0.61111587943869194</v>
      </c>
      <c r="C84" s="2">
        <f>Convergenza1__2[[#This Row],[min_df]]+1-1</f>
        <v>3.1702178813029613E-2</v>
      </c>
      <c r="D84">
        <f>Convergenza1__2[[#This Row],[max_features]]+1-1</f>
        <v>565</v>
      </c>
      <c r="E84">
        <v>83</v>
      </c>
    </row>
    <row r="85" spans="1:5" x14ac:dyDescent="0.45">
      <c r="A85" s="2">
        <f>Convergenza1__2[[#This Row],[accuracy]]+1-1</f>
        <v>0.69571428571428484</v>
      </c>
      <c r="B85" s="2">
        <f>Convergenza1__2[[#This Row],[max_df]]+1-1</f>
        <v>0.98397299735030397</v>
      </c>
      <c r="C85" s="2">
        <f>Convergenza1__2[[#This Row],[min_df]]+1-1</f>
        <v>0.48757026595698805</v>
      </c>
      <c r="D85">
        <f>Convergenza1__2[[#This Row],[max_features]]+1-1</f>
        <v>522</v>
      </c>
      <c r="E85">
        <v>84</v>
      </c>
    </row>
    <row r="86" spans="1:5" x14ac:dyDescent="0.45">
      <c r="A86" s="2">
        <f>Convergenza1__2[[#This Row],[accuracy]]+1-1</f>
        <v>0.79071428571428504</v>
      </c>
      <c r="B86" s="2">
        <f>Convergenza1__2[[#This Row],[max_df]]+1-1</f>
        <v>0.28131926670920393</v>
      </c>
      <c r="C86" s="2">
        <f>Convergenza1__2[[#This Row],[min_df]]+1-1</f>
        <v>0.12415343117011801</v>
      </c>
      <c r="D86">
        <f>Convergenza1__2[[#This Row],[max_features]]+1-1</f>
        <v>601</v>
      </c>
      <c r="E86">
        <v>85</v>
      </c>
    </row>
    <row r="87" spans="1:5" x14ac:dyDescent="0.45">
      <c r="A87" s="2">
        <f>Convergenza1__2[[#This Row],[accuracy]]+1-1</f>
        <v>0.83714285714285697</v>
      </c>
      <c r="B87" s="2">
        <f>Convergenza1__2[[#This Row],[max_df]]+1-1</f>
        <v>0.71732696165247889</v>
      </c>
      <c r="C87" s="2">
        <f>Convergenza1__2[[#This Row],[min_df]]+1-1</f>
        <v>2.9403584334327659E-2</v>
      </c>
      <c r="D87">
        <f>Convergenza1__2[[#This Row],[max_features]]+1-1</f>
        <v>797</v>
      </c>
      <c r="E87">
        <v>86</v>
      </c>
    </row>
    <row r="88" spans="1:5" x14ac:dyDescent="0.45">
      <c r="A88" s="2">
        <f>Convergenza1__2[[#This Row],[accuracy]]+1-1</f>
        <v>0.77857142857142803</v>
      </c>
      <c r="B88" s="2">
        <f>Convergenza1__2[[#This Row],[max_df]]+1-1</f>
        <v>0.94981265532287784</v>
      </c>
      <c r="C88" s="2">
        <f>Convergenza1__2[[#This Row],[min_df]]+1-1</f>
        <v>0.20053106350426209</v>
      </c>
      <c r="D88">
        <f>Convergenza1__2[[#This Row],[max_features]]+1-1</f>
        <v>1363</v>
      </c>
      <c r="E88">
        <v>87</v>
      </c>
    </row>
    <row r="89" spans="1:5" x14ac:dyDescent="0.45">
      <c r="A89" s="2">
        <f>Convergenza1__2[[#This Row],[accuracy]]+1-1</f>
        <v>0.78142857142857114</v>
      </c>
      <c r="B89" s="2">
        <f>Convergenza1__2[[#This Row],[max_df]]+1-1</f>
        <v>0.81760957382767785</v>
      </c>
      <c r="C89" s="2">
        <f>Convergenza1__2[[#This Row],[min_df]]+1-1</f>
        <v>0.19348938401573701</v>
      </c>
      <c r="D89">
        <f>Convergenza1__2[[#This Row],[max_features]]+1-1</f>
        <v>221</v>
      </c>
      <c r="E89">
        <v>88</v>
      </c>
    </row>
    <row r="90" spans="1:5" x14ac:dyDescent="0.45">
      <c r="A90" s="2">
        <f>Convergenza1__2[[#This Row],[accuracy]]+1-1</f>
        <v>0.7335714285714281</v>
      </c>
      <c r="B90" s="2">
        <f>Convergenza1__2[[#This Row],[max_df]]+1-1</f>
        <v>5.4330952116608433E-2</v>
      </c>
      <c r="C90" s="2">
        <f>Convergenza1__2[[#This Row],[min_df]]+1-1</f>
        <v>1.7583794667511699E-2</v>
      </c>
      <c r="D90">
        <f>Convergenza1__2[[#This Row],[max_features]]+1-1</f>
        <v>868</v>
      </c>
      <c r="E90">
        <v>89</v>
      </c>
    </row>
    <row r="91" spans="1:5" x14ac:dyDescent="0.45">
      <c r="A91" s="2">
        <f>Convergenza1__2[[#This Row],[accuracy]]+1-1</f>
        <v>0.82571428571428496</v>
      </c>
      <c r="B91" s="2">
        <f>Convergenza1__2[[#This Row],[max_df]]+1-1</f>
        <v>0.6315715253681069</v>
      </c>
      <c r="C91" s="2">
        <f>Convergenza1__2[[#This Row],[min_df]]+1-1</f>
        <v>3.9136523476659857E-2</v>
      </c>
      <c r="D91">
        <f>Convergenza1__2[[#This Row],[max_features]]+1-1</f>
        <v>588</v>
      </c>
      <c r="E91">
        <v>90</v>
      </c>
    </row>
    <row r="92" spans="1:5" x14ac:dyDescent="0.45">
      <c r="A92" s="2">
        <f>Convergenza1__2[[#This Row],[accuracy]]+1-1</f>
        <v>0.619285714285714</v>
      </c>
      <c r="B92" s="2">
        <f>Convergenza1__2[[#This Row],[max_df]]+1-1</f>
        <v>0.55394208872618389</v>
      </c>
      <c r="C92" s="2">
        <f>Convergenza1__2[[#This Row],[min_df]]+1-1</f>
        <v>0.39812421304795409</v>
      </c>
      <c r="D92">
        <f>Convergenza1__2[[#This Row],[max_features]]+1-1</f>
        <v>661</v>
      </c>
      <c r="E92">
        <v>91</v>
      </c>
    </row>
    <row r="93" spans="1:5" x14ac:dyDescent="0.45">
      <c r="A93" s="2">
        <f>Convergenza1__2[[#This Row],[accuracy]]+1-1</f>
        <v>0.82499999999999885</v>
      </c>
      <c r="B93" s="2">
        <f>Convergenza1__2[[#This Row],[max_df]]+1-1</f>
        <v>0.45100313094425992</v>
      </c>
      <c r="C93" s="2">
        <f>Convergenza1__2[[#This Row],[min_df]]+1-1</f>
        <v>5.6934246522709175E-2</v>
      </c>
      <c r="D93">
        <f>Convergenza1__2[[#This Row],[max_features]]+1-1</f>
        <v>1180</v>
      </c>
      <c r="E93">
        <v>92</v>
      </c>
    </row>
    <row r="94" spans="1:5" x14ac:dyDescent="0.45">
      <c r="A94" s="2">
        <f>Convergenza1__2[[#This Row],[accuracy]]+1-1</f>
        <v>0.82214285714285706</v>
      </c>
      <c r="B94" s="2">
        <f>Convergenza1__2[[#This Row],[max_df]]+1-1</f>
        <v>0.71710142470157789</v>
      </c>
      <c r="C94" s="2">
        <f>Convergenza1__2[[#This Row],[min_df]]+1-1</f>
        <v>1.4799190136834062E-2</v>
      </c>
      <c r="D94">
        <f>Convergenza1__2[[#This Row],[max_features]]+1-1</f>
        <v>941</v>
      </c>
      <c r="E94">
        <v>93</v>
      </c>
    </row>
    <row r="95" spans="1:5" x14ac:dyDescent="0.45">
      <c r="A95" s="2">
        <f>Convergenza1__2[[#This Row],[accuracy]]+1-1</f>
        <v>0.82928571428571396</v>
      </c>
      <c r="B95" s="2">
        <f>Convergenza1__2[[#This Row],[max_df]]+1-1</f>
        <v>0.65467473780041496</v>
      </c>
      <c r="C95" s="2">
        <f>Convergenza1__2[[#This Row],[min_df]]+1-1</f>
        <v>3.9395605677267964E-2</v>
      </c>
      <c r="D95">
        <f>Convergenza1__2[[#This Row],[max_features]]+1-1</f>
        <v>575</v>
      </c>
      <c r="E95">
        <v>94</v>
      </c>
    </row>
    <row r="96" spans="1:5" x14ac:dyDescent="0.45">
      <c r="A96" s="2">
        <f>Convergenza1__2[[#This Row],[accuracy]]+1-1</f>
        <v>0.78071428571428503</v>
      </c>
      <c r="B96" s="2">
        <f>Convergenza1__2[[#This Row],[max_df]]+1-1</f>
        <v>0.894356365699297</v>
      </c>
      <c r="C96" s="2">
        <f>Convergenza1__2[[#This Row],[min_df]]+1-1</f>
        <v>0.194401310685272</v>
      </c>
      <c r="D96">
        <f>Convergenza1__2[[#This Row],[max_features]]+1-1</f>
        <v>383</v>
      </c>
      <c r="E96">
        <v>95</v>
      </c>
    </row>
    <row r="97" spans="1:5" x14ac:dyDescent="0.45">
      <c r="A97" s="2">
        <f>Convergenza1__2[[#This Row],[accuracy]]+1-1</f>
        <v>0.74928571428571411</v>
      </c>
      <c r="B97" s="2">
        <f>Convergenza1__2[[#This Row],[max_df]]+1-1</f>
        <v>0.95934114830794393</v>
      </c>
      <c r="C97" s="2">
        <f>Convergenza1__2[[#This Row],[min_df]]+1-1</f>
        <v>0.36753249273725008</v>
      </c>
      <c r="D97">
        <f>Convergenza1__2[[#This Row],[max_features]]+1-1</f>
        <v>454</v>
      </c>
      <c r="E97">
        <v>96</v>
      </c>
    </row>
    <row r="98" spans="1:5" x14ac:dyDescent="0.45">
      <c r="A98" s="2">
        <f>Convergenza1__2[[#This Row],[accuracy]]+1-1</f>
        <v>0.81999999999999895</v>
      </c>
      <c r="B98" s="2">
        <f>Convergenza1__2[[#This Row],[max_df]]+1-1</f>
        <v>0.71173850795547988</v>
      </c>
      <c r="C98" s="2">
        <f>Convergenza1__2[[#This Row],[min_df]]+1-1</f>
        <v>7.3314571196335665E-2</v>
      </c>
      <c r="D98">
        <f>Convergenza1__2[[#This Row],[max_features]]+1-1</f>
        <v>595</v>
      </c>
      <c r="E98">
        <v>97</v>
      </c>
    </row>
    <row r="99" spans="1:5" x14ac:dyDescent="0.45">
      <c r="A99" s="2">
        <f>Convergenza1__2[[#This Row],[accuracy]]+1-1</f>
        <v>0.83071428571428507</v>
      </c>
      <c r="B99" s="2">
        <f>Convergenza1__2[[#This Row],[max_df]]+1-1</f>
        <v>0.92324599918975503</v>
      </c>
      <c r="C99" s="2">
        <f>Convergenza1__2[[#This Row],[min_df]]+1-1</f>
        <v>1.721191843795955E-2</v>
      </c>
      <c r="D99">
        <f>Convergenza1__2[[#This Row],[max_features]]+1-1</f>
        <v>1055</v>
      </c>
      <c r="E99">
        <v>98</v>
      </c>
    </row>
    <row r="100" spans="1:5" x14ac:dyDescent="0.45">
      <c r="A100" s="2">
        <f>Convergenza1__2[[#This Row],[accuracy]]+1-1</f>
        <v>0.58000000000000007</v>
      </c>
      <c r="B100" s="2">
        <f>Convergenza1__2[[#This Row],[max_df]]+1-1</f>
        <v>0.48573839726767898</v>
      </c>
      <c r="C100" s="2">
        <f>Convergenza1__2[[#This Row],[min_df]]+1-1</f>
        <v>0.41735528264364596</v>
      </c>
      <c r="D100">
        <f>Convergenza1__2[[#This Row],[max_features]]+1-1</f>
        <v>508</v>
      </c>
      <c r="E100">
        <v>99</v>
      </c>
    </row>
    <row r="101" spans="1:5" x14ac:dyDescent="0.45">
      <c r="A101" s="2">
        <f>Convergenza1__2[[#This Row],[accuracy]]+1-1</f>
        <v>0.81499999999999995</v>
      </c>
      <c r="B101" s="2">
        <f>Convergenza1__2[[#This Row],[max_df]]+1-1</f>
        <v>0.55515232107857404</v>
      </c>
      <c r="C101" s="2">
        <f>Convergenza1__2[[#This Row],[min_df]]+1-1</f>
        <v>2.2297805404172033E-2</v>
      </c>
      <c r="D101">
        <f>Convergenza1__2[[#This Row],[max_features]]+1-1</f>
        <v>811</v>
      </c>
      <c r="E101">
        <v>100</v>
      </c>
    </row>
    <row r="102" spans="1:5" x14ac:dyDescent="0.45">
      <c r="A102" s="2">
        <f>Convergenza1__2[[#This Row],[accuracy]]+1-1</f>
        <v>0.81214285714285706</v>
      </c>
      <c r="B102" s="2">
        <f>Convergenza1__2[[#This Row],[max_df]]+1-1</f>
        <v>0.54694943292096099</v>
      </c>
      <c r="C102" s="2">
        <f>Convergenza1__2[[#This Row],[min_df]]+1-1</f>
        <v>9.1442500164723661E-2</v>
      </c>
      <c r="D102">
        <f>Convergenza1__2[[#This Row],[max_features]]+1-1</f>
        <v>1232</v>
      </c>
      <c r="E102">
        <v>101</v>
      </c>
    </row>
    <row r="103" spans="1:5" x14ac:dyDescent="0.45">
      <c r="A103" s="2">
        <f>Convergenza1__2[[#This Row],[accuracy]]+1-1</f>
        <v>0.80500000000000016</v>
      </c>
      <c r="B103" s="2">
        <f>Convergenza1__2[[#This Row],[max_df]]+1-1</f>
        <v>0.49378861917317307</v>
      </c>
      <c r="C103" s="2">
        <f>Convergenza1__2[[#This Row],[min_df]]+1-1</f>
        <v>0.13073177508709799</v>
      </c>
      <c r="D103">
        <f>Convergenza1__2[[#This Row],[max_features]]+1-1</f>
        <v>986</v>
      </c>
      <c r="E103">
        <v>102</v>
      </c>
    </row>
    <row r="104" spans="1:5" x14ac:dyDescent="0.45">
      <c r="A104" s="2">
        <f>Convergenza1__2[[#This Row],[accuracy]]+1-1</f>
        <v>0.66785714285714204</v>
      </c>
      <c r="B104" s="2">
        <f>Convergenza1__2[[#This Row],[max_df]]+1-1</f>
        <v>0.8106066306496631</v>
      </c>
      <c r="C104" s="2">
        <f>Convergenza1__2[[#This Row],[min_df]]+1-1</f>
        <v>0.579397080215726</v>
      </c>
      <c r="D104">
        <f>Convergenza1__2[[#This Row],[max_features]]+1-1</f>
        <v>758</v>
      </c>
      <c r="E104">
        <v>103</v>
      </c>
    </row>
    <row r="105" spans="1:5" x14ac:dyDescent="0.45">
      <c r="A105" s="2">
        <f>Convergenza1__2[[#This Row],[accuracy]]+1-1</f>
        <v>0.83285714285714296</v>
      </c>
      <c r="B105" s="2">
        <f>Convergenza1__2[[#This Row],[max_df]]+1-1</f>
        <v>0.63457045726673611</v>
      </c>
      <c r="C105" s="2">
        <f>Convergenza1__2[[#This Row],[min_df]]+1-1</f>
        <v>2.6754588944834623E-2</v>
      </c>
      <c r="D105">
        <f>Convergenza1__2[[#This Row],[max_features]]+1-1</f>
        <v>919</v>
      </c>
      <c r="E105">
        <v>104</v>
      </c>
    </row>
    <row r="106" spans="1:5" x14ac:dyDescent="0.45">
      <c r="A106" s="2">
        <f>Convergenza1__2[[#This Row],[accuracy]]+1-1</f>
        <v>0.78357142857142792</v>
      </c>
      <c r="B106" s="2">
        <f>Convergenza1__2[[#This Row],[max_df]]+1-1</f>
        <v>0.63106569283312286</v>
      </c>
      <c r="C106" s="2">
        <f>Convergenza1__2[[#This Row],[min_df]]+1-1</f>
        <v>0.17216204742203001</v>
      </c>
      <c r="D106">
        <f>Convergenza1__2[[#This Row],[max_features]]+1-1</f>
        <v>995</v>
      </c>
      <c r="E106">
        <v>105</v>
      </c>
    </row>
    <row r="107" spans="1:5" x14ac:dyDescent="0.45">
      <c r="A107" s="2">
        <f>Convergenza1__2[[#This Row],[accuracy]]+1-1</f>
        <v>0.82999999999999896</v>
      </c>
      <c r="B107" s="2">
        <f>Convergenza1__2[[#This Row],[max_df]]+1-1</f>
        <v>0.69228447147051098</v>
      </c>
      <c r="C107" s="2">
        <f>Convergenza1__2[[#This Row],[min_df]]+1-1</f>
        <v>6.4341738870443255E-2</v>
      </c>
      <c r="D107">
        <f>Convergenza1__2[[#This Row],[max_features]]+1-1</f>
        <v>607</v>
      </c>
      <c r="E107">
        <v>106</v>
      </c>
    </row>
    <row r="108" spans="1:5" x14ac:dyDescent="0.45">
      <c r="A108" s="2">
        <f>Convergenza1__2[[#This Row],[accuracy]]+1-1</f>
        <v>0.69785714285714295</v>
      </c>
      <c r="B108" s="2">
        <f>Convergenza1__2[[#This Row],[max_df]]+1-1</f>
        <v>0.700507477767911</v>
      </c>
      <c r="C108" s="2">
        <f>Convergenza1__2[[#This Row],[min_df]]+1-1</f>
        <v>0.49693109044906514</v>
      </c>
      <c r="D108">
        <f>Convergenza1__2[[#This Row],[max_features]]+1-1</f>
        <v>1299</v>
      </c>
      <c r="E108">
        <v>107</v>
      </c>
    </row>
    <row r="109" spans="1:5" x14ac:dyDescent="0.45">
      <c r="A109" s="2">
        <f>Convergenza1__2[[#This Row],[accuracy]]+1-1</f>
        <v>0.83999999999999986</v>
      </c>
      <c r="B109" s="2">
        <f>Convergenza1__2[[#This Row],[max_df]]+1-1</f>
        <v>0.71855791489651799</v>
      </c>
      <c r="C109" s="2">
        <f>Convergenza1__2[[#This Row],[min_df]]+1-1</f>
        <v>3.001007811798817E-2</v>
      </c>
      <c r="D109">
        <f>Convergenza1__2[[#This Row],[max_features]]+1-1</f>
        <v>798</v>
      </c>
      <c r="E109">
        <v>108</v>
      </c>
    </row>
    <row r="110" spans="1:5" x14ac:dyDescent="0.45">
      <c r="A110" s="2">
        <f>Convergenza1__2[[#This Row],[accuracy]]+1-1</f>
        <v>0.74571428571428511</v>
      </c>
      <c r="B110" s="2">
        <f>Convergenza1__2[[#This Row],[max_df]]+1-1</f>
        <v>0.79333187692038409</v>
      </c>
      <c r="C110" s="2">
        <f>Convergenza1__2[[#This Row],[min_df]]+1-1</f>
        <v>0.34009439792419593</v>
      </c>
      <c r="D110">
        <f>Convergenza1__2[[#This Row],[max_features]]+1-1</f>
        <v>993</v>
      </c>
      <c r="E110">
        <v>109</v>
      </c>
    </row>
    <row r="111" spans="1:5" x14ac:dyDescent="0.45">
      <c r="A111" s="2">
        <f>Convergenza1__2[[#This Row],[accuracy]]+1-1</f>
        <v>0.78071428571428503</v>
      </c>
      <c r="B111" s="2">
        <f>Convergenza1__2[[#This Row],[max_df]]+1-1</f>
        <v>0.20671153304567902</v>
      </c>
      <c r="C111" s="2">
        <f>Convergenza1__2[[#This Row],[min_df]]+1-1</f>
        <v>5.002759858704664E-2</v>
      </c>
      <c r="D111">
        <f>Convergenza1__2[[#This Row],[max_features]]+1-1</f>
        <v>286</v>
      </c>
      <c r="E111">
        <v>110</v>
      </c>
    </row>
    <row r="112" spans="1:5" x14ac:dyDescent="0.45">
      <c r="A112" s="2">
        <f>Convergenza1__2[[#This Row],[accuracy]]+1-1</f>
        <v>0.73857142857142799</v>
      </c>
      <c r="B112" s="2">
        <f>Convergenza1__2[[#This Row],[max_df]]+1-1</f>
        <v>0.75410160081142297</v>
      </c>
      <c r="C112" s="2">
        <f>Convergenza1__2[[#This Row],[min_df]]+1-1</f>
        <v>0.36414314156513194</v>
      </c>
      <c r="D112">
        <f>Convergenza1__2[[#This Row],[max_features]]+1-1</f>
        <v>1166</v>
      </c>
      <c r="E112">
        <v>111</v>
      </c>
    </row>
    <row r="113" spans="1:5" x14ac:dyDescent="0.45">
      <c r="A113" s="2">
        <f>Convergenza1__2[[#This Row],[accuracy]]+1-1</f>
        <v>0.64428571428571413</v>
      </c>
      <c r="B113" s="2">
        <f>Convergenza1__2[[#This Row],[max_df]]+1-1</f>
        <v>0.57131753199121516</v>
      </c>
      <c r="C113" s="2">
        <f>Convergenza1__2[[#This Row],[min_df]]+1-1</f>
        <v>0.40250111838977798</v>
      </c>
      <c r="D113">
        <f>Convergenza1__2[[#This Row],[max_features]]+1-1</f>
        <v>482</v>
      </c>
      <c r="E113">
        <v>112</v>
      </c>
    </row>
    <row r="114" spans="1:5" x14ac:dyDescent="0.45">
      <c r="A114" s="2">
        <f>Convergenza1__2[[#This Row],[accuracy]]+1-1</f>
        <v>0.82285714285714207</v>
      </c>
      <c r="B114" s="2">
        <f>Convergenza1__2[[#This Row],[max_df]]+1-1</f>
        <v>0.99308974489998803</v>
      </c>
      <c r="C114" s="2">
        <f>Convergenza1__2[[#This Row],[min_df]]+1-1</f>
        <v>0.12377734740562496</v>
      </c>
      <c r="D114">
        <f>Convergenza1__2[[#This Row],[max_features]]+1-1</f>
        <v>1318</v>
      </c>
      <c r="E114">
        <v>113</v>
      </c>
    </row>
    <row r="115" spans="1:5" x14ac:dyDescent="0.45">
      <c r="A115" s="2">
        <f>Convergenza1__2[[#This Row],[accuracy]]+1-1</f>
        <v>0.80785714285714194</v>
      </c>
      <c r="B115" s="2">
        <f>Convergenza1__2[[#This Row],[max_df]]+1-1</f>
        <v>0.44063304557975602</v>
      </c>
      <c r="C115" s="2">
        <f>Convergenza1__2[[#This Row],[min_df]]+1-1</f>
        <v>7.5664364376449633E-2</v>
      </c>
      <c r="D115">
        <f>Convergenza1__2[[#This Row],[max_features]]+1-1</f>
        <v>985</v>
      </c>
      <c r="E115">
        <v>114</v>
      </c>
    </row>
    <row r="116" spans="1:5" x14ac:dyDescent="0.45">
      <c r="A116" s="2">
        <f>Convergenza1__2[[#This Row],[accuracy]]+1-1</f>
        <v>0.82857142857142785</v>
      </c>
      <c r="B116" s="2">
        <f>Convergenza1__2[[#This Row],[max_df]]+1-1</f>
        <v>0.60261303687065615</v>
      </c>
      <c r="C116" s="2">
        <f>Convergenza1__2[[#This Row],[min_df]]+1-1</f>
        <v>3.1576003468600122E-2</v>
      </c>
      <c r="D116">
        <f>Convergenza1__2[[#This Row],[max_features]]+1-1</f>
        <v>725</v>
      </c>
      <c r="E116">
        <v>115</v>
      </c>
    </row>
    <row r="117" spans="1:5" x14ac:dyDescent="0.45">
      <c r="A117" s="2">
        <f>Convergenza1__2[[#This Row],[accuracy]]+1-1</f>
        <v>0.83857142857142808</v>
      </c>
      <c r="B117" s="2">
        <f>Convergenza1__2[[#This Row],[max_df]]+1-1</f>
        <v>0.68301816856344999</v>
      </c>
      <c r="C117" s="2">
        <f>Convergenza1__2[[#This Row],[min_df]]+1-1</f>
        <v>5.9530225486452926E-2</v>
      </c>
      <c r="D117">
        <f>Convergenza1__2[[#This Row],[max_features]]+1-1</f>
        <v>734</v>
      </c>
      <c r="E117">
        <v>116</v>
      </c>
    </row>
    <row r="118" spans="1:5" x14ac:dyDescent="0.45">
      <c r="A118" s="2">
        <f>Convergenza1__2[[#This Row],[accuracy]]+1-1</f>
        <v>0.82071428571428484</v>
      </c>
      <c r="B118" s="2">
        <f>Convergenza1__2[[#This Row],[max_df]]+1-1</f>
        <v>0.80308239793685088</v>
      </c>
      <c r="C118" s="2">
        <f>Convergenza1__2[[#This Row],[min_df]]+1-1</f>
        <v>0.10795247488414095</v>
      </c>
      <c r="D118">
        <f>Convergenza1__2[[#This Row],[max_features]]+1-1</f>
        <v>1005</v>
      </c>
      <c r="E118">
        <v>117</v>
      </c>
    </row>
    <row r="119" spans="1:5" x14ac:dyDescent="0.45">
      <c r="A119" s="2" t="e">
        <f>Convergenza1__2[[#This Row],[accuracy]]+1-1</f>
        <v>#VALUE!</v>
      </c>
      <c r="B119" s="2">
        <f>Convergenza1__2[[#This Row],[max_df]]+1-1</f>
        <v>0.82199877253402986</v>
      </c>
      <c r="C119" s="2">
        <f>Convergenza1__2[[#This Row],[min_df]]+1-1</f>
        <v>0.76346247831871605</v>
      </c>
      <c r="D119">
        <f>Convergenza1__2[[#This Row],[max_features]]+1-1</f>
        <v>397</v>
      </c>
      <c r="E119">
        <v>118</v>
      </c>
    </row>
    <row r="120" spans="1:5" x14ac:dyDescent="0.45">
      <c r="A120" s="2">
        <f>Convergenza1__2[[#This Row],[accuracy]]+1-1</f>
        <v>0.81285714285714183</v>
      </c>
      <c r="B120" s="2">
        <f>Convergenza1__2[[#This Row],[max_df]]+1-1</f>
        <v>0.58641560966239803</v>
      </c>
      <c r="C120" s="2">
        <f>Convergenza1__2[[#This Row],[min_df]]+1-1</f>
        <v>8.9909156561380099E-2</v>
      </c>
      <c r="D120">
        <f>Convergenza1__2[[#This Row],[max_features]]+1-1</f>
        <v>884</v>
      </c>
      <c r="E120">
        <v>119</v>
      </c>
    </row>
    <row r="121" spans="1:5" x14ac:dyDescent="0.45">
      <c r="A121" s="2">
        <f>Convergenza1__2[[#This Row],[accuracy]]+1-1</f>
        <v>0.83571428571428497</v>
      </c>
      <c r="B121" s="2">
        <f>Convergenza1__2[[#This Row],[max_df]]+1-1</f>
        <v>0.61721519499727795</v>
      </c>
      <c r="C121" s="2">
        <f>Convergenza1__2[[#This Row],[min_df]]+1-1</f>
        <v>3.001007811798817E-2</v>
      </c>
      <c r="D121">
        <f>Convergenza1__2[[#This Row],[max_features]]+1-1</f>
        <v>933</v>
      </c>
      <c r="E121">
        <v>120</v>
      </c>
    </row>
    <row r="122" spans="1:5" x14ac:dyDescent="0.45">
      <c r="A122" s="2">
        <f>Convergenza1__2[[#This Row],[accuracy]]+1-1</f>
        <v>0.82142857142857095</v>
      </c>
      <c r="B122" s="2">
        <f>Convergenza1__2[[#This Row],[max_df]]+1-1</f>
        <v>0.60852515500000304</v>
      </c>
      <c r="C122" s="2">
        <f>Convergenza1__2[[#This Row],[min_df]]+1-1</f>
        <v>7.1268374065908358E-2</v>
      </c>
      <c r="D122">
        <f>Convergenza1__2[[#This Row],[max_features]]+1-1</f>
        <v>1075</v>
      </c>
      <c r="E122">
        <v>121</v>
      </c>
    </row>
    <row r="123" spans="1:5" x14ac:dyDescent="0.45">
      <c r="A123" s="2">
        <f>Convergenza1__2[[#This Row],[accuracy]]+1-1</f>
        <v>0.78428571428571403</v>
      </c>
      <c r="B123" s="2">
        <f>Convergenza1__2[[#This Row],[max_df]]+1-1</f>
        <v>0.61469387857710789</v>
      </c>
      <c r="C123" s="2">
        <f>Convergenza1__2[[#This Row],[min_df]]+1-1</f>
        <v>0.16665457216764601</v>
      </c>
      <c r="D123">
        <f>Convergenza1__2[[#This Row],[max_features]]+1-1</f>
        <v>833</v>
      </c>
      <c r="E123">
        <v>122</v>
      </c>
    </row>
    <row r="124" spans="1:5" x14ac:dyDescent="0.45">
      <c r="A124" s="2">
        <f>Convergenza1__2[[#This Row],[accuracy]]+1-1</f>
        <v>0.82785714285714196</v>
      </c>
      <c r="B124" s="2">
        <f>Convergenza1__2[[#This Row],[max_df]]+1-1</f>
        <v>0.88660588008813601</v>
      </c>
      <c r="C124" s="2">
        <f>Convergenza1__2[[#This Row],[min_df]]+1-1</f>
        <v>2.0026924824920522E-2</v>
      </c>
      <c r="D124">
        <f>Convergenza1__2[[#This Row],[max_features]]+1-1</f>
        <v>900</v>
      </c>
      <c r="E124">
        <v>123</v>
      </c>
    </row>
    <row r="125" spans="1:5" x14ac:dyDescent="0.45">
      <c r="A125" s="2">
        <f>Convergenza1__2[[#This Row],[accuracy]]+1-1</f>
        <v>0.78714285714285692</v>
      </c>
      <c r="B125" s="2">
        <f>Convergenza1__2[[#This Row],[max_df]]+1-1</f>
        <v>0.28131926670920393</v>
      </c>
      <c r="C125" s="2">
        <f>Convergenza1__2[[#This Row],[min_df]]+1-1</f>
        <v>0.10088581223011905</v>
      </c>
      <c r="D125">
        <f>Convergenza1__2[[#This Row],[max_features]]+1-1</f>
        <v>605</v>
      </c>
      <c r="E125">
        <v>124</v>
      </c>
    </row>
    <row r="126" spans="1:5" x14ac:dyDescent="0.45">
      <c r="A126" s="2">
        <f>Convergenza1__2[[#This Row],[accuracy]]+1-1</f>
        <v>0.73642857142857099</v>
      </c>
      <c r="B126" s="2">
        <f>Convergenza1__2[[#This Row],[max_df]]+1-1</f>
        <v>0.67486022622532893</v>
      </c>
      <c r="C126" s="2">
        <f>Convergenza1__2[[#This Row],[min_df]]+1-1</f>
        <v>0.33828471877988608</v>
      </c>
      <c r="D126">
        <f>Convergenza1__2[[#This Row],[max_features]]+1-1</f>
        <v>563</v>
      </c>
      <c r="E126">
        <v>125</v>
      </c>
    </row>
    <row r="127" spans="1:5" x14ac:dyDescent="0.45">
      <c r="A127" s="2">
        <f>Convergenza1__2[[#This Row],[accuracy]]+1-1</f>
        <v>0.82357142857142795</v>
      </c>
      <c r="B127" s="2">
        <f>Convergenza1__2[[#This Row],[max_df]]+1-1</f>
        <v>0.66951387984832511</v>
      </c>
      <c r="C127" s="2">
        <f>Convergenza1__2[[#This Row],[min_df]]+1-1</f>
        <v>6.0976229098572032E-2</v>
      </c>
      <c r="D127">
        <f>Convergenza1__2[[#This Row],[max_features]]+1-1</f>
        <v>372</v>
      </c>
      <c r="E127">
        <v>126</v>
      </c>
    </row>
    <row r="128" spans="1:5" x14ac:dyDescent="0.45">
      <c r="A128" s="2">
        <f>Convergenza1__2[[#This Row],[accuracy]]+1-1</f>
        <v>0.84142857142857097</v>
      </c>
      <c r="B128" s="2">
        <f>Convergenza1__2[[#This Row],[max_df]]+1-1</f>
        <v>0.90077382302116193</v>
      </c>
      <c r="C128" s="2">
        <f>Convergenza1__2[[#This Row],[min_df]]+1-1</f>
        <v>5.219001134598944E-2</v>
      </c>
      <c r="D128">
        <f>Convergenza1__2[[#This Row],[max_features]]+1-1</f>
        <v>1265</v>
      </c>
      <c r="E128">
        <v>127</v>
      </c>
    </row>
    <row r="129" spans="1:5" x14ac:dyDescent="0.45">
      <c r="A129" s="2">
        <f>Convergenza1__2[[#This Row],[accuracy]]+1-1</f>
        <v>0.76</v>
      </c>
      <c r="B129" s="2">
        <f>Convergenza1__2[[#This Row],[max_df]]+1-1</f>
        <v>0.57298361468119996</v>
      </c>
      <c r="C129" s="2">
        <f>Convergenza1__2[[#This Row],[min_df]]+1-1</f>
        <v>0.20753656526429798</v>
      </c>
      <c r="D129">
        <f>Convergenza1__2[[#This Row],[max_features]]+1-1</f>
        <v>718</v>
      </c>
      <c r="E129">
        <v>128</v>
      </c>
    </row>
    <row r="130" spans="1:5" x14ac:dyDescent="0.45">
      <c r="A130" s="2">
        <f>Convergenza1__2[[#This Row],[accuracy]]+1-1</f>
        <v>0.80428571428571405</v>
      </c>
      <c r="B130" s="2">
        <f>Convergenza1__2[[#This Row],[max_df]]+1-1</f>
        <v>0.99777235943501408</v>
      </c>
      <c r="C130" s="2">
        <f>Convergenza1__2[[#This Row],[min_df]]+1-1</f>
        <v>9.8204910210020202E-4</v>
      </c>
      <c r="D130">
        <f>Convergenza1__2[[#This Row],[max_features]]+1-1</f>
        <v>216</v>
      </c>
      <c r="E130">
        <v>129</v>
      </c>
    </row>
    <row r="131" spans="1:5" x14ac:dyDescent="0.45">
      <c r="A131" s="2">
        <f>Convergenza1__2[[#This Row],[accuracy]]+1-1</f>
        <v>0.84071428571428486</v>
      </c>
      <c r="B131" s="2">
        <f>Convergenza1__2[[#This Row],[max_df]]+1-1</f>
        <v>0.75323393794075799</v>
      </c>
      <c r="C131" s="2">
        <f>Convergenza1__2[[#This Row],[min_df]]+1-1</f>
        <v>5.8442745120824702E-2</v>
      </c>
      <c r="D131">
        <f>Convergenza1__2[[#This Row],[max_features]]+1-1</f>
        <v>1086</v>
      </c>
      <c r="E131">
        <v>130</v>
      </c>
    </row>
    <row r="132" spans="1:5" x14ac:dyDescent="0.45">
      <c r="A132" s="2">
        <f>Convergenza1__2[[#This Row],[accuracy]]+1-1</f>
        <v>0.70857142857142796</v>
      </c>
      <c r="B132" s="2">
        <f>Convergenza1__2[[#This Row],[max_df]]+1-1</f>
        <v>0.82682136248573812</v>
      </c>
      <c r="C132" s="2">
        <f>Convergenza1__2[[#This Row],[min_df]]+1-1</f>
        <v>0.45841577707240289</v>
      </c>
      <c r="D132">
        <f>Convergenza1__2[[#This Row],[max_features]]+1-1</f>
        <v>399</v>
      </c>
      <c r="E132">
        <v>131</v>
      </c>
    </row>
    <row r="133" spans="1:5" x14ac:dyDescent="0.45">
      <c r="A133" s="2">
        <f>Convergenza1__2[[#This Row],[accuracy]]+1-1</f>
        <v>0.82714285714285696</v>
      </c>
      <c r="B133" s="2">
        <f>Convergenza1__2[[#This Row],[max_df]]+1-1</f>
        <v>0.99719900852633714</v>
      </c>
      <c r="C133" s="2">
        <f>Convergenza1__2[[#This Row],[min_df]]+1-1</f>
        <v>9.9744992163995905E-2</v>
      </c>
      <c r="D133">
        <f>Convergenza1__2[[#This Row],[max_features]]+1-1</f>
        <v>593</v>
      </c>
      <c r="E133">
        <v>132</v>
      </c>
    </row>
    <row r="134" spans="1:5" x14ac:dyDescent="0.45">
      <c r="A134" s="2">
        <f>Convergenza1__2[[#This Row],[accuracy]]+1-1</f>
        <v>0.82571428571428496</v>
      </c>
      <c r="B134" s="2">
        <f>Convergenza1__2[[#This Row],[max_df]]+1-1</f>
        <v>0.72732993352712505</v>
      </c>
      <c r="C134" s="2">
        <f>Convergenza1__2[[#This Row],[min_df]]+1-1</f>
        <v>1.4799190136834062E-2</v>
      </c>
      <c r="D134">
        <f>Convergenza1__2[[#This Row],[max_features]]+1-1</f>
        <v>1316</v>
      </c>
      <c r="E134">
        <v>133</v>
      </c>
    </row>
    <row r="135" spans="1:5" x14ac:dyDescent="0.45">
      <c r="A135" s="2">
        <f>Convergenza1__2[[#This Row],[accuracy]]+1-1</f>
        <v>0.69928571428571384</v>
      </c>
      <c r="B135" s="2">
        <f>Convergenza1__2[[#This Row],[max_df]]+1-1</f>
        <v>0.82820883638699794</v>
      </c>
      <c r="C135" s="2">
        <f>Convergenza1__2[[#This Row],[min_df]]+1-1</f>
        <v>0.49678004127459707</v>
      </c>
      <c r="D135">
        <f>Convergenza1__2[[#This Row],[max_features]]+1-1</f>
        <v>1147</v>
      </c>
      <c r="E135">
        <v>134</v>
      </c>
    </row>
    <row r="136" spans="1:5" x14ac:dyDescent="0.45">
      <c r="A136" s="2">
        <f>Convergenza1__2[[#This Row],[accuracy]]+1-1</f>
        <v>0.7599999999999989</v>
      </c>
      <c r="B136" s="2">
        <f>Convergenza1__2[[#This Row],[max_df]]+1-1</f>
        <v>0.65964067667931503</v>
      </c>
      <c r="C136" s="2">
        <f>Convergenza1__2[[#This Row],[min_df]]+1-1</f>
        <v>4.7743575132094485E-2</v>
      </c>
      <c r="D136">
        <f>Convergenza1__2[[#This Row],[max_features]]+1-1</f>
        <v>90</v>
      </c>
      <c r="E136">
        <v>135</v>
      </c>
    </row>
    <row r="137" spans="1:5" x14ac:dyDescent="0.45">
      <c r="A137" s="2">
        <f>Convergenza1__2[[#This Row],[accuracy]]+1-1</f>
        <v>0.84357142857142797</v>
      </c>
      <c r="B137" s="2">
        <f>Convergenza1__2[[#This Row],[max_df]]+1-1</f>
        <v>0.65467473780041496</v>
      </c>
      <c r="C137" s="2">
        <f>Convergenza1__2[[#This Row],[min_df]]+1-1</f>
        <v>3.9395605677267964E-2</v>
      </c>
      <c r="D137">
        <f>Convergenza1__2[[#This Row],[max_features]]+1-1</f>
        <v>1093</v>
      </c>
      <c r="E137">
        <v>136</v>
      </c>
    </row>
    <row r="138" spans="1:5" x14ac:dyDescent="0.45">
      <c r="A138" s="2">
        <f>Convergenza1__2[[#This Row],[accuracy]]+1-1</f>
        <v>0.83357142857142796</v>
      </c>
      <c r="B138" s="2">
        <f>Convergenza1__2[[#This Row],[max_df]]+1-1</f>
        <v>0.76930571024298899</v>
      </c>
      <c r="C138" s="2">
        <f>Convergenza1__2[[#This Row],[min_df]]+1-1</f>
        <v>1.9971711968344019E-2</v>
      </c>
      <c r="D138">
        <f>Convergenza1__2[[#This Row],[max_features]]+1-1</f>
        <v>1151</v>
      </c>
      <c r="E138">
        <v>137</v>
      </c>
    </row>
    <row r="139" spans="1:5" x14ac:dyDescent="0.45">
      <c r="A139" s="2">
        <f>Convergenza1__2[[#This Row],[accuracy]]+1-1</f>
        <v>0.81357142857142795</v>
      </c>
      <c r="B139" s="2">
        <f>Convergenza1__2[[#This Row],[max_df]]+1-1</f>
        <v>0.71691368710715686</v>
      </c>
      <c r="C139" s="2">
        <f>Convergenza1__2[[#This Row],[min_df]]+1-1</f>
        <v>3.0343135529813603E-2</v>
      </c>
      <c r="D139">
        <f>Convergenza1__2[[#This Row],[max_features]]+1-1</f>
        <v>353</v>
      </c>
      <c r="E139">
        <v>138</v>
      </c>
    </row>
    <row r="140" spans="1:5" x14ac:dyDescent="0.45">
      <c r="A140" s="2">
        <f>Convergenza1__2[[#This Row],[accuracy]]+1-1</f>
        <v>0.80142857142857116</v>
      </c>
      <c r="B140" s="2">
        <f>Convergenza1__2[[#This Row],[max_df]]+1-1</f>
        <v>0.52417578814696908</v>
      </c>
      <c r="C140" s="2">
        <f>Convergenza1__2[[#This Row],[min_df]]+1-1</f>
        <v>7.3314571196335665E-2</v>
      </c>
      <c r="D140">
        <f>Convergenza1__2[[#This Row],[max_features]]+1-1</f>
        <v>224</v>
      </c>
      <c r="E140">
        <v>139</v>
      </c>
    </row>
    <row r="141" spans="1:5" x14ac:dyDescent="0.45">
      <c r="A141" s="2">
        <f>Convergenza1__2[[#This Row],[accuracy]]+1-1</f>
        <v>0.79499999999999904</v>
      </c>
      <c r="B141" s="2">
        <f>Convergenza1__2[[#This Row],[max_df]]+1-1</f>
        <v>0.44621168043054604</v>
      </c>
      <c r="C141" s="2">
        <f>Convergenza1__2[[#This Row],[min_df]]+1-1</f>
        <v>7.7037757056402478E-2</v>
      </c>
      <c r="D141">
        <f>Convergenza1__2[[#This Row],[max_features]]+1-1</f>
        <v>445</v>
      </c>
      <c r="E141">
        <v>140</v>
      </c>
    </row>
    <row r="142" spans="1:5" x14ac:dyDescent="0.45">
      <c r="A142" s="2">
        <f>Convergenza1__2[[#This Row],[accuracy]]+1-1</f>
        <v>0.81642857142857084</v>
      </c>
      <c r="B142" s="2">
        <f>Convergenza1__2[[#This Row],[max_df]]+1-1</f>
        <v>0.50113295479214814</v>
      </c>
      <c r="C142" s="2">
        <f>Convergenza1__2[[#This Row],[min_df]]+1-1</f>
        <v>7.1992218227785232E-2</v>
      </c>
      <c r="D142">
        <f>Convergenza1__2[[#This Row],[max_features]]+1-1</f>
        <v>788</v>
      </c>
      <c r="E142">
        <v>141</v>
      </c>
    </row>
    <row r="143" spans="1:5" x14ac:dyDescent="0.45">
      <c r="A143" s="2">
        <f>Convergenza1__2[[#This Row],[accuracy]]+1-1</f>
        <v>0.82785714285714285</v>
      </c>
      <c r="B143" s="2">
        <f>Convergenza1__2[[#This Row],[max_df]]+1-1</f>
        <v>0.65578994433492088</v>
      </c>
      <c r="C143" s="2">
        <f>Convergenza1__2[[#This Row],[min_df]]+1-1</f>
        <v>2.2297805404172033E-2</v>
      </c>
      <c r="D143">
        <f>Convergenza1__2[[#This Row],[max_features]]+1-1</f>
        <v>1094</v>
      </c>
      <c r="E143">
        <v>142</v>
      </c>
    </row>
    <row r="144" spans="1:5" x14ac:dyDescent="0.45">
      <c r="A144" s="2">
        <f>Convergenza1__2[[#This Row],[accuracy]]+1-1</f>
        <v>0.82571428571428496</v>
      </c>
      <c r="B144" s="2">
        <f>Convergenza1__2[[#This Row],[max_df]]+1-1</f>
        <v>0.71750986958583507</v>
      </c>
      <c r="C144" s="2">
        <f>Convergenza1__2[[#This Row],[min_df]]+1-1</f>
        <v>9.1442500164723661E-2</v>
      </c>
      <c r="D144">
        <f>Convergenza1__2[[#This Row],[max_features]]+1-1</f>
        <v>867</v>
      </c>
      <c r="E144">
        <v>143</v>
      </c>
    </row>
    <row r="145" spans="1:5" x14ac:dyDescent="0.45">
      <c r="A145" s="2">
        <f>Convergenza1__2[[#This Row],[accuracy]]+1-1</f>
        <v>0.79499999999999904</v>
      </c>
      <c r="B145" s="2">
        <f>Convergenza1__2[[#This Row],[max_df]]+1-1</f>
        <v>0.74078147339078892</v>
      </c>
      <c r="C145" s="2">
        <f>Convergenza1__2[[#This Row],[min_df]]+1-1</f>
        <v>0.17736264706109006</v>
      </c>
      <c r="D145">
        <f>Convergenza1__2[[#This Row],[max_features]]+1-1</f>
        <v>1134</v>
      </c>
      <c r="E145">
        <v>144</v>
      </c>
    </row>
    <row r="146" spans="1:5" x14ac:dyDescent="0.45">
      <c r="A146" s="2">
        <f>Convergenza1__2[[#This Row],[accuracy]]+1-1</f>
        <v>0.81714285714285695</v>
      </c>
      <c r="B146" s="2">
        <f>Convergenza1__2[[#This Row],[max_df]]+1-1</f>
        <v>0.52267193583600102</v>
      </c>
      <c r="C146" s="2">
        <f>Convergenza1__2[[#This Row],[min_df]]+1-1</f>
        <v>9.4171137125062421E-2</v>
      </c>
      <c r="D146">
        <f>Convergenza1__2[[#This Row],[max_features]]+1-1</f>
        <v>986</v>
      </c>
      <c r="E146">
        <v>145</v>
      </c>
    </row>
    <row r="147" spans="1:5" x14ac:dyDescent="0.45">
      <c r="A147" s="2">
        <f>Convergenza1__2[[#This Row],[accuracy]]+1-1</f>
        <v>0.78071428571428503</v>
      </c>
      <c r="B147" s="2">
        <f>Convergenza1__2[[#This Row],[max_df]]+1-1</f>
        <v>0.68556888218166989</v>
      </c>
      <c r="C147" s="2">
        <f>Convergenza1__2[[#This Row],[min_df]]+1-1</f>
        <v>2.9573542704748768E-2</v>
      </c>
      <c r="D147">
        <f>Convergenza1__2[[#This Row],[max_features]]+1-1</f>
        <v>136</v>
      </c>
      <c r="E147">
        <v>146</v>
      </c>
    </row>
    <row r="148" spans="1:5" x14ac:dyDescent="0.45">
      <c r="A148" s="2">
        <f>Convergenza1__2[[#This Row],[accuracy]]+1-1</f>
        <v>0.83999999999999986</v>
      </c>
      <c r="B148" s="2">
        <f>Convergenza1__2[[#This Row],[max_df]]+1-1</f>
        <v>0.66281736567436589</v>
      </c>
      <c r="C148" s="2">
        <f>Convergenza1__2[[#This Row],[min_df]]+1-1</f>
        <v>4.2480516983220973E-2</v>
      </c>
      <c r="D148">
        <f>Convergenza1__2[[#This Row],[max_features]]+1-1</f>
        <v>1219</v>
      </c>
      <c r="E148">
        <v>147</v>
      </c>
    </row>
    <row r="149" spans="1:5" x14ac:dyDescent="0.45">
      <c r="A149" s="2">
        <f>Convergenza1__2[[#This Row],[accuracy]]+1-1</f>
        <v>0.84071428571428486</v>
      </c>
      <c r="B149" s="2">
        <f>Convergenza1__2[[#This Row],[max_df]]+1-1</f>
        <v>0.63457045726673611</v>
      </c>
      <c r="C149" s="2">
        <f>Convergenza1__2[[#This Row],[min_df]]+1-1</f>
        <v>3.9986141048359292E-2</v>
      </c>
      <c r="D149">
        <f>Convergenza1__2[[#This Row],[max_features]]+1-1</f>
        <v>919</v>
      </c>
      <c r="E149">
        <v>148</v>
      </c>
    </row>
    <row r="150" spans="1:5" x14ac:dyDescent="0.45">
      <c r="A150" s="2">
        <f>Convergenza1__2[[#This Row],[accuracy]]+1-1</f>
        <v>0.7371428571428571</v>
      </c>
      <c r="B150" s="2">
        <f>Convergenza1__2[[#This Row],[max_df]]+1-1</f>
        <v>0.48729925007933694</v>
      </c>
      <c r="C150" s="2">
        <f>Convergenza1__2[[#This Row],[min_df]]+1-1</f>
        <v>0.23571175499377994</v>
      </c>
      <c r="D150">
        <f>Convergenza1__2[[#This Row],[max_features]]+1-1</f>
        <v>412</v>
      </c>
      <c r="E150">
        <v>149</v>
      </c>
    </row>
    <row r="151" spans="1:5" x14ac:dyDescent="0.45">
      <c r="A151" s="2">
        <f>Convergenza1__2[[#This Row],[accuracy]]+1-1</f>
        <v>0.83571428571428497</v>
      </c>
      <c r="B151" s="2">
        <f>Convergenza1__2[[#This Row],[max_df]]+1-1</f>
        <v>0.69228447147051098</v>
      </c>
      <c r="C151" s="2">
        <f>Convergenza1__2[[#This Row],[min_df]]+1-1</f>
        <v>6.4341738870443255E-2</v>
      </c>
      <c r="D151">
        <f>Convergenza1__2[[#This Row],[max_features]]+1-1</f>
        <v>896</v>
      </c>
      <c r="E151">
        <v>150</v>
      </c>
    </row>
    <row r="152" spans="1:5" x14ac:dyDescent="0.45">
      <c r="A152" s="2">
        <f>Convergenza1__2[[#This Row],[accuracy]]+1-1</f>
        <v>0.82928571428571396</v>
      </c>
      <c r="B152" s="2">
        <f>Convergenza1__2[[#This Row],[max_df]]+1-1</f>
        <v>0.64979222343467891</v>
      </c>
      <c r="C152" s="2">
        <f>Convergenza1__2[[#This Row],[min_df]]+1-1</f>
        <v>6.2358692537197724E-2</v>
      </c>
      <c r="D152">
        <f>Convergenza1__2[[#This Row],[max_features]]+1-1</f>
        <v>569</v>
      </c>
      <c r="E152">
        <v>151</v>
      </c>
    </row>
    <row r="153" spans="1:5" x14ac:dyDescent="0.45">
      <c r="A153" s="2">
        <f>Convergenza1__2[[#This Row],[accuracy]]+1-1</f>
        <v>0.83785714285714197</v>
      </c>
      <c r="B153" s="2">
        <f>Convergenza1__2[[#This Row],[max_df]]+1-1</f>
        <v>0.63366479037893297</v>
      </c>
      <c r="C153" s="2">
        <f>Convergenza1__2[[#This Row],[min_df]]+1-1</f>
        <v>2.9403584334327659E-2</v>
      </c>
      <c r="D153">
        <f>Convergenza1__2[[#This Row],[max_features]]+1-1</f>
        <v>1052</v>
      </c>
      <c r="E153">
        <v>152</v>
      </c>
    </row>
    <row r="154" spans="1:5" x14ac:dyDescent="0.45">
      <c r="A154" s="2">
        <f>Convergenza1__2[[#This Row],[accuracy]]+1-1</f>
        <v>0.7371428571428571</v>
      </c>
      <c r="B154" s="2">
        <f>Convergenza1__2[[#This Row],[max_df]]+1-1</f>
        <v>0.69123121497719087</v>
      </c>
      <c r="C154" s="2">
        <f>Convergenza1__2[[#This Row],[min_df]]+1-1</f>
        <v>0.34009439792419593</v>
      </c>
      <c r="D154">
        <f>Convergenza1__2[[#This Row],[max_features]]+1-1</f>
        <v>1205</v>
      </c>
      <c r="E154">
        <v>153</v>
      </c>
    </row>
    <row r="155" spans="1:5" x14ac:dyDescent="0.45">
      <c r="A155" s="2">
        <f>Convergenza1__2[[#This Row],[accuracy]]+1-1</f>
        <v>0.78357142857142792</v>
      </c>
      <c r="B155" s="2">
        <f>Convergenza1__2[[#This Row],[max_df]]+1-1</f>
        <v>0.20671153304567902</v>
      </c>
      <c r="C155" s="2">
        <f>Convergenza1__2[[#This Row],[min_df]]+1-1</f>
        <v>7.7672101565471996E-2</v>
      </c>
      <c r="D155">
        <f>Convergenza1__2[[#This Row],[max_features]]+1-1</f>
        <v>941</v>
      </c>
      <c r="E155">
        <v>154</v>
      </c>
    </row>
    <row r="156" spans="1:5" x14ac:dyDescent="0.45">
      <c r="A156" s="2">
        <f>Convergenza1__2[[#This Row],[accuracy]]+1-1</f>
        <v>0.77642857142857102</v>
      </c>
      <c r="B156" s="2">
        <f>Convergenza1__2[[#This Row],[max_df]]+1-1</f>
        <v>0.75410160081142297</v>
      </c>
      <c r="C156" s="2">
        <f>Convergenza1__2[[#This Row],[min_df]]+1-1</f>
        <v>0.20578744140460592</v>
      </c>
      <c r="D156">
        <f>Convergenza1__2[[#This Row],[max_features]]+1-1</f>
        <v>916</v>
      </c>
      <c r="E156">
        <v>155</v>
      </c>
    </row>
    <row r="157" spans="1:5" x14ac:dyDescent="0.45">
      <c r="A157" s="2">
        <f>Convergenza1__2[[#This Row],[accuracy]]+1-1</f>
        <v>0.80999999999999917</v>
      </c>
      <c r="B157" s="2">
        <f>Convergenza1__2[[#This Row],[max_df]]+1-1</f>
        <v>0.46709017271073794</v>
      </c>
      <c r="C157" s="2">
        <f>Convergenza1__2[[#This Row],[min_df]]+1-1</f>
        <v>8.899667621431373E-2</v>
      </c>
      <c r="D157">
        <f>Convergenza1__2[[#This Row],[max_features]]+1-1</f>
        <v>1318</v>
      </c>
      <c r="E157">
        <v>156</v>
      </c>
    </row>
    <row r="158" spans="1:5" x14ac:dyDescent="0.45">
      <c r="A158" s="2">
        <f>Convergenza1__2[[#This Row],[accuracy]]+1-1</f>
        <v>0.82499999999999996</v>
      </c>
      <c r="B158" s="2">
        <f>Convergenza1__2[[#This Row],[max_df]]+1-1</f>
        <v>0.54700848676369396</v>
      </c>
      <c r="C158" s="2">
        <f>Convergenza1__2[[#This Row],[min_df]]+1-1</f>
        <v>4.4508338994542429E-2</v>
      </c>
      <c r="D158">
        <f>Convergenza1__2[[#This Row],[max_features]]+1-1</f>
        <v>985</v>
      </c>
      <c r="E158">
        <v>157</v>
      </c>
    </row>
    <row r="159" spans="1:5" x14ac:dyDescent="0.45">
      <c r="A159" s="2">
        <f>Convergenza1__2[[#This Row],[accuracy]]+1-1</f>
        <v>0.83857142857142808</v>
      </c>
      <c r="B159" s="2">
        <f>Convergenza1__2[[#This Row],[max_df]]+1-1</f>
        <v>0.68558373269344197</v>
      </c>
      <c r="C159" s="2">
        <f>Convergenza1__2[[#This Row],[min_df]]+1-1</f>
        <v>5.2439353527511612E-2</v>
      </c>
      <c r="D159">
        <f>Convergenza1__2[[#This Row],[max_features]]+1-1</f>
        <v>725</v>
      </c>
      <c r="E159">
        <v>158</v>
      </c>
    </row>
    <row r="160" spans="1:5" x14ac:dyDescent="0.45">
      <c r="A160" s="2">
        <f>Convergenza1__2[[#This Row],[accuracy]]+1-1</f>
        <v>0.84785714285714286</v>
      </c>
      <c r="B160" s="2">
        <f>Convergenza1__2[[#This Row],[max_df]]+1-1</f>
        <v>0.69298829458718902</v>
      </c>
      <c r="C160" s="2">
        <f>Convergenza1__2[[#This Row],[min_df]]+1-1</f>
        <v>3.5379689193195452E-2</v>
      </c>
      <c r="D160">
        <f>Convergenza1__2[[#This Row],[max_features]]+1-1</f>
        <v>1212</v>
      </c>
      <c r="E160">
        <v>159</v>
      </c>
    </row>
    <row r="161" spans="1:5" x14ac:dyDescent="0.45">
      <c r="A161" s="2">
        <f>Convergenza1__2[[#This Row],[accuracy]]+1-1</f>
        <v>0.77642857142857102</v>
      </c>
      <c r="B161" s="2">
        <f>Convergenza1__2[[#This Row],[max_df]]+1-1</f>
        <v>0.77849870710275892</v>
      </c>
      <c r="C161" s="2">
        <f>Convergenza1__2[[#This Row],[min_df]]+1-1</f>
        <v>0.20177152492053296</v>
      </c>
      <c r="D161">
        <f>Convergenza1__2[[#This Row],[max_features]]+1-1</f>
        <v>1181</v>
      </c>
      <c r="E161">
        <v>160</v>
      </c>
    </row>
    <row r="162" spans="1:5" x14ac:dyDescent="0.45">
      <c r="A162" s="2">
        <f>Convergenza1__2[[#This Row],[accuracy]]+1-1</f>
        <v>0.82071428571428484</v>
      </c>
      <c r="B162" s="2">
        <f>Convergenza1__2[[#This Row],[max_df]]+1-1</f>
        <v>0.75240523274642301</v>
      </c>
      <c r="C162" s="2">
        <f>Convergenza1__2[[#This Row],[min_df]]+1-1</f>
        <v>9.9571726749887457E-3</v>
      </c>
      <c r="D162">
        <f>Convergenza1__2[[#This Row],[max_features]]+1-1</f>
        <v>934</v>
      </c>
      <c r="E162">
        <v>161</v>
      </c>
    </row>
    <row r="163" spans="1:5" x14ac:dyDescent="0.45">
      <c r="A163" s="2">
        <f>Convergenza1__2[[#This Row],[accuracy]]+1-1</f>
        <v>0.82857142857142785</v>
      </c>
      <c r="B163" s="2">
        <f>Convergenza1__2[[#This Row],[max_df]]+1-1</f>
        <v>0.69965726690683416</v>
      </c>
      <c r="C163" s="2">
        <f>Convergenza1__2[[#This Row],[min_df]]+1-1</f>
        <v>8.9909156561380099E-2</v>
      </c>
      <c r="D163">
        <f>Convergenza1__2[[#This Row],[max_features]]+1-1</f>
        <v>884</v>
      </c>
      <c r="E163">
        <v>162</v>
      </c>
    </row>
    <row r="164" spans="1:5" x14ac:dyDescent="0.45">
      <c r="A164" s="2">
        <f>Convergenza1__2[[#This Row],[accuracy]]+1-1</f>
        <v>0.78285714285714203</v>
      </c>
      <c r="B164" s="2">
        <f>Convergenza1__2[[#This Row],[max_df]]+1-1</f>
        <v>0.69273124655533702</v>
      </c>
      <c r="C164" s="2">
        <f>Convergenza1__2[[#This Row],[min_df]]+1-1</f>
        <v>3.5379689193195452E-2</v>
      </c>
      <c r="D164">
        <f>Convergenza1__2[[#This Row],[max_features]]+1-1</f>
        <v>152</v>
      </c>
      <c r="E164">
        <v>163</v>
      </c>
    </row>
    <row r="165" spans="1:5" x14ac:dyDescent="0.45">
      <c r="A165" s="2">
        <f>Convergenza1__2[[#This Row],[accuracy]]+1-1</f>
        <v>0.81071428571428505</v>
      </c>
      <c r="B165" s="2">
        <f>Convergenza1__2[[#This Row],[max_df]]+1-1</f>
        <v>0.51483615149751616</v>
      </c>
      <c r="C165" s="2">
        <f>Convergenza1__2[[#This Row],[min_df]]+1-1</f>
        <v>8.3286891462740487E-2</v>
      </c>
      <c r="D165">
        <f>Convergenza1__2[[#This Row],[max_features]]+1-1</f>
        <v>565</v>
      </c>
      <c r="E165">
        <v>164</v>
      </c>
    </row>
    <row r="166" spans="1:5" x14ac:dyDescent="0.45">
      <c r="A166" s="2">
        <f>Convergenza1__2[[#This Row],[accuracy]]+1-1</f>
        <v>0.82071428571428484</v>
      </c>
      <c r="B166" s="2">
        <f>Convergenza1__2[[#This Row],[max_df]]+1-1</f>
        <v>0.92005030052167092</v>
      </c>
      <c r="C166" s="2">
        <f>Convergenza1__2[[#This Row],[min_df]]+1-1</f>
        <v>7.1268374065908358E-2</v>
      </c>
      <c r="D166">
        <f>Convergenza1__2[[#This Row],[max_features]]+1-1</f>
        <v>304</v>
      </c>
      <c r="E166">
        <v>165</v>
      </c>
    </row>
    <row r="167" spans="1:5" x14ac:dyDescent="0.45">
      <c r="A167" s="2">
        <f>Convergenza1__2[[#This Row],[accuracy]]+1-1</f>
        <v>0.84499999999999997</v>
      </c>
      <c r="B167" s="2">
        <f>Convergenza1__2[[#This Row],[max_df]]+1-1</f>
        <v>0.69213058082059709</v>
      </c>
      <c r="C167" s="2">
        <f>Convergenza1__2[[#This Row],[min_df]]+1-1</f>
        <v>3.3228630010044835E-2</v>
      </c>
      <c r="D167">
        <f>Convergenza1__2[[#This Row],[max_features]]+1-1</f>
        <v>1221</v>
      </c>
      <c r="E167">
        <v>166</v>
      </c>
    </row>
    <row r="168" spans="1:5" x14ac:dyDescent="0.45">
      <c r="A168" s="2">
        <f>Convergenza1__2[[#This Row],[accuracy]]+1-1</f>
        <v>0.83499999999999996</v>
      </c>
      <c r="B168" s="2">
        <f>Convergenza1__2[[#This Row],[max_df]]+1-1</f>
        <v>0.64315501575528788</v>
      </c>
      <c r="C168" s="2">
        <f>Convergenza1__2[[#This Row],[min_df]]+1-1</f>
        <v>2.5749117826044721E-2</v>
      </c>
      <c r="D168">
        <f>Convergenza1__2[[#This Row],[max_features]]+1-1</f>
        <v>1216</v>
      </c>
      <c r="E168">
        <v>167</v>
      </c>
    </row>
    <row r="169" spans="1:5" x14ac:dyDescent="0.45">
      <c r="A169" s="2">
        <f>Convergenza1__2[[#This Row],[accuracy]]+1-1</f>
        <v>0.80857142857142805</v>
      </c>
      <c r="B169" s="2">
        <f>Convergenza1__2[[#This Row],[max_df]]+1-1</f>
        <v>0.51588942358694689</v>
      </c>
      <c r="C169" s="2">
        <f>Convergenza1__2[[#This Row],[min_df]]+1-1</f>
        <v>8.2208134744218286E-2</v>
      </c>
      <c r="D169">
        <f>Convergenza1__2[[#This Row],[max_features]]+1-1</f>
        <v>1229</v>
      </c>
      <c r="E169">
        <v>168</v>
      </c>
    </row>
    <row r="170" spans="1:5" x14ac:dyDescent="0.45">
      <c r="A170" s="2">
        <f>Convergenza1__2[[#This Row],[accuracy]]+1-1</f>
        <v>0.82499999999999996</v>
      </c>
      <c r="B170" s="2">
        <f>Convergenza1__2[[#This Row],[max_df]]+1-1</f>
        <v>0.66684710659116897</v>
      </c>
      <c r="C170" s="2">
        <f>Convergenza1__2[[#This Row],[min_df]]+1-1</f>
        <v>3.0676204467544599E-2</v>
      </c>
      <c r="D170">
        <f>Convergenza1__2[[#This Row],[max_features]]+1-1</f>
        <v>563</v>
      </c>
      <c r="E170">
        <v>169</v>
      </c>
    </row>
    <row r="171" spans="1:5" x14ac:dyDescent="0.45">
      <c r="A171" s="2">
        <f>Convergenza1__2[[#This Row],[accuracy]]+1-1</f>
        <v>0.84071428571428486</v>
      </c>
      <c r="B171" s="2">
        <f>Convergenza1__2[[#This Row],[max_df]]+1-1</f>
        <v>0.94833888613496287</v>
      </c>
      <c r="C171" s="2">
        <f>Convergenza1__2[[#This Row],[min_df]]+1-1</f>
        <v>6.0976229098572032E-2</v>
      </c>
      <c r="D171">
        <f>Convergenza1__2[[#This Row],[max_features]]+1-1</f>
        <v>1331</v>
      </c>
      <c r="E171">
        <v>170</v>
      </c>
    </row>
    <row r="172" spans="1:5" x14ac:dyDescent="0.45">
      <c r="A172" s="2">
        <f>Convergenza1__2[[#This Row],[accuracy]]+1-1</f>
        <v>0.84071428571428486</v>
      </c>
      <c r="B172" s="2">
        <f>Convergenza1__2[[#This Row],[max_df]]+1-1</f>
        <v>0.71855791489651799</v>
      </c>
      <c r="C172" s="2">
        <f>Convergenza1__2[[#This Row],[min_df]]+1-1</f>
        <v>5.3191141152896693E-2</v>
      </c>
      <c r="D172">
        <f>Convergenza1__2[[#This Row],[max_features]]+1-1</f>
        <v>1270</v>
      </c>
      <c r="E172">
        <v>171</v>
      </c>
    </row>
    <row r="173" spans="1:5" x14ac:dyDescent="0.45">
      <c r="A173" s="2">
        <f>Convergenza1__2[[#This Row],[accuracy]]+1-1</f>
        <v>0.83999999999999986</v>
      </c>
      <c r="B173" s="2">
        <f>Convergenza1__2[[#This Row],[max_df]]+1-1</f>
        <v>0.83387417122892815</v>
      </c>
      <c r="C173" s="2">
        <f>Convergenza1__2[[#This Row],[min_df]]+1-1</f>
        <v>5.8918141563258031E-2</v>
      </c>
      <c r="D173">
        <f>Convergenza1__2[[#This Row],[max_features]]+1-1</f>
        <v>1088</v>
      </c>
      <c r="E173">
        <v>172</v>
      </c>
    </row>
    <row r="174" spans="1:5" x14ac:dyDescent="0.45">
      <c r="A174" s="2">
        <f>Convergenza1__2[[#This Row],[accuracy]]+1-1</f>
        <v>0.83714285714285697</v>
      </c>
      <c r="B174" s="2">
        <f>Convergenza1__2[[#This Row],[max_df]]+1-1</f>
        <v>0.60702718247443199</v>
      </c>
      <c r="C174" s="2">
        <f>Convergenza1__2[[#This Row],[min_df]]+1-1</f>
        <v>5.6226726097221791E-2</v>
      </c>
      <c r="D174">
        <f>Convergenza1__2[[#This Row],[max_features]]+1-1</f>
        <v>1228</v>
      </c>
      <c r="E174">
        <v>173</v>
      </c>
    </row>
    <row r="175" spans="1:5" x14ac:dyDescent="0.45">
      <c r="A175" s="2">
        <f>Convergenza1__2[[#This Row],[accuracy]]+1-1</f>
        <v>0.82785714285714196</v>
      </c>
      <c r="B175" s="2">
        <f>Convergenza1__2[[#This Row],[max_df]]+1-1</f>
        <v>0.794676390719117</v>
      </c>
      <c r="C175" s="2">
        <f>Convergenza1__2[[#This Row],[min_df]]+1-1</f>
        <v>1.6308220693623587E-2</v>
      </c>
      <c r="D175">
        <f>Convergenza1__2[[#This Row],[max_features]]+1-1</f>
        <v>1086</v>
      </c>
      <c r="E175">
        <v>174</v>
      </c>
    </row>
    <row r="176" spans="1:5" x14ac:dyDescent="0.45">
      <c r="A176" s="2">
        <f>Convergenza1__2[[#This Row],[accuracy]]+1-1</f>
        <v>0.69214285714285695</v>
      </c>
      <c r="B176" s="2">
        <f>Convergenza1__2[[#This Row],[max_df]]+1-1</f>
        <v>0.72224798441605698</v>
      </c>
      <c r="C176" s="2">
        <f>Convergenza1__2[[#This Row],[min_df]]+1-1</f>
        <v>0.45841577707240289</v>
      </c>
      <c r="D176">
        <f>Convergenza1__2[[#This Row],[max_features]]+1-1</f>
        <v>1038</v>
      </c>
      <c r="E176">
        <v>175</v>
      </c>
    </row>
    <row r="177" spans="1:5" x14ac:dyDescent="0.45">
      <c r="A177" s="2">
        <f>Convergenza1__2[[#This Row],[accuracy]]+1-1</f>
        <v>0.79928571428571393</v>
      </c>
      <c r="B177" s="2">
        <f>Convergenza1__2[[#This Row],[max_df]]+1-1</f>
        <v>0.95178689917765302</v>
      </c>
      <c r="C177" s="2">
        <f>Convergenza1__2[[#This Row],[min_df]]+1-1</f>
        <v>3.6979232397240658E-2</v>
      </c>
      <c r="D177">
        <f>Convergenza1__2[[#This Row],[max_features]]+1-1</f>
        <v>204</v>
      </c>
      <c r="E177">
        <v>176</v>
      </c>
    </row>
    <row r="178" spans="1:5" x14ac:dyDescent="0.45">
      <c r="A178" s="2">
        <f>Convergenza1__2[[#This Row],[accuracy]]+1-1</f>
        <v>0.81857142857142806</v>
      </c>
      <c r="B178" s="2">
        <f>Convergenza1__2[[#This Row],[max_df]]+1-1</f>
        <v>0.82820883638699794</v>
      </c>
      <c r="C178" s="2">
        <f>Convergenza1__2[[#This Row],[min_df]]+1-1</f>
        <v>2.345356037145585E-3</v>
      </c>
      <c r="D178">
        <f>Convergenza1__2[[#This Row],[max_features]]+1-1</f>
        <v>1095</v>
      </c>
      <c r="E178">
        <v>177</v>
      </c>
    </row>
    <row r="179" spans="1:5" x14ac:dyDescent="0.45">
      <c r="A179" s="2">
        <f>Convergenza1__2[[#This Row],[accuracy]]+1-1</f>
        <v>0.82214285714285706</v>
      </c>
      <c r="B179" s="2">
        <f>Convergenza1__2[[#This Row],[max_df]]+1-1</f>
        <v>0.73038024713429195</v>
      </c>
      <c r="C179" s="2">
        <f>Convergenza1__2[[#This Row],[min_df]]+1-1</f>
        <v>7.7109874401546818E-2</v>
      </c>
      <c r="D179">
        <f>Convergenza1__2[[#This Row],[max_features]]+1-1</f>
        <v>979</v>
      </c>
      <c r="E179">
        <v>178</v>
      </c>
    </row>
    <row r="180" spans="1:5" x14ac:dyDescent="0.45">
      <c r="A180" s="2">
        <f>Convergenza1__2[[#This Row],[accuracy]]+1-1</f>
        <v>0.82285714285714207</v>
      </c>
      <c r="B180" s="2">
        <f>Convergenza1__2[[#This Row],[max_df]]+1-1</f>
        <v>0.71396911961175791</v>
      </c>
      <c r="C180" s="2">
        <f>Convergenza1__2[[#This Row],[min_df]]+1-1</f>
        <v>5.219001134598944E-2</v>
      </c>
      <c r="D180">
        <f>Convergenza1__2[[#This Row],[max_features]]+1-1</f>
        <v>228</v>
      </c>
      <c r="E180">
        <v>179</v>
      </c>
    </row>
    <row r="181" spans="1:5" x14ac:dyDescent="0.45">
      <c r="A181" s="2">
        <f>Convergenza1__2[[#This Row],[accuracy]]+1-1</f>
        <v>0.84285714285714208</v>
      </c>
      <c r="B181" s="2">
        <f>Convergenza1__2[[#This Row],[max_df]]+1-1</f>
        <v>0.67212293321095995</v>
      </c>
      <c r="C181" s="2">
        <f>Convergenza1__2[[#This Row],[min_df]]+1-1</f>
        <v>1.9971711968344019E-2</v>
      </c>
      <c r="D181">
        <f>Convergenza1__2[[#This Row],[max_features]]+1-1</f>
        <v>1363</v>
      </c>
      <c r="E181">
        <v>180</v>
      </c>
    </row>
    <row r="182" spans="1:5" x14ac:dyDescent="0.45">
      <c r="A182" s="2">
        <f>Convergenza1__2[[#This Row],[accuracy]]+1-1</f>
        <v>0.83642857142857086</v>
      </c>
      <c r="B182" s="2">
        <f>Convergenza1__2[[#This Row],[max_df]]+1-1</f>
        <v>0.753070157990404</v>
      </c>
      <c r="C182" s="2">
        <f>Convergenza1__2[[#This Row],[min_df]]+1-1</f>
        <v>5.0211599827115094E-2</v>
      </c>
      <c r="D182">
        <f>Convergenza1__2[[#This Row],[max_features]]+1-1</f>
        <v>1197</v>
      </c>
      <c r="E182">
        <v>181</v>
      </c>
    </row>
    <row r="183" spans="1:5" x14ac:dyDescent="0.45">
      <c r="A183" s="2">
        <f>Convergenza1__2[[#This Row],[accuracy]]+1-1</f>
        <v>0.83714285714285697</v>
      </c>
      <c r="B183" s="2">
        <f>Convergenza1__2[[#This Row],[max_df]]+1-1</f>
        <v>0.71173850795547988</v>
      </c>
      <c r="C183" s="2">
        <f>Convergenza1__2[[#This Row],[min_df]]+1-1</f>
        <v>6.6747664852522481E-2</v>
      </c>
      <c r="D183">
        <f>Convergenza1__2[[#This Row],[max_features]]+1-1</f>
        <v>1119</v>
      </c>
      <c r="E183">
        <v>182</v>
      </c>
    </row>
    <row r="184" spans="1:5" x14ac:dyDescent="0.45">
      <c r="A184" s="2" t="e">
        <f>Convergenza1__2[[#This Row],[accuracy]]+1-1</f>
        <v>#VALUE!</v>
      </c>
      <c r="B184" s="2">
        <f>Convergenza1__2[[#This Row],[max_df]]+1-1</f>
        <v>0.76453122811127505</v>
      </c>
      <c r="C184" s="2">
        <f>Convergenza1__2[[#This Row],[min_df]]+1-1</f>
        <v>0.74450731760094691</v>
      </c>
      <c r="D184">
        <f>Convergenza1__2[[#This Row],[max_features]]+1-1</f>
        <v>1169</v>
      </c>
      <c r="E184">
        <v>183</v>
      </c>
    </row>
    <row r="185" spans="1:5" x14ac:dyDescent="0.45">
      <c r="A185" s="2">
        <f>Convergenza1__2[[#This Row],[accuracy]]+1-1</f>
        <v>0.84857142857142787</v>
      </c>
      <c r="B185" s="2">
        <f>Convergenza1__2[[#This Row],[max_df]]+1-1</f>
        <v>0.75460038939689111</v>
      </c>
      <c r="C185" s="2">
        <f>Convergenza1__2[[#This Row],[min_df]]+1-1</f>
        <v>3.8333255320031068E-2</v>
      </c>
      <c r="D185">
        <f>Convergenza1__2[[#This Row],[max_features]]+1-1</f>
        <v>1164</v>
      </c>
      <c r="E185">
        <v>184</v>
      </c>
    </row>
    <row r="186" spans="1:5" x14ac:dyDescent="0.45">
      <c r="A186" s="2">
        <f>Convergenza1__2[[#This Row],[accuracy]]+1-1</f>
        <v>0.82642857142857107</v>
      </c>
      <c r="B186" s="2">
        <f>Convergenza1__2[[#This Row],[max_df]]+1-1</f>
        <v>0.71750986958583507</v>
      </c>
      <c r="C186" s="2">
        <f>Convergenza1__2[[#This Row],[min_df]]+1-1</f>
        <v>1.6686481650457274E-2</v>
      </c>
      <c r="D186">
        <f>Convergenza1__2[[#This Row],[max_features]]+1-1</f>
        <v>1095</v>
      </c>
      <c r="E186">
        <v>185</v>
      </c>
    </row>
    <row r="187" spans="1:5" x14ac:dyDescent="0.45">
      <c r="A187" s="2">
        <f>Convergenza1__2[[#This Row],[accuracy]]+1-1</f>
        <v>0.84571428571428497</v>
      </c>
      <c r="B187" s="2">
        <f>Convergenza1__2[[#This Row],[max_df]]+1-1</f>
        <v>0.74078147339078892</v>
      </c>
      <c r="C187" s="2">
        <f>Convergenza1__2[[#This Row],[min_df]]+1-1</f>
        <v>3.3890787863732896E-2</v>
      </c>
      <c r="D187">
        <f>Convergenza1__2[[#This Row],[max_features]]+1-1</f>
        <v>1134</v>
      </c>
      <c r="E187">
        <v>186</v>
      </c>
    </row>
    <row r="188" spans="1:5" x14ac:dyDescent="0.45">
      <c r="A188" s="2">
        <f>Convergenza1__2[[#This Row],[accuracy]]+1-1</f>
        <v>0.80428571428571405</v>
      </c>
      <c r="B188" s="2">
        <f>Convergenza1__2[[#This Row],[max_df]]+1-1</f>
        <v>0.52267193583600102</v>
      </c>
      <c r="C188" s="2">
        <f>Convergenza1__2[[#This Row],[min_df]]+1-1</f>
        <v>9.1384452706644304E-3</v>
      </c>
      <c r="D188">
        <f>Convergenza1__2[[#This Row],[max_features]]+1-1</f>
        <v>260</v>
      </c>
      <c r="E188">
        <v>187</v>
      </c>
    </row>
    <row r="189" spans="1:5" x14ac:dyDescent="0.45">
      <c r="A189" s="2">
        <f>Convergenza1__2[[#This Row],[accuracy]]+1-1</f>
        <v>0.76499999999999901</v>
      </c>
      <c r="B189" s="2">
        <f>Convergenza1__2[[#This Row],[max_df]]+1-1</f>
        <v>0.91347177950563685</v>
      </c>
      <c r="C189" s="2">
        <f>Convergenza1__2[[#This Row],[min_df]]+1-1</f>
        <v>3.1525473610871879E-2</v>
      </c>
      <c r="D189">
        <f>Convergenza1__2[[#This Row],[max_features]]+1-1</f>
        <v>136</v>
      </c>
      <c r="E189">
        <v>188</v>
      </c>
    </row>
    <row r="190" spans="1:5" x14ac:dyDescent="0.45">
      <c r="A190" s="2">
        <f>Convergenza1__2[[#This Row],[accuracy]]+1-1</f>
        <v>0.83928571428571397</v>
      </c>
      <c r="B190" s="2">
        <f>Convergenza1__2[[#This Row],[max_df]]+1-1</f>
        <v>0.74143142284408592</v>
      </c>
      <c r="C190" s="2">
        <f>Convergenza1__2[[#This Row],[min_df]]+1-1</f>
        <v>5.4150106899876205E-2</v>
      </c>
      <c r="D190">
        <f>Convergenza1__2[[#This Row],[max_features]]+1-1</f>
        <v>1242</v>
      </c>
      <c r="E190">
        <v>189</v>
      </c>
    </row>
    <row r="191" spans="1:5" x14ac:dyDescent="0.45">
      <c r="A191" s="2">
        <f>Convergenza1__2[[#This Row],[accuracy]]+1-1</f>
        <v>0.83999999999999986</v>
      </c>
      <c r="B191" s="2">
        <f>Convergenza1__2[[#This Row],[max_df]]+1-1</f>
        <v>0.99245197314754208</v>
      </c>
      <c r="C191" s="2">
        <f>Convergenza1__2[[#This Row],[min_df]]+1-1</f>
        <v>5.3302680091806609E-2</v>
      </c>
      <c r="D191">
        <f>Convergenza1__2[[#This Row],[max_features]]+1-1</f>
        <v>1331</v>
      </c>
      <c r="E191">
        <v>190</v>
      </c>
    </row>
    <row r="192" spans="1:5" x14ac:dyDescent="0.45">
      <c r="A192" s="2">
        <f>Convergenza1__2[[#This Row],[accuracy]]+1-1</f>
        <v>0.75785714285714212</v>
      </c>
      <c r="B192" s="2">
        <f>Convergenza1__2[[#This Row],[max_df]]+1-1</f>
        <v>0.77223479839608888</v>
      </c>
      <c r="C192" s="2">
        <f>Convergenza1__2[[#This Row],[min_df]]+1-1</f>
        <v>0.31052416156819107</v>
      </c>
      <c r="D192">
        <f>Convergenza1__2[[#This Row],[max_features]]+1-1</f>
        <v>1215</v>
      </c>
      <c r="E192">
        <v>191</v>
      </c>
    </row>
    <row r="193" spans="1:5" x14ac:dyDescent="0.45">
      <c r="A193" s="2">
        <f>Convergenza1__2[[#This Row],[accuracy]]+1-1</f>
        <v>0.82428571428571384</v>
      </c>
      <c r="B193" s="2">
        <f>Convergenza1__2[[#This Row],[max_df]]+1-1</f>
        <v>0.71340824983247897</v>
      </c>
      <c r="C193" s="2">
        <f>Convergenza1__2[[#This Row],[min_df]]+1-1</f>
        <v>1.357772147828995E-2</v>
      </c>
      <c r="D193">
        <f>Convergenza1__2[[#This Row],[max_features]]+1-1</f>
        <v>1086</v>
      </c>
      <c r="E193">
        <v>192</v>
      </c>
    </row>
    <row r="194" spans="1:5" x14ac:dyDescent="0.45">
      <c r="A194" s="2">
        <f>Convergenza1__2[[#This Row],[accuracy]]+1-1</f>
        <v>0.82785714285714196</v>
      </c>
      <c r="B194" s="2">
        <f>Convergenza1__2[[#This Row],[max_df]]+1-1</f>
        <v>0.67696694194497287</v>
      </c>
      <c r="C194" s="2">
        <f>Convergenza1__2[[#This Row],[min_df]]+1-1</f>
        <v>5.4814680492844436E-2</v>
      </c>
      <c r="D194">
        <f>Convergenza1__2[[#This Row],[max_features]]+1-1</f>
        <v>569</v>
      </c>
      <c r="E194">
        <v>193</v>
      </c>
    </row>
    <row r="195" spans="1:5" x14ac:dyDescent="0.45">
      <c r="A195" s="2">
        <f>Convergenza1__2[[#This Row],[accuracy]]+1-1</f>
        <v>0.83285714285714185</v>
      </c>
      <c r="B195" s="2">
        <f>Convergenza1__2[[#This Row],[max_df]]+1-1</f>
        <v>0.76611146816006492</v>
      </c>
      <c r="C195" s="2">
        <f>Convergenza1__2[[#This Row],[min_df]]+1-1</f>
        <v>4.3368619625405724E-2</v>
      </c>
      <c r="D195">
        <f>Convergenza1__2[[#This Row],[max_features]]+1-1</f>
        <v>914</v>
      </c>
      <c r="E195">
        <v>194</v>
      </c>
    </row>
    <row r="196" spans="1:5" x14ac:dyDescent="0.45">
      <c r="A196" s="2">
        <f>Convergenza1__2[[#This Row],[accuracy]]+1-1</f>
        <v>0.82499999999999885</v>
      </c>
      <c r="B196" s="2">
        <f>Convergenza1__2[[#This Row],[max_df]]+1-1</f>
        <v>0.82544179151959485</v>
      </c>
      <c r="C196" s="2">
        <f>Convergenza1__2[[#This Row],[min_df]]+1-1</f>
        <v>9.1730086794335808E-2</v>
      </c>
      <c r="D196">
        <f>Convergenza1__2[[#This Row],[max_features]]+1-1</f>
        <v>993</v>
      </c>
      <c r="E196">
        <v>195</v>
      </c>
    </row>
    <row r="197" spans="1:5" x14ac:dyDescent="0.45">
      <c r="A197" s="2">
        <f>Convergenza1__2[[#This Row],[accuracy]]+1-1</f>
        <v>0.81071428571428505</v>
      </c>
      <c r="B197" s="2">
        <f>Convergenza1__2[[#This Row],[max_df]]+1-1</f>
        <v>0.20671153304567902</v>
      </c>
      <c r="C197" s="2">
        <f>Convergenza1__2[[#This Row],[min_df]]+1-1</f>
        <v>2.8717853122090853E-2</v>
      </c>
      <c r="D197">
        <f>Convergenza1__2[[#This Row],[max_features]]+1-1</f>
        <v>1009</v>
      </c>
      <c r="E197">
        <v>196</v>
      </c>
    </row>
    <row r="198" spans="1:5" x14ac:dyDescent="0.45">
      <c r="A198" s="2">
        <f>Convergenza1__2[[#This Row],[accuracy]]+1-1</f>
        <v>0.83928571428571397</v>
      </c>
      <c r="B198" s="2">
        <f>Convergenza1__2[[#This Row],[max_df]]+1-1</f>
        <v>0.75410160081142297</v>
      </c>
      <c r="C198" s="2">
        <f>Convergenza1__2[[#This Row],[min_df]]+1-1</f>
        <v>5.0933179856067268E-2</v>
      </c>
      <c r="D198">
        <f>Convergenza1__2[[#This Row],[max_features]]+1-1</f>
        <v>1019</v>
      </c>
      <c r="E198">
        <v>197</v>
      </c>
    </row>
    <row r="199" spans="1:5" x14ac:dyDescent="0.45">
      <c r="A199" s="2">
        <f>Convergenza1__2[[#This Row],[accuracy]]+1-1</f>
        <v>0.83785714285714197</v>
      </c>
      <c r="B199" s="2">
        <f>Convergenza1__2[[#This Row],[max_df]]+1-1</f>
        <v>0.85364381304361991</v>
      </c>
      <c r="C199" s="2">
        <f>Convergenza1__2[[#This Row],[min_df]]+1-1</f>
        <v>1.7613042870019191E-2</v>
      </c>
      <c r="D199">
        <f>Convergenza1__2[[#This Row],[max_features]]+1-1</f>
        <v>1307</v>
      </c>
      <c r="E199">
        <v>198</v>
      </c>
    </row>
    <row r="200" spans="1:5" x14ac:dyDescent="0.45">
      <c r="A200" s="2">
        <f>Convergenza1__2[[#This Row],[accuracy]]+1-1</f>
        <v>0.85000000000000009</v>
      </c>
      <c r="B200" s="2">
        <f>Convergenza1__2[[#This Row],[max_df]]+1-1</f>
        <v>0.99308974489998803</v>
      </c>
      <c r="C200" s="2">
        <f>Convergenza1__2[[#This Row],[min_df]]+1-1</f>
        <v>3.933591870123232E-2</v>
      </c>
      <c r="D200">
        <f>Convergenza1__2[[#This Row],[max_features]]+1-1</f>
        <v>1329</v>
      </c>
      <c r="E200">
        <v>199</v>
      </c>
    </row>
    <row r="201" spans="1:5" x14ac:dyDescent="0.45">
      <c r="A201" s="2">
        <f>Convergenza1__2[[#This Row],[accuracy]]+1-1</f>
        <v>0.79499999999999904</v>
      </c>
      <c r="B201" s="2">
        <f>Convergenza1__2[[#This Row],[max_df]]+1-1</f>
        <v>0.36711517889017697</v>
      </c>
      <c r="C201" s="2">
        <f>Convergenza1__2[[#This Row],[min_df]]+1-1</f>
        <v>1.6320575788628888E-2</v>
      </c>
      <c r="D201">
        <f>Convergenza1__2[[#This Row],[max_features]]+1-1</f>
        <v>426</v>
      </c>
      <c r="E201">
        <v>200</v>
      </c>
    </row>
    <row r="202" spans="1:5" x14ac:dyDescent="0.45">
      <c r="A202" s="2">
        <f>Convergenza1__2[[#This Row],[accuracy]]+1-1</f>
        <v>0.81714285714285695</v>
      </c>
      <c r="B202" s="2">
        <f>Convergenza1__2[[#This Row],[max_df]]+1-1</f>
        <v>0.98253984829054497</v>
      </c>
      <c r="C202" s="2">
        <f>Convergenza1__2[[#This Row],[min_df]]+1-1</f>
        <v>3.1545372266315264E-2</v>
      </c>
      <c r="D202">
        <f>Convergenza1__2[[#This Row],[max_features]]+1-1</f>
        <v>454</v>
      </c>
      <c r="E202">
        <v>201</v>
      </c>
    </row>
    <row r="203" spans="1:5" x14ac:dyDescent="0.45">
      <c r="A203" s="2">
        <f>Convergenza1__2[[#This Row],[accuracy]]+1-1</f>
        <v>0.82142857142857095</v>
      </c>
      <c r="B203" s="2">
        <f>Convergenza1__2[[#This Row],[max_df]]+1-1</f>
        <v>0.65467473780041496</v>
      </c>
      <c r="C203" s="2">
        <f>Convergenza1__2[[#This Row],[min_df]]+1-1</f>
        <v>7.5890115436943795E-2</v>
      </c>
      <c r="D203">
        <f>Convergenza1__2[[#This Row],[max_features]]+1-1</f>
        <v>1115</v>
      </c>
      <c r="E203">
        <v>202</v>
      </c>
    </row>
    <row r="204" spans="1:5" x14ac:dyDescent="0.45">
      <c r="A204" s="2">
        <f>Convergenza1__2[[#This Row],[accuracy]]+1-1</f>
        <v>0.81499999999999995</v>
      </c>
      <c r="B204" s="2">
        <f>Convergenza1__2[[#This Row],[max_df]]+1-1</f>
        <v>0.94938203666597198</v>
      </c>
      <c r="C204" s="2">
        <f>Convergenza1__2[[#This Row],[min_df]]+1-1</f>
        <v>3.3366443050613981E-2</v>
      </c>
      <c r="D204">
        <f>Convergenza1__2[[#This Row],[max_features]]+1-1</f>
        <v>315</v>
      </c>
      <c r="E204">
        <v>203</v>
      </c>
    </row>
    <row r="205" spans="1:5" x14ac:dyDescent="0.45">
      <c r="A205" s="2">
        <f>Convergenza1__2[[#This Row],[accuracy]]+1-1</f>
        <v>0.81142857142857094</v>
      </c>
      <c r="B205" s="2">
        <f>Convergenza1__2[[#This Row],[max_df]]+1-1</f>
        <v>0.55435136153967002</v>
      </c>
      <c r="C205" s="2">
        <f>Convergenza1__2[[#This Row],[min_df]]+1-1</f>
        <v>1.8254272806063288E-2</v>
      </c>
      <c r="D205">
        <f>Convergenza1__2[[#This Row],[max_features]]+1-1</f>
        <v>934</v>
      </c>
      <c r="E205">
        <v>204</v>
      </c>
    </row>
    <row r="206" spans="1:5" x14ac:dyDescent="0.45">
      <c r="A206" s="2">
        <f>Convergenza1__2[[#This Row],[accuracy]]+1-1</f>
        <v>0.81</v>
      </c>
      <c r="B206" s="2">
        <f>Convergenza1__2[[#This Row],[max_df]]+1-1</f>
        <v>0.52406405072310092</v>
      </c>
      <c r="C206" s="2">
        <f>Convergenza1__2[[#This Row],[min_df]]+1-1</f>
        <v>8.9909156561380099E-2</v>
      </c>
      <c r="D206">
        <f>Convergenza1__2[[#This Row],[max_features]]+1-1</f>
        <v>260</v>
      </c>
      <c r="E206">
        <v>205</v>
      </c>
    </row>
    <row r="207" spans="1:5" x14ac:dyDescent="0.45">
      <c r="A207" s="2">
        <f>Convergenza1__2[[#This Row],[accuracy]]+1-1</f>
        <v>0.83571428571428497</v>
      </c>
      <c r="B207" s="2">
        <f>Convergenza1__2[[#This Row],[max_df]]+1-1</f>
        <v>0.99308974489998803</v>
      </c>
      <c r="C207" s="2">
        <f>Convergenza1__2[[#This Row],[min_df]]+1-1</f>
        <v>4.6517123097072233E-2</v>
      </c>
      <c r="D207">
        <f>Convergenza1__2[[#This Row],[max_features]]+1-1</f>
        <v>775</v>
      </c>
      <c r="E207">
        <v>206</v>
      </c>
    </row>
    <row r="208" spans="1:5" x14ac:dyDescent="0.45">
      <c r="A208" s="2">
        <f>Convergenza1__2[[#This Row],[accuracy]]+1-1</f>
        <v>0.83499999999999908</v>
      </c>
      <c r="B208" s="2">
        <f>Convergenza1__2[[#This Row],[max_df]]+1-1</f>
        <v>0.86458697559535391</v>
      </c>
      <c r="C208" s="2">
        <f>Convergenza1__2[[#This Row],[min_df]]+1-1</f>
        <v>6.5558088697294403E-2</v>
      </c>
      <c r="D208">
        <f>Convergenza1__2[[#This Row],[max_features]]+1-1</f>
        <v>1241</v>
      </c>
      <c r="E208">
        <v>207</v>
      </c>
    </row>
    <row r="209" spans="1:5" x14ac:dyDescent="0.45">
      <c r="A209" s="2">
        <f>Convergenza1__2[[#This Row],[accuracy]]+1-1</f>
        <v>0.82857142857142785</v>
      </c>
      <c r="B209" s="2">
        <f>Convergenza1__2[[#This Row],[max_df]]+1-1</f>
        <v>0.97273077497727911</v>
      </c>
      <c r="C209" s="2">
        <f>Convergenza1__2[[#This Row],[min_df]]+1-1</f>
        <v>2.0281682255799183E-2</v>
      </c>
      <c r="D209">
        <f>Convergenza1__2[[#This Row],[max_features]]+1-1</f>
        <v>1075</v>
      </c>
      <c r="E209">
        <v>208</v>
      </c>
    </row>
    <row r="210" spans="1:5" x14ac:dyDescent="0.45">
      <c r="A210" s="2">
        <f>Convergenza1__2[[#This Row],[accuracy]]+1-1</f>
        <v>0.82428571428571384</v>
      </c>
      <c r="B210" s="2">
        <f>Convergenza1__2[[#This Row],[max_df]]+1-1</f>
        <v>0.69213058082059709</v>
      </c>
      <c r="C210" s="2">
        <f>Convergenza1__2[[#This Row],[min_df]]+1-1</f>
        <v>6.9845231193537582E-2</v>
      </c>
      <c r="D210">
        <f>Convergenza1__2[[#This Row],[max_features]]+1-1</f>
        <v>1139</v>
      </c>
      <c r="E210">
        <v>209</v>
      </c>
    </row>
    <row r="211" spans="1:5" x14ac:dyDescent="0.45">
      <c r="A211" s="2">
        <f>Convergenza1__2[[#This Row],[accuracy]]+1-1</f>
        <v>0.80999999999999917</v>
      </c>
      <c r="B211" s="2">
        <f>Convergenza1__2[[#This Row],[max_df]]+1-1</f>
        <v>0.19574287375706589</v>
      </c>
      <c r="C211" s="2">
        <f>Convergenza1__2[[#This Row],[min_df]]+1-1</f>
        <v>2.5749117826044721E-2</v>
      </c>
      <c r="D211">
        <f>Convergenza1__2[[#This Row],[max_features]]+1-1</f>
        <v>1330</v>
      </c>
      <c r="E211">
        <v>210</v>
      </c>
    </row>
    <row r="212" spans="1:5" x14ac:dyDescent="0.45">
      <c r="A212" s="2">
        <f>Convergenza1__2[[#This Row],[accuracy]]+1-1</f>
        <v>0.83571428571428497</v>
      </c>
      <c r="B212" s="2">
        <f>Convergenza1__2[[#This Row],[max_df]]+1-1</f>
        <v>0.85101734660275685</v>
      </c>
      <c r="C212" s="2">
        <f>Convergenza1__2[[#This Row],[min_df]]+1-1</f>
        <v>2.5094472106473642E-2</v>
      </c>
      <c r="D212">
        <f>Convergenza1__2[[#This Row],[max_features]]+1-1</f>
        <v>1263</v>
      </c>
      <c r="E212">
        <v>211</v>
      </c>
    </row>
    <row r="213" spans="1:5" x14ac:dyDescent="0.45">
      <c r="A213" s="2">
        <f>Convergenza1__2[[#This Row],[accuracy]]+1-1</f>
        <v>0.81499999999999995</v>
      </c>
      <c r="B213" s="2">
        <f>Convergenza1__2[[#This Row],[max_df]]+1-1</f>
        <v>0.25648820510383508</v>
      </c>
      <c r="C213" s="2">
        <f>Convergenza1__2[[#This Row],[min_df]]+1-1</f>
        <v>3.0676204467544599E-2</v>
      </c>
      <c r="D213">
        <f>Convergenza1__2[[#This Row],[max_features]]+1-1</f>
        <v>1195</v>
      </c>
      <c r="E213">
        <v>212</v>
      </c>
    </row>
    <row r="214" spans="1:5" x14ac:dyDescent="0.45">
      <c r="A214" s="2">
        <f>Convergenza1__2[[#This Row],[accuracy]]+1-1</f>
        <v>0.78785714285714192</v>
      </c>
      <c r="B214" s="2">
        <f>Convergenza1__2[[#This Row],[max_df]]+1-1</f>
        <v>0.11935547928877899</v>
      </c>
      <c r="C214" s="2">
        <f>Convergenza1__2[[#This Row],[min_df]]+1-1</f>
        <v>3.6053826482574269E-2</v>
      </c>
      <c r="D214">
        <f>Convergenza1__2[[#This Row],[max_features]]+1-1</f>
        <v>820</v>
      </c>
      <c r="E214">
        <v>213</v>
      </c>
    </row>
    <row r="215" spans="1:5" x14ac:dyDescent="0.45">
      <c r="A215" s="2">
        <f>Convergenza1__2[[#This Row],[accuracy]]+1-1</f>
        <v>0.79642857142857104</v>
      </c>
      <c r="B215" s="2">
        <f>Convergenza1__2[[#This Row],[max_df]]+1-1</f>
        <v>0.13617000803719392</v>
      </c>
      <c r="C215" s="2">
        <f>Convergenza1__2[[#This Row],[min_df]]+1-1</f>
        <v>3.7089964452710067E-2</v>
      </c>
      <c r="D215">
        <f>Convergenza1__2[[#This Row],[max_features]]+1-1</f>
        <v>1350</v>
      </c>
      <c r="E215">
        <v>214</v>
      </c>
    </row>
    <row r="216" spans="1:5" x14ac:dyDescent="0.45">
      <c r="A216" s="2">
        <f>Convergenza1__2[[#This Row],[accuracy]]+1-1</f>
        <v>0.79785714285714215</v>
      </c>
      <c r="B216" s="2">
        <f>Convergenza1__2[[#This Row],[max_df]]+1-1</f>
        <v>0.25255693114354205</v>
      </c>
      <c r="C216" s="2">
        <f>Convergenza1__2[[#This Row],[min_df]]+1-1</f>
        <v>3.9197189272368371E-2</v>
      </c>
      <c r="D216">
        <f>Convergenza1__2[[#This Row],[max_features]]+1-1</f>
        <v>636</v>
      </c>
      <c r="E216">
        <v>215</v>
      </c>
    </row>
    <row r="217" spans="1:5" x14ac:dyDescent="0.45">
      <c r="A217" s="2">
        <f>Convergenza1__2[[#This Row],[accuracy]]+1-1</f>
        <v>0.84071428571428486</v>
      </c>
      <c r="B217" s="2">
        <f>Convergenza1__2[[#This Row],[max_df]]+1-1</f>
        <v>0.96279791340417997</v>
      </c>
      <c r="C217" s="2">
        <f>Convergenza1__2[[#This Row],[min_df]]+1-1</f>
        <v>5.6226726097221791E-2</v>
      </c>
      <c r="D217">
        <f>Convergenza1__2[[#This Row],[max_features]]+1-1</f>
        <v>1228</v>
      </c>
      <c r="E217">
        <v>216</v>
      </c>
    </row>
    <row r="218" spans="1:5" x14ac:dyDescent="0.45">
      <c r="A218" s="2">
        <f>Convergenza1__2[[#This Row],[accuracy]]+1-1</f>
        <v>0.83499999999999908</v>
      </c>
      <c r="B218" s="2">
        <f>Convergenza1__2[[#This Row],[max_df]]+1-1</f>
        <v>0.94324469439075798</v>
      </c>
      <c r="C218" s="2">
        <f>Convergenza1__2[[#This Row],[min_df]]+1-1</f>
        <v>5.8442745120824702E-2</v>
      </c>
      <c r="D218">
        <f>Convergenza1__2[[#This Row],[max_features]]+1-1</f>
        <v>678</v>
      </c>
      <c r="E218">
        <v>217</v>
      </c>
    </row>
    <row r="219" spans="1:5" x14ac:dyDescent="0.45">
      <c r="A219" s="2">
        <f>Convergenza1__2[[#This Row],[accuracy]]+1-1</f>
        <v>0.70857142857142796</v>
      </c>
      <c r="B219" s="2">
        <f>Convergenza1__2[[#This Row],[max_df]]+1-1</f>
        <v>0.88484899627559499</v>
      </c>
      <c r="C219" s="2">
        <f>Convergenza1__2[[#This Row],[min_df]]+1-1</f>
        <v>0.45841577707240289</v>
      </c>
      <c r="D219">
        <f>Convergenza1__2[[#This Row],[max_features]]+1-1</f>
        <v>1305</v>
      </c>
      <c r="E219">
        <v>218</v>
      </c>
    </row>
    <row r="220" spans="1:5" x14ac:dyDescent="0.45">
      <c r="A220" s="2">
        <f>Convergenza1__2[[#This Row],[accuracy]]+1-1</f>
        <v>0.77785714285714214</v>
      </c>
      <c r="B220" s="2">
        <f>Convergenza1__2[[#This Row],[max_df]]+1-1</f>
        <v>0.19904004809639098</v>
      </c>
      <c r="C220" s="2">
        <f>Convergenza1__2[[#This Row],[min_df]]+1-1</f>
        <v>8.1088807915379757E-2</v>
      </c>
      <c r="D220">
        <f>Convergenza1__2[[#This Row],[max_features]]+1-1</f>
        <v>1273</v>
      </c>
      <c r="E220">
        <v>219</v>
      </c>
    </row>
    <row r="221" spans="1:5" x14ac:dyDescent="0.45">
      <c r="A221" s="2">
        <f>Convergenza1__2[[#This Row],[accuracy]]+1-1</f>
        <v>0.83928571428571397</v>
      </c>
      <c r="B221" s="2">
        <f>Convergenza1__2[[#This Row],[max_df]]+1-1</f>
        <v>0.98929555161770288</v>
      </c>
      <c r="C221" s="2">
        <f>Convergenza1__2[[#This Row],[min_df]]+1-1</f>
        <v>4.6878520513528255E-2</v>
      </c>
      <c r="D221">
        <f>Convergenza1__2[[#This Row],[max_features]]+1-1</f>
        <v>1316</v>
      </c>
      <c r="E221">
        <v>220</v>
      </c>
    </row>
    <row r="222" spans="1:5" x14ac:dyDescent="0.45">
      <c r="A222" s="2">
        <f>Convergenza1__2[[#This Row],[accuracy]]+1-1</f>
        <v>0.82571428571428496</v>
      </c>
      <c r="B222" s="2">
        <f>Convergenza1__2[[#This Row],[max_df]]+1-1</f>
        <v>0.82820883638699794</v>
      </c>
      <c r="C222" s="2">
        <f>Convergenza1__2[[#This Row],[min_df]]+1-1</f>
        <v>2.345356037145585E-3</v>
      </c>
      <c r="D222">
        <f>Convergenza1__2[[#This Row],[max_features]]+1-1</f>
        <v>1084</v>
      </c>
      <c r="E222">
        <v>221</v>
      </c>
    </row>
    <row r="223" spans="1:5" x14ac:dyDescent="0.45">
      <c r="A223" s="2">
        <f>Convergenza1__2[[#This Row],[accuracy]]+1-1</f>
        <v>0.82214285714285706</v>
      </c>
      <c r="B223" s="2">
        <f>Convergenza1__2[[#This Row],[max_df]]+1-1</f>
        <v>0.72148500543324889</v>
      </c>
      <c r="C223" s="2">
        <f>Convergenza1__2[[#This Row],[min_df]]+1-1</f>
        <v>7.7109874401546818E-2</v>
      </c>
      <c r="D223">
        <f>Convergenza1__2[[#This Row],[max_features]]+1-1</f>
        <v>1036</v>
      </c>
      <c r="E223">
        <v>222</v>
      </c>
    </row>
    <row r="224" spans="1:5" x14ac:dyDescent="0.45">
      <c r="A224" s="2">
        <f>Convergenza1__2[[#This Row],[accuracy]]+1-1</f>
        <v>0.83000000000000007</v>
      </c>
      <c r="B224" s="2">
        <f>Convergenza1__2[[#This Row],[max_df]]+1-1</f>
        <v>0.94040313838197798</v>
      </c>
      <c r="C224" s="2">
        <f>Convergenza1__2[[#This Row],[min_df]]+1-1</f>
        <v>1.5209435077452094E-2</v>
      </c>
      <c r="D224">
        <f>Convergenza1__2[[#This Row],[max_features]]+1-1</f>
        <v>1316</v>
      </c>
      <c r="E224">
        <v>223</v>
      </c>
    </row>
    <row r="225" spans="1:5" x14ac:dyDescent="0.45">
      <c r="A225" s="2">
        <f>Convergenza1__2[[#This Row],[accuracy]]+1-1</f>
        <v>0.83571428571428497</v>
      </c>
      <c r="B225" s="2">
        <f>Convergenza1__2[[#This Row],[max_df]]+1-1</f>
        <v>0.67212293321095995</v>
      </c>
      <c r="C225" s="2">
        <f>Convergenza1__2[[#This Row],[min_df]]+1-1</f>
        <v>1.9971711968344019E-2</v>
      </c>
      <c r="D225">
        <f>Convergenza1__2[[#This Row],[max_features]]+1-1</f>
        <v>1231</v>
      </c>
      <c r="E225">
        <v>224</v>
      </c>
    </row>
    <row r="226" spans="1:5" x14ac:dyDescent="0.45">
      <c r="A226" s="2">
        <f>Convergenza1__2[[#This Row],[accuracy]]+1-1</f>
        <v>0.83499999999999996</v>
      </c>
      <c r="B226" s="2">
        <f>Convergenza1__2[[#This Row],[max_df]]+1-1</f>
        <v>0.72944955655198385</v>
      </c>
      <c r="C226" s="2">
        <f>Convergenza1__2[[#This Row],[min_df]]+1-1</f>
        <v>4.6711825405806762E-2</v>
      </c>
      <c r="D226">
        <f>Convergenza1__2[[#This Row],[max_features]]+1-1</f>
        <v>1250</v>
      </c>
      <c r="E226">
        <v>225</v>
      </c>
    </row>
    <row r="227" spans="1:5" x14ac:dyDescent="0.45">
      <c r="A227" s="2">
        <f>Convergenza1__2[[#This Row],[accuracy]]+1-1</f>
        <v>0.83214285714285685</v>
      </c>
      <c r="B227" s="2">
        <f>Convergenza1__2[[#This Row],[max_df]]+1-1</f>
        <v>0.61577808615440688</v>
      </c>
      <c r="C227" s="2">
        <f>Convergenza1__2[[#This Row],[min_df]]+1-1</f>
        <v>2.6372414406591771E-2</v>
      </c>
      <c r="D227">
        <f>Convergenza1__2[[#This Row],[max_features]]+1-1</f>
        <v>1093</v>
      </c>
      <c r="E227">
        <v>226</v>
      </c>
    </row>
    <row r="228" spans="1:5" x14ac:dyDescent="0.45">
      <c r="A228" s="2">
        <f>Convergenza1__2[[#This Row],[accuracy]]+1-1</f>
        <v>0.83857142857142808</v>
      </c>
      <c r="B228" s="2">
        <f>Convergenza1__2[[#This Row],[max_df]]+1-1</f>
        <v>0.81658121373702608</v>
      </c>
      <c r="C228" s="2">
        <f>Convergenza1__2[[#This Row],[min_df]]+1-1</f>
        <v>5.4411381106004075E-2</v>
      </c>
      <c r="D228">
        <f>Convergenza1__2[[#This Row],[max_features]]+1-1</f>
        <v>1330</v>
      </c>
      <c r="E228">
        <v>227</v>
      </c>
    </row>
    <row r="229" spans="1:5" x14ac:dyDescent="0.45">
      <c r="A229" s="2">
        <f>Convergenza1__2[[#This Row],[accuracy]]+1-1</f>
        <v>0.84785714285714286</v>
      </c>
      <c r="B229" s="2">
        <f>Convergenza1__2[[#This Row],[max_df]]+1-1</f>
        <v>0.93113495160431414</v>
      </c>
      <c r="C229" s="2">
        <f>Convergenza1__2[[#This Row],[min_df]]+1-1</f>
        <v>3.537707168822779E-2</v>
      </c>
      <c r="D229">
        <f>Convergenza1__2[[#This Row],[max_features]]+1-1</f>
        <v>1212</v>
      </c>
      <c r="E229">
        <v>228</v>
      </c>
    </row>
    <row r="230" spans="1:5" x14ac:dyDescent="0.45">
      <c r="A230" s="2">
        <f>Convergenza1__2[[#This Row],[accuracy]]+1-1</f>
        <v>0.82642857142857107</v>
      </c>
      <c r="B230" s="2">
        <f>Convergenza1__2[[#This Row],[max_df]]+1-1</f>
        <v>0.88025081726698295</v>
      </c>
      <c r="C230" s="2">
        <f>Convergenza1__2[[#This Row],[min_df]]+1-1</f>
        <v>1.6686481650457274E-2</v>
      </c>
      <c r="D230">
        <f>Convergenza1__2[[#This Row],[max_features]]+1-1</f>
        <v>919</v>
      </c>
      <c r="E230">
        <v>229</v>
      </c>
    </row>
    <row r="231" spans="1:5" x14ac:dyDescent="0.45">
      <c r="A231" s="2">
        <f>Convergenza1__2[[#This Row],[accuracy]]+1-1</f>
        <v>0.81071428571428505</v>
      </c>
      <c r="B231" s="2">
        <f>Convergenza1__2[[#This Row],[max_df]]+1-1</f>
        <v>0.20711042353104991</v>
      </c>
      <c r="C231" s="2">
        <f>Convergenza1__2[[#This Row],[min_df]]+1-1</f>
        <v>3.3890787863732896E-2</v>
      </c>
      <c r="D231">
        <f>Convergenza1__2[[#This Row],[max_features]]+1-1</f>
        <v>1385</v>
      </c>
      <c r="E231">
        <v>230</v>
      </c>
    </row>
    <row r="232" spans="1:5" x14ac:dyDescent="0.45">
      <c r="A232" s="2">
        <f>Convergenza1__2[[#This Row],[accuracy]]+1-1</f>
        <v>0.79357142857142815</v>
      </c>
      <c r="B232" s="2">
        <f>Convergenza1__2[[#This Row],[max_df]]+1-1</f>
        <v>0.11228443999049609</v>
      </c>
      <c r="C232" s="2">
        <f>Convergenza1__2[[#This Row],[min_df]]+1-1</f>
        <v>2.1784617457872635E-2</v>
      </c>
      <c r="D232">
        <f>Convergenza1__2[[#This Row],[max_features]]+1-1</f>
        <v>1301</v>
      </c>
      <c r="E232">
        <v>231</v>
      </c>
    </row>
    <row r="233" spans="1:5" x14ac:dyDescent="0.45">
      <c r="A233" s="2">
        <f>Convergenza1__2[[#This Row],[accuracy]]+1-1</f>
        <v>0.76499999999999901</v>
      </c>
      <c r="B233" s="2">
        <f>Convergenza1__2[[#This Row],[max_df]]+1-1</f>
        <v>0.906210985293463</v>
      </c>
      <c r="C233" s="2">
        <f>Convergenza1__2[[#This Row],[min_df]]+1-1</f>
        <v>5.8325058845454913E-2</v>
      </c>
      <c r="D233">
        <f>Convergenza1__2[[#This Row],[max_features]]+1-1</f>
        <v>136</v>
      </c>
      <c r="E233">
        <v>232</v>
      </c>
    </row>
    <row r="234" spans="1:5" x14ac:dyDescent="0.45">
      <c r="A234" s="2">
        <f>Convergenza1__2[[#This Row],[accuracy]]+1-1</f>
        <v>0.84071428571428486</v>
      </c>
      <c r="B234" s="2">
        <f>Convergenza1__2[[#This Row],[max_df]]+1-1</f>
        <v>0.76084594495449198</v>
      </c>
      <c r="C234" s="2">
        <f>Convergenza1__2[[#This Row],[min_df]]+1-1</f>
        <v>5.1444536749493786E-2</v>
      </c>
      <c r="D234">
        <f>Convergenza1__2[[#This Row],[max_features]]+1-1</f>
        <v>1219</v>
      </c>
      <c r="E234">
        <v>233</v>
      </c>
    </row>
    <row r="235" spans="1:5" x14ac:dyDescent="0.45">
      <c r="A235" s="2">
        <f>Convergenza1__2[[#This Row],[accuracy]]+1-1</f>
        <v>0.83499999999999996</v>
      </c>
      <c r="B235" s="2">
        <f>Convergenza1__2[[#This Row],[max_df]]+1-1</f>
        <v>0.59854095133217999</v>
      </c>
      <c r="C235" s="2">
        <f>Convergenza1__2[[#This Row],[min_df]]+1-1</f>
        <v>6.5655910729956801E-2</v>
      </c>
      <c r="D235">
        <f>Convergenza1__2[[#This Row],[max_features]]+1-1</f>
        <v>1255</v>
      </c>
      <c r="E235">
        <v>234</v>
      </c>
    </row>
    <row r="236" spans="1:5" x14ac:dyDescent="0.45">
      <c r="A236" s="2">
        <f>Convergenza1__2[[#This Row],[accuracy]]+1-1</f>
        <v>0.71642857142857097</v>
      </c>
      <c r="B236" s="2">
        <f>Convergenza1__2[[#This Row],[max_df]]+1-1</f>
        <v>3.1622079010136028E-2</v>
      </c>
      <c r="C236" s="2">
        <f>Convergenza1__2[[#This Row],[min_df]]+1-1</f>
        <v>1.5281329470276495E-2</v>
      </c>
      <c r="D236">
        <f>Convergenza1__2[[#This Row],[max_features]]+1-1</f>
        <v>1142</v>
      </c>
      <c r="E236">
        <v>235</v>
      </c>
    </row>
    <row r="237" spans="1:5" x14ac:dyDescent="0.45">
      <c r="A237" s="2">
        <f>Convergenza1__2[[#This Row],[accuracy]]+1-1</f>
        <v>0.83571428571428497</v>
      </c>
      <c r="B237" s="2">
        <f>Convergenza1__2[[#This Row],[max_df]]+1-1</f>
        <v>0.97880325902872789</v>
      </c>
      <c r="C237" s="2">
        <f>Convergenza1__2[[#This Row],[min_df]]+1-1</f>
        <v>6.4341738870443255E-2</v>
      </c>
      <c r="D237">
        <f>Convergenza1__2[[#This Row],[max_features]]+1-1</f>
        <v>1006</v>
      </c>
      <c r="E237">
        <v>236</v>
      </c>
    </row>
    <row r="238" spans="1:5" x14ac:dyDescent="0.45">
      <c r="A238" s="2">
        <f>Convergenza1__2[[#This Row],[accuracy]]+1-1</f>
        <v>0.82499999999999996</v>
      </c>
      <c r="B238" s="2">
        <f>Convergenza1__2[[#This Row],[max_df]]+1-1</f>
        <v>0.53526939505093196</v>
      </c>
      <c r="C238" s="2">
        <f>Convergenza1__2[[#This Row],[min_df]]+1-1</f>
        <v>6.2358692537197724E-2</v>
      </c>
      <c r="D238">
        <f>Convergenza1__2[[#This Row],[max_features]]+1-1</f>
        <v>1242</v>
      </c>
      <c r="E238">
        <v>237</v>
      </c>
    </row>
    <row r="239" spans="1:5" x14ac:dyDescent="0.45">
      <c r="A239" s="2">
        <f>Convergenza1__2[[#This Row],[accuracy]]+1-1</f>
        <v>0.83071428571428507</v>
      </c>
      <c r="B239" s="2">
        <f>Convergenza1__2[[#This Row],[max_df]]+1-1</f>
        <v>0.89957592777326711</v>
      </c>
      <c r="C239" s="2">
        <f>Convergenza1__2[[#This Row],[min_df]]+1-1</f>
        <v>4.5990522029361713E-2</v>
      </c>
      <c r="D239">
        <f>Convergenza1__2[[#This Row],[max_features]]+1-1</f>
        <v>677</v>
      </c>
      <c r="E239">
        <v>238</v>
      </c>
    </row>
    <row r="240" spans="1:5" x14ac:dyDescent="0.45">
      <c r="A240" s="2">
        <f>Convergenza1__2[[#This Row],[accuracy]]+1-1</f>
        <v>0.68928571428571406</v>
      </c>
      <c r="B240" s="2">
        <f>Convergenza1__2[[#This Row],[max_df]]+1-1</f>
        <v>0.33737438877436698</v>
      </c>
      <c r="C240" s="2">
        <f>Convergenza1__2[[#This Row],[min_df]]+1-1</f>
        <v>0.27590226985849897</v>
      </c>
      <c r="D240">
        <f>Convergenza1__2[[#This Row],[max_features]]+1-1</f>
        <v>1376</v>
      </c>
      <c r="E240">
        <v>239</v>
      </c>
    </row>
    <row r="241" spans="1:5" x14ac:dyDescent="0.45">
      <c r="A241" s="2">
        <f>Convergenza1__2[[#This Row],[accuracy]]+1-1</f>
        <v>0.83785714285714197</v>
      </c>
      <c r="B241" s="2">
        <f>Convergenza1__2[[#This Row],[max_df]]+1-1</f>
        <v>0.78502473740697809</v>
      </c>
      <c r="C241" s="2">
        <f>Convergenza1__2[[#This Row],[min_df]]+1-1</f>
        <v>6.9044939005609374E-2</v>
      </c>
      <c r="D241">
        <f>Convergenza1__2[[#This Row],[max_features]]+1-1</f>
        <v>1234</v>
      </c>
      <c r="E241">
        <v>240</v>
      </c>
    </row>
    <row r="242" spans="1:5" x14ac:dyDescent="0.45">
      <c r="A242" s="2">
        <f>Convergenza1__2[[#This Row],[accuracy]]+1-1</f>
        <v>0.83928571428571397</v>
      </c>
      <c r="B242" s="2">
        <f>Convergenza1__2[[#This Row],[max_df]]+1-1</f>
        <v>0.80001426065995185</v>
      </c>
      <c r="C242" s="2">
        <f>Convergenza1__2[[#This Row],[min_df]]+1-1</f>
        <v>5.0933179856067268E-2</v>
      </c>
      <c r="D242">
        <f>Convergenza1__2[[#This Row],[max_features]]+1-1</f>
        <v>1254</v>
      </c>
      <c r="E242">
        <v>241</v>
      </c>
    </row>
    <row r="243" spans="1:5" x14ac:dyDescent="0.45">
      <c r="A243" s="2">
        <f>Convergenza1__2[[#This Row],[accuracy]]+1-1</f>
        <v>0.84142857142857097</v>
      </c>
      <c r="B243" s="2">
        <f>Convergenza1__2[[#This Row],[max_df]]+1-1</f>
        <v>0.79165157451909485</v>
      </c>
      <c r="C243" s="2">
        <f>Convergenza1__2[[#This Row],[min_df]]+1-1</f>
        <v>5.247631846772971E-2</v>
      </c>
      <c r="D243">
        <f>Convergenza1__2[[#This Row],[max_features]]+1-1</f>
        <v>1328</v>
      </c>
      <c r="E243">
        <v>242</v>
      </c>
    </row>
    <row r="244" spans="1:5" x14ac:dyDescent="0.45">
      <c r="A244" s="2">
        <f>Convergenza1__2[[#This Row],[accuracy]]+1-1</f>
        <v>0.83928571428571397</v>
      </c>
      <c r="B244" s="2">
        <f>Convergenza1__2[[#This Row],[max_df]]+1-1</f>
        <v>0.92384768918014704</v>
      </c>
      <c r="C244" s="2">
        <f>Convergenza1__2[[#This Row],[min_df]]+1-1</f>
        <v>2.755022346358027E-2</v>
      </c>
      <c r="D244">
        <f>Convergenza1__2[[#This Row],[max_features]]+1-1</f>
        <v>1269</v>
      </c>
      <c r="E244">
        <v>243</v>
      </c>
    </row>
    <row r="245" spans="1:5" x14ac:dyDescent="0.45">
      <c r="A245" s="2">
        <f>Convergenza1__2[[#This Row],[accuracy]]+1-1</f>
        <v>0.82357142857142795</v>
      </c>
      <c r="B245" s="2">
        <f>Convergenza1__2[[#This Row],[max_df]]+1-1</f>
        <v>0.54700848676369396</v>
      </c>
      <c r="C245" s="2">
        <f>Convergenza1__2[[#This Row],[min_df]]+1-1</f>
        <v>1.8210481099511178E-2</v>
      </c>
      <c r="D245">
        <f>Convergenza1__2[[#This Row],[max_features]]+1-1</f>
        <v>1377</v>
      </c>
      <c r="E245">
        <v>244</v>
      </c>
    </row>
    <row r="246" spans="1:5" x14ac:dyDescent="0.45">
      <c r="A246" s="2">
        <f>Convergenza1__2[[#This Row],[accuracy]]+1-1</f>
        <v>0.81142857142857094</v>
      </c>
      <c r="B246" s="2">
        <f>Convergenza1__2[[#This Row],[max_df]]+1-1</f>
        <v>0.38981927237072211</v>
      </c>
      <c r="C246" s="2">
        <f>Convergenza1__2[[#This Row],[min_df]]+1-1</f>
        <v>5.3479085534697823E-2</v>
      </c>
      <c r="D246">
        <f>Convergenza1__2[[#This Row],[max_features]]+1-1</f>
        <v>574</v>
      </c>
      <c r="E246">
        <v>245</v>
      </c>
    </row>
    <row r="247" spans="1:5" x14ac:dyDescent="0.45">
      <c r="A247" s="2">
        <f>Convergenza1__2[[#This Row],[accuracy]]+1-1</f>
        <v>0.83785714285714197</v>
      </c>
      <c r="B247" s="2">
        <f>Convergenza1__2[[#This Row],[max_df]]+1-1</f>
        <v>0.913735746084819</v>
      </c>
      <c r="C247" s="2">
        <f>Convergenza1__2[[#This Row],[min_df]]+1-1</f>
        <v>6.7207302591957507E-2</v>
      </c>
      <c r="D247">
        <f>Convergenza1__2[[#This Row],[max_features]]+1-1</f>
        <v>1093</v>
      </c>
      <c r="E247">
        <v>246</v>
      </c>
    </row>
    <row r="248" spans="1:5" x14ac:dyDescent="0.45">
      <c r="A248" s="2">
        <f>Convergenza1__2[[#This Row],[accuracy]]+1-1</f>
        <v>0.81499999999999995</v>
      </c>
      <c r="B248" s="2">
        <f>Convergenza1__2[[#This Row],[max_df]]+1-1</f>
        <v>0.96831745644360989</v>
      </c>
      <c r="C248" s="2">
        <f>Convergenza1__2[[#This Row],[min_df]]+1-1</f>
        <v>3.2901795661031352E-2</v>
      </c>
      <c r="D248">
        <f>Convergenza1__2[[#This Row],[max_features]]+1-1</f>
        <v>315</v>
      </c>
      <c r="E248">
        <v>247</v>
      </c>
    </row>
    <row r="249" spans="1:5" x14ac:dyDescent="0.45">
      <c r="A249" s="2">
        <f>Convergenza1__2[[#This Row],[accuracy]]+1-1</f>
        <v>0.84499999999999997</v>
      </c>
      <c r="B249" s="2">
        <f>Convergenza1__2[[#This Row],[max_df]]+1-1</f>
        <v>0.90103983896862805</v>
      </c>
      <c r="C249" s="2">
        <f>Convergenza1__2[[#This Row],[min_df]]+1-1</f>
        <v>3.3245186550439731E-2</v>
      </c>
      <c r="D249">
        <f>Convergenza1__2[[#This Row],[max_features]]+1-1</f>
        <v>1143</v>
      </c>
      <c r="E249">
        <v>248</v>
      </c>
    </row>
    <row r="250" spans="1:5" x14ac:dyDescent="0.45">
      <c r="A250" s="2">
        <f>Convergenza1__2[[#This Row],[accuracy]]+1-1</f>
        <v>0.84785714285714198</v>
      </c>
      <c r="B250" s="2">
        <f>Convergenza1__2[[#This Row],[max_df]]+1-1</f>
        <v>0.81805849919358598</v>
      </c>
      <c r="C250" s="2">
        <f>Convergenza1__2[[#This Row],[min_df]]+1-1</f>
        <v>3.6293937559570999E-2</v>
      </c>
      <c r="D250">
        <f>Convergenza1__2[[#This Row],[max_features]]+1-1</f>
        <v>1251</v>
      </c>
      <c r="E250">
        <v>249</v>
      </c>
    </row>
    <row r="251" spans="1:5" x14ac:dyDescent="0.45">
      <c r="A251" s="2">
        <f>Convergenza1__2[[#This Row],[accuracy]]+1-1</f>
        <v>0.82071428571428484</v>
      </c>
      <c r="B251" s="2">
        <f>Convergenza1__2[[#This Row],[max_df]]+1-1</f>
        <v>0.99308974489998803</v>
      </c>
      <c r="C251" s="2">
        <f>Convergenza1__2[[#This Row],[min_df]]+1-1</f>
        <v>2.901247354997194E-3</v>
      </c>
      <c r="D251">
        <f>Convergenza1__2[[#This Row],[max_features]]+1-1</f>
        <v>1329</v>
      </c>
      <c r="E251">
        <v>250</v>
      </c>
    </row>
    <row r="252" spans="1:5" x14ac:dyDescent="0.45">
      <c r="A252" s="2">
        <f>Convergenza1__2[[#This Row],[accuracy]]+1-1</f>
        <v>0.82499999999999996</v>
      </c>
      <c r="B252" s="2">
        <f>Convergenza1__2[[#This Row],[max_df]]+1-1</f>
        <v>0.36462905459398387</v>
      </c>
      <c r="C252" s="2">
        <f>Convergenza1__2[[#This Row],[min_df]]+1-1</f>
        <v>5.6119674205157732E-2</v>
      </c>
      <c r="D252">
        <f>Convergenza1__2[[#This Row],[max_features]]+1-1</f>
        <v>1241</v>
      </c>
      <c r="E252">
        <v>251</v>
      </c>
    </row>
    <row r="253" spans="1:5" x14ac:dyDescent="0.45">
      <c r="A253" s="2">
        <f>Convergenza1__2[[#This Row],[accuracy]]+1-1</f>
        <v>0.84071428571428486</v>
      </c>
      <c r="B253" s="2">
        <f>Convergenza1__2[[#This Row],[max_df]]+1-1</f>
        <v>0.97273077497727911</v>
      </c>
      <c r="C253" s="2">
        <f>Convergenza1__2[[#This Row],[min_df]]+1-1</f>
        <v>5.5157260137663755E-2</v>
      </c>
      <c r="D253">
        <f>Convergenza1__2[[#This Row],[max_features]]+1-1</f>
        <v>1075</v>
      </c>
      <c r="E253">
        <v>252</v>
      </c>
    </row>
    <row r="254" spans="1:5" x14ac:dyDescent="0.45">
      <c r="A254" s="2">
        <f>Convergenza1__2[[#This Row],[accuracy]]+1-1</f>
        <v>0.84642857142857109</v>
      </c>
      <c r="B254" s="2">
        <f>Convergenza1__2[[#This Row],[max_df]]+1-1</f>
        <v>0.95366531832944412</v>
      </c>
      <c r="C254" s="2">
        <f>Convergenza1__2[[#This Row],[min_df]]+1-1</f>
        <v>3.3228630010044835E-2</v>
      </c>
      <c r="D254">
        <f>Convergenza1__2[[#This Row],[max_features]]+1-1</f>
        <v>1187</v>
      </c>
      <c r="E254">
        <v>253</v>
      </c>
    </row>
    <row r="255" spans="1:5" x14ac:dyDescent="0.45">
      <c r="A255" s="2">
        <f>Convergenza1__2[[#This Row],[accuracy]]+1-1</f>
        <v>0.82857142857142785</v>
      </c>
      <c r="B255" s="2">
        <f>Convergenza1__2[[#This Row],[max_df]]+1-1</f>
        <v>0.52728988330577486</v>
      </c>
      <c r="C255" s="2">
        <f>Convergenza1__2[[#This Row],[min_df]]+1-1</f>
        <v>5.8213633969142364E-2</v>
      </c>
      <c r="D255">
        <f>Convergenza1__2[[#This Row],[max_features]]+1-1</f>
        <v>872</v>
      </c>
      <c r="E255">
        <v>254</v>
      </c>
    </row>
    <row r="256" spans="1:5" x14ac:dyDescent="0.45">
      <c r="A256" s="2">
        <f>Convergenza1__2[[#This Row],[accuracy]]+1-1</f>
        <v>0.84714285714285698</v>
      </c>
      <c r="B256" s="2">
        <f>Convergenza1__2[[#This Row],[max_df]]+1-1</f>
        <v>0.85101734660275685</v>
      </c>
      <c r="C256" s="2">
        <f>Convergenza1__2[[#This Row],[min_df]]+1-1</f>
        <v>4.1055351442994326E-2</v>
      </c>
      <c r="D256">
        <f>Convergenza1__2[[#This Row],[max_features]]+1-1</f>
        <v>1335</v>
      </c>
      <c r="E256">
        <v>255</v>
      </c>
    </row>
    <row r="257" spans="1:5" x14ac:dyDescent="0.45">
      <c r="A257" s="2">
        <f>Convergenza1__2[[#This Row],[accuracy]]+1-1</f>
        <v>0.84642857142857109</v>
      </c>
      <c r="B257" s="2">
        <f>Convergenza1__2[[#This Row],[max_df]]+1-1</f>
        <v>0.6161170596945591</v>
      </c>
      <c r="C257" s="2">
        <f>Convergenza1__2[[#This Row],[min_df]]+1-1</f>
        <v>3.2984748544834019E-2</v>
      </c>
      <c r="D257">
        <f>Convergenza1__2[[#This Row],[max_features]]+1-1</f>
        <v>1363</v>
      </c>
      <c r="E257">
        <v>256</v>
      </c>
    </row>
    <row r="258" spans="1:5" x14ac:dyDescent="0.45">
      <c r="A258" s="2">
        <f>Convergenza1__2[[#This Row],[accuracy]]+1-1</f>
        <v>0.82142857142857095</v>
      </c>
      <c r="B258" s="2">
        <f>Convergenza1__2[[#This Row],[max_df]]+1-1</f>
        <v>0.88551811093159305</v>
      </c>
      <c r="C258" s="2">
        <f>Convergenza1__2[[#This Row],[min_df]]+1-1</f>
        <v>1.4598229857852862E-2</v>
      </c>
      <c r="D258">
        <f>Convergenza1__2[[#This Row],[max_features]]+1-1</f>
        <v>598</v>
      </c>
      <c r="E258">
        <v>257</v>
      </c>
    </row>
    <row r="259" spans="1:5" x14ac:dyDescent="0.45">
      <c r="A259" s="2">
        <f>Convergenza1__2[[#This Row],[accuracy]]+1-1</f>
        <v>0.83499999999999996</v>
      </c>
      <c r="B259" s="2">
        <f>Convergenza1__2[[#This Row],[max_df]]+1-1</f>
        <v>0.9188433411809509</v>
      </c>
      <c r="C259" s="2">
        <f>Convergenza1__2[[#This Row],[min_df]]+1-1</f>
        <v>1.6677390995529562E-2</v>
      </c>
      <c r="D259">
        <f>Convergenza1__2[[#This Row],[max_features]]+1-1</f>
        <v>1270</v>
      </c>
      <c r="E259">
        <v>258</v>
      </c>
    </row>
    <row r="260" spans="1:5" x14ac:dyDescent="0.45">
      <c r="A260" s="2">
        <f>Convergenza1__2[[#This Row],[accuracy]]+1-1</f>
        <v>0.82785714285714196</v>
      </c>
      <c r="B260" s="2">
        <f>Convergenza1__2[[#This Row],[max_df]]+1-1</f>
        <v>0.43488873012416396</v>
      </c>
      <c r="C260" s="2">
        <f>Convergenza1__2[[#This Row],[min_df]]+1-1</f>
        <v>5.8918141563258031E-2</v>
      </c>
      <c r="D260">
        <f>Convergenza1__2[[#This Row],[max_features]]+1-1</f>
        <v>1088</v>
      </c>
      <c r="E260">
        <v>259</v>
      </c>
    </row>
    <row r="261" spans="1:5" x14ac:dyDescent="0.45">
      <c r="A261" s="2">
        <f>Convergenza1__2[[#This Row],[accuracy]]+1-1</f>
        <v>0.83857142857142808</v>
      </c>
      <c r="B261" s="2">
        <f>Convergenza1__2[[#This Row],[max_df]]+1-1</f>
        <v>0.78026908845532095</v>
      </c>
      <c r="C261" s="2">
        <f>Convergenza1__2[[#This Row],[min_df]]+1-1</f>
        <v>4.5239065738853057E-2</v>
      </c>
      <c r="D261">
        <f>Convergenza1__2[[#This Row],[max_features]]+1-1</f>
        <v>1223</v>
      </c>
      <c r="E261">
        <v>260</v>
      </c>
    </row>
    <row r="262" spans="1:5" x14ac:dyDescent="0.45">
      <c r="A262" s="2">
        <f>Convergenza1__2[[#This Row],[accuracy]]+1-1</f>
        <v>0.83999999999999986</v>
      </c>
      <c r="B262" s="2">
        <f>Convergenza1__2[[#This Row],[max_df]]+1-1</f>
        <v>0.85094753933507805</v>
      </c>
      <c r="C262" s="2">
        <f>Convergenza1__2[[#This Row],[min_df]]+1-1</f>
        <v>5.9104621510674304E-2</v>
      </c>
      <c r="D262">
        <f>Convergenza1__2[[#This Row],[max_features]]+1-1</f>
        <v>1176</v>
      </c>
      <c r="E262">
        <v>261</v>
      </c>
    </row>
    <row r="263" spans="1:5" x14ac:dyDescent="0.45">
      <c r="A263" s="2">
        <f>Convergenza1__2[[#This Row],[accuracy]]+1-1</f>
        <v>0.84642857142857109</v>
      </c>
      <c r="B263" s="2">
        <f>Convergenza1__2[[#This Row],[max_df]]+1-1</f>
        <v>0.87710347003341615</v>
      </c>
      <c r="C263" s="2">
        <f>Convergenza1__2[[#This Row],[min_df]]+1-1</f>
        <v>3.4166434841773174E-2</v>
      </c>
      <c r="D263">
        <f>Convergenza1__2[[#This Row],[max_features]]+1-1</f>
        <v>1316</v>
      </c>
      <c r="E263">
        <v>262</v>
      </c>
    </row>
    <row r="264" spans="1:5" x14ac:dyDescent="0.45">
      <c r="A264" s="2">
        <f>Convergenza1__2[[#This Row],[accuracy]]+1-1</f>
        <v>0.84499999999999997</v>
      </c>
      <c r="B264" s="2">
        <f>Convergenza1__2[[#This Row],[max_df]]+1-1</f>
        <v>0.66257728834864005</v>
      </c>
      <c r="C264" s="2">
        <f>Convergenza1__2[[#This Row],[min_df]]+1-1</f>
        <v>3.8989383593118321E-2</v>
      </c>
      <c r="D264">
        <f>Convergenza1__2[[#This Row],[max_features]]+1-1</f>
        <v>1357</v>
      </c>
      <c r="E264">
        <v>263</v>
      </c>
    </row>
    <row r="265" spans="1:5" x14ac:dyDescent="0.45">
      <c r="A265" s="2">
        <f>Convergenza1__2[[#This Row],[accuracy]]+1-1</f>
        <v>0.83857142857142808</v>
      </c>
      <c r="B265" s="2">
        <f>Convergenza1__2[[#This Row],[max_df]]+1-1</f>
        <v>0.85466949618879884</v>
      </c>
      <c r="C265" s="2">
        <f>Convergenza1__2[[#This Row],[min_df]]+1-1</f>
        <v>5.4651082180587895E-2</v>
      </c>
      <c r="D265">
        <f>Convergenza1__2[[#This Row],[max_features]]+1-1</f>
        <v>1324</v>
      </c>
      <c r="E265">
        <v>264</v>
      </c>
    </row>
    <row r="266" spans="1:5" x14ac:dyDescent="0.45">
      <c r="A266" s="2">
        <f>Convergenza1__2[[#This Row],[accuracy]]+1-1</f>
        <v>0.84142857142857097</v>
      </c>
      <c r="B266" s="2">
        <f>Convergenza1__2[[#This Row],[max_df]]+1-1</f>
        <v>0.93003587203088811</v>
      </c>
      <c r="C266" s="2">
        <f>Convergenza1__2[[#This Row],[min_df]]+1-1</f>
        <v>5.219001134598944E-2</v>
      </c>
      <c r="D266">
        <f>Convergenza1__2[[#This Row],[max_features]]+1-1</f>
        <v>1209</v>
      </c>
      <c r="E266">
        <v>265</v>
      </c>
    </row>
    <row r="267" spans="1:5" x14ac:dyDescent="0.45">
      <c r="A267" s="2">
        <f>Convergenza1__2[[#This Row],[accuracy]]+1-1</f>
        <v>0.79857142857142804</v>
      </c>
      <c r="B267" s="2">
        <f>Convergenza1__2[[#This Row],[max_df]]+1-1</f>
        <v>0.14819313278258406</v>
      </c>
      <c r="C267" s="2">
        <f>Convergenza1__2[[#This Row],[min_df]]+1-1</f>
        <v>1.9971711968344019E-2</v>
      </c>
      <c r="D267">
        <f>Convergenza1__2[[#This Row],[max_features]]+1-1</f>
        <v>1231</v>
      </c>
      <c r="E267">
        <v>266</v>
      </c>
    </row>
    <row r="268" spans="1:5" x14ac:dyDescent="0.45">
      <c r="A268" s="2">
        <f>Convergenza1__2[[#This Row],[accuracy]]+1-1</f>
        <v>0.83785714285714197</v>
      </c>
      <c r="B268" s="2">
        <f>Convergenza1__2[[#This Row],[max_df]]+1-1</f>
        <v>0.84853429701672489</v>
      </c>
      <c r="C268" s="2">
        <f>Convergenza1__2[[#This Row],[min_df]]+1-1</f>
        <v>1.7876526959916594E-2</v>
      </c>
      <c r="D268">
        <f>Convergenza1__2[[#This Row],[max_features]]+1-1</f>
        <v>1346</v>
      </c>
      <c r="E268">
        <v>267</v>
      </c>
    </row>
    <row r="269" spans="1:5" x14ac:dyDescent="0.45">
      <c r="A269" s="2">
        <f>Convergenza1__2[[#This Row],[accuracy]]+1-1</f>
        <v>0.83571428571428497</v>
      </c>
      <c r="B269" s="2">
        <f>Convergenza1__2[[#This Row],[max_df]]+1-1</f>
        <v>0.71173850795547988</v>
      </c>
      <c r="C269" s="2">
        <f>Convergenza1__2[[#This Row],[min_df]]+1-1</f>
        <v>2.621462054196444E-2</v>
      </c>
      <c r="D269">
        <f>Convergenza1__2[[#This Row],[max_features]]+1-1</f>
        <v>1263</v>
      </c>
      <c r="E269">
        <v>268</v>
      </c>
    </row>
    <row r="270" spans="1:5" x14ac:dyDescent="0.45">
      <c r="A270" s="2">
        <f>Convergenza1__2[[#This Row],[accuracy]]+1-1</f>
        <v>0.83499999999999908</v>
      </c>
      <c r="B270" s="2">
        <f>Convergenza1__2[[#This Row],[max_df]]+1-1</f>
        <v>0.62475194455629302</v>
      </c>
      <c r="C270" s="2">
        <f>Convergenza1__2[[#This Row],[min_df]]+1-1</f>
        <v>2.4775568342232601E-2</v>
      </c>
      <c r="D270">
        <f>Convergenza1__2[[#This Row],[max_features]]+1-1</f>
        <v>1295</v>
      </c>
      <c r="E270">
        <v>269</v>
      </c>
    </row>
    <row r="271" spans="1:5" x14ac:dyDescent="0.45">
      <c r="A271" s="2">
        <f>Convergenza1__2[[#This Row],[accuracy]]+1-1</f>
        <v>0.83714285714285697</v>
      </c>
      <c r="B271" s="2">
        <f>Convergenza1__2[[#This Row],[max_df]]+1-1</f>
        <v>0.94773884952844001</v>
      </c>
      <c r="C271" s="2">
        <f>Convergenza1__2[[#This Row],[min_df]]+1-1</f>
        <v>4.7240873328074251E-2</v>
      </c>
      <c r="D271">
        <f>Convergenza1__2[[#This Row],[max_features]]+1-1</f>
        <v>1330</v>
      </c>
      <c r="E271">
        <v>270</v>
      </c>
    </row>
    <row r="272" spans="1:5" x14ac:dyDescent="0.45">
      <c r="A272" s="2">
        <f>Convergenza1__2[[#This Row],[accuracy]]+1-1</f>
        <v>0.82071428571428484</v>
      </c>
      <c r="B272" s="2">
        <f>Convergenza1__2[[#This Row],[max_df]]+1-1</f>
        <v>0.97494232079610388</v>
      </c>
      <c r="C272" s="2">
        <f>Convergenza1__2[[#This Row],[min_df]]+1-1</f>
        <v>3.537707168822779E-2</v>
      </c>
      <c r="D272">
        <f>Convergenza1__2[[#This Row],[max_features]]+1-1</f>
        <v>522</v>
      </c>
      <c r="E272">
        <v>271</v>
      </c>
    </row>
    <row r="273" spans="1:5" x14ac:dyDescent="0.45">
      <c r="A273" s="2">
        <f>Convergenza1__2[[#This Row],[accuracy]]+1-1</f>
        <v>0.84714285714285698</v>
      </c>
      <c r="B273" s="2">
        <f>Convergenza1__2[[#This Row],[max_df]]+1-1</f>
        <v>0.9204202327523161</v>
      </c>
      <c r="C273" s="2">
        <f>Convergenza1__2[[#This Row],[min_df]]+1-1</f>
        <v>4.1304146434487876E-2</v>
      </c>
      <c r="D273">
        <f>Convergenza1__2[[#This Row],[max_features]]+1-1</f>
        <v>1336</v>
      </c>
      <c r="E273">
        <v>272</v>
      </c>
    </row>
    <row r="274" spans="1:5" x14ac:dyDescent="0.45">
      <c r="A274" s="2">
        <f>Convergenza1__2[[#This Row],[accuracy]]+1-1</f>
        <v>0.83071428571428507</v>
      </c>
      <c r="B274" s="2">
        <f>Convergenza1__2[[#This Row],[max_df]]+1-1</f>
        <v>0.52032184887850796</v>
      </c>
      <c r="C274" s="2">
        <f>Convergenza1__2[[#This Row],[min_df]]+1-1</f>
        <v>3.3890787863732896E-2</v>
      </c>
      <c r="D274">
        <f>Convergenza1__2[[#This Row],[max_features]]+1-1</f>
        <v>1377</v>
      </c>
      <c r="E274">
        <v>273</v>
      </c>
    </row>
    <row r="275" spans="1:5" x14ac:dyDescent="0.45">
      <c r="A275" s="2">
        <f>Convergenza1__2[[#This Row],[accuracy]]+1-1</f>
        <v>0.81571428571428495</v>
      </c>
      <c r="B275" s="2">
        <f>Convergenza1__2[[#This Row],[max_df]]+1-1</f>
        <v>0.93130330261714489</v>
      </c>
      <c r="C275" s="2">
        <f>Convergenza1__2[[#This Row],[min_df]]+1-1</f>
        <v>3.9071014445995811E-2</v>
      </c>
      <c r="D275">
        <f>Convergenza1__2[[#This Row],[max_features]]+1-1</f>
        <v>309</v>
      </c>
      <c r="E275">
        <v>274</v>
      </c>
    </row>
    <row r="276" spans="1:5" x14ac:dyDescent="0.45">
      <c r="A276" s="2">
        <f>Convergenza1__2[[#This Row],[accuracy]]+1-1</f>
        <v>0.84714285714285698</v>
      </c>
      <c r="B276" s="2">
        <f>Convergenza1__2[[#This Row],[max_df]]+1-1</f>
        <v>0.93481400788725</v>
      </c>
      <c r="C276" s="2">
        <f>Convergenza1__2[[#This Row],[min_df]]+1-1</f>
        <v>3.5612159567657287E-2</v>
      </c>
      <c r="D276">
        <f>Convergenza1__2[[#This Row],[max_features]]+1-1</f>
        <v>1248</v>
      </c>
      <c r="E276">
        <v>275</v>
      </c>
    </row>
    <row r="277" spans="1:5" x14ac:dyDescent="0.45">
      <c r="A277" s="2">
        <f>Convergenza1__2[[#This Row],[accuracy]]+1-1</f>
        <v>0.76428571428571401</v>
      </c>
      <c r="B277" s="2">
        <f>Convergenza1__2[[#This Row],[max_df]]+1-1</f>
        <v>0.96886635399001886</v>
      </c>
      <c r="C277" s="2">
        <f>Convergenza1__2[[#This Row],[min_df]]+1-1</f>
        <v>0.26072990004593111</v>
      </c>
      <c r="D277">
        <f>Convergenza1__2[[#This Row],[max_features]]+1-1</f>
        <v>1378</v>
      </c>
      <c r="E277">
        <v>276</v>
      </c>
    </row>
    <row r="278" spans="1:5" x14ac:dyDescent="0.45">
      <c r="A278" s="2">
        <f>Convergenza1__2[[#This Row],[accuracy]]+1-1</f>
        <v>0.84857142857142787</v>
      </c>
      <c r="B278" s="2">
        <f>Convergenza1__2[[#This Row],[max_df]]+1-1</f>
        <v>0.63457045726673611</v>
      </c>
      <c r="C278" s="2">
        <f>Convergenza1__2[[#This Row],[min_df]]+1-1</f>
        <v>3.9986141048359292E-2</v>
      </c>
      <c r="D278">
        <f>Convergenza1__2[[#This Row],[max_features]]+1-1</f>
        <v>1351</v>
      </c>
      <c r="E278">
        <v>277</v>
      </c>
    </row>
    <row r="279" spans="1:5" x14ac:dyDescent="0.45">
      <c r="A279" s="2">
        <f>Convergenza1__2[[#This Row],[accuracy]]+1-1</f>
        <v>0.84142857142857097</v>
      </c>
      <c r="B279" s="2">
        <f>Convergenza1__2[[#This Row],[max_df]]+1-1</f>
        <v>0.72960435098591692</v>
      </c>
      <c r="C279" s="2">
        <f>Convergenza1__2[[#This Row],[min_df]]+1-1</f>
        <v>5.9718226507674332E-2</v>
      </c>
      <c r="D279">
        <f>Convergenza1__2[[#This Row],[max_features]]+1-1</f>
        <v>1185</v>
      </c>
      <c r="E279">
        <v>278</v>
      </c>
    </row>
    <row r="280" spans="1:5" x14ac:dyDescent="0.45">
      <c r="A280" s="2">
        <f>Convergenza1__2[[#This Row],[accuracy]]+1-1</f>
        <v>0.84714285714285698</v>
      </c>
      <c r="B280" s="2">
        <f>Convergenza1__2[[#This Row],[max_df]]+1-1</f>
        <v>0.86846701848862495</v>
      </c>
      <c r="C280" s="2">
        <f>Convergenza1__2[[#This Row],[min_df]]+1-1</f>
        <v>3.8222506876214535E-2</v>
      </c>
      <c r="D280">
        <f>Convergenza1__2[[#This Row],[max_features]]+1-1</f>
        <v>1364</v>
      </c>
      <c r="E280">
        <v>279</v>
      </c>
    </row>
    <row r="281" spans="1:5" x14ac:dyDescent="0.45">
      <c r="A281" s="2">
        <f>Convergenza1__2[[#This Row],[accuracy]]+1-1</f>
        <v>0.82785714285714196</v>
      </c>
      <c r="B281" s="2">
        <f>Convergenza1__2[[#This Row],[max_df]]+1-1</f>
        <v>0.51063510675393498</v>
      </c>
      <c r="C281" s="2">
        <f>Convergenza1__2[[#This Row],[min_df]]+1-1</f>
        <v>6.2358692537197724E-2</v>
      </c>
      <c r="D281">
        <f>Convergenza1__2[[#This Row],[max_features]]+1-1</f>
        <v>1309</v>
      </c>
      <c r="E281">
        <v>280</v>
      </c>
    </row>
    <row r="282" spans="1:5" x14ac:dyDescent="0.45">
      <c r="A282" s="2">
        <f>Convergenza1__2[[#This Row],[accuracy]]+1-1</f>
        <v>0.83499999999999996</v>
      </c>
      <c r="B282" s="2">
        <f>Convergenza1__2[[#This Row],[max_df]]+1-1</f>
        <v>0.892365201100904</v>
      </c>
      <c r="C282" s="2">
        <f>Convergenza1__2[[#This Row],[min_df]]+1-1</f>
        <v>1.5478646752708602E-2</v>
      </c>
      <c r="D282">
        <f>Convergenza1__2[[#This Row],[max_features]]+1-1</f>
        <v>1393</v>
      </c>
      <c r="E282">
        <v>281</v>
      </c>
    </row>
    <row r="283" spans="1:5" x14ac:dyDescent="0.45">
      <c r="A283" s="2">
        <f>Convergenza1__2[[#This Row],[accuracy]]+1-1</f>
        <v>0.84714285714285698</v>
      </c>
      <c r="B283" s="2">
        <f>Convergenza1__2[[#This Row],[max_df]]+1-1</f>
        <v>0.95145147290966614</v>
      </c>
      <c r="C283" s="2">
        <f>Convergenza1__2[[#This Row],[min_df]]+1-1</f>
        <v>4.1160734403166144E-2</v>
      </c>
      <c r="D283">
        <f>Convergenza1__2[[#This Row],[max_features]]+1-1</f>
        <v>1326</v>
      </c>
      <c r="E283">
        <v>282</v>
      </c>
    </row>
    <row r="284" spans="1:5" x14ac:dyDescent="0.45">
      <c r="A284" s="2">
        <f>Convergenza1__2[[#This Row],[accuracy]]+1-1</f>
        <v>0.81357142857142795</v>
      </c>
      <c r="B284" s="2">
        <f>Convergenza1__2[[#This Row],[max_df]]+1-1</f>
        <v>0.28798062984824302</v>
      </c>
      <c r="C284" s="2">
        <f>Convergenza1__2[[#This Row],[min_df]]+1-1</f>
        <v>3.0954981130593362E-2</v>
      </c>
      <c r="D284">
        <f>Convergenza1__2[[#This Row],[max_features]]+1-1</f>
        <v>1293</v>
      </c>
      <c r="E284">
        <v>283</v>
      </c>
    </row>
    <row r="285" spans="1:5" x14ac:dyDescent="0.45">
      <c r="A285" s="2">
        <f>Convergenza1__2[[#This Row],[accuracy]]+1-1</f>
        <v>0.83428571428571408</v>
      </c>
      <c r="B285" s="2">
        <f>Convergenza1__2[[#This Row],[max_df]]+1-1</f>
        <v>0.369227864610433</v>
      </c>
      <c r="C285" s="2">
        <f>Convergenza1__2[[#This Row],[min_df]]+1-1</f>
        <v>2.9624001071712369E-2</v>
      </c>
      <c r="D285">
        <f>Convergenza1__2[[#This Row],[max_features]]+1-1</f>
        <v>1254</v>
      </c>
      <c r="E285">
        <v>284</v>
      </c>
    </row>
    <row r="286" spans="1:5" x14ac:dyDescent="0.45">
      <c r="A286" s="2">
        <f>Convergenza1__2[[#This Row],[accuracy]]+1-1</f>
        <v>0.77</v>
      </c>
      <c r="B286" s="2">
        <f>Convergenza1__2[[#This Row],[max_df]]+1-1</f>
        <v>0.94268918132296697</v>
      </c>
      <c r="C286" s="2">
        <f>Convergenza1__2[[#This Row],[min_df]]+1-1</f>
        <v>0.2449349020194469</v>
      </c>
      <c r="D286">
        <f>Convergenza1__2[[#This Row],[max_features]]+1-1</f>
        <v>1363</v>
      </c>
      <c r="E286">
        <v>285</v>
      </c>
    </row>
    <row r="287" spans="1:5" x14ac:dyDescent="0.45">
      <c r="A287" s="2">
        <f>Convergenza1__2[[#This Row],[accuracy]]+1-1</f>
        <v>0.83857142857142808</v>
      </c>
      <c r="B287" s="2">
        <f>Convergenza1__2[[#This Row],[max_df]]+1-1</f>
        <v>0.75460038939689111</v>
      </c>
      <c r="C287" s="2">
        <f>Convergenza1__2[[#This Row],[min_df]]+1-1</f>
        <v>4.5366699186743187E-2</v>
      </c>
      <c r="D287">
        <f>Convergenza1__2[[#This Row],[max_features]]+1-1</f>
        <v>1131</v>
      </c>
      <c r="E287">
        <v>286</v>
      </c>
    </row>
    <row r="288" spans="1:5" x14ac:dyDescent="0.45">
      <c r="A288" s="2">
        <f>Convergenza1__2[[#This Row],[accuracy]]+1-1</f>
        <v>0.64714285714285702</v>
      </c>
      <c r="B288" s="2">
        <f>Convergenza1__2[[#This Row],[max_df]]+1-1</f>
        <v>0.29358604069910088</v>
      </c>
      <c r="C288" s="2">
        <f>Convergenza1__2[[#This Row],[min_df]]+1-1</f>
        <v>0.244312346688772</v>
      </c>
      <c r="D288">
        <f>Convergenza1__2[[#This Row],[max_features]]+1-1</f>
        <v>427</v>
      </c>
      <c r="E288">
        <v>287</v>
      </c>
    </row>
    <row r="289" spans="1:5" x14ac:dyDescent="0.45">
      <c r="A289" s="2">
        <f>Convergenza1__2[[#This Row],[accuracy]]+1-1</f>
        <v>0.84214285714285708</v>
      </c>
      <c r="B289" s="2">
        <f>Convergenza1__2[[#This Row],[max_df]]+1-1</f>
        <v>0.68558373269344197</v>
      </c>
      <c r="C289" s="2">
        <f>Convergenza1__2[[#This Row],[min_df]]+1-1</f>
        <v>4.3455977251825706E-2</v>
      </c>
      <c r="D289">
        <f>Convergenza1__2[[#This Row],[max_features]]+1-1</f>
        <v>1261</v>
      </c>
      <c r="E289">
        <v>288</v>
      </c>
    </row>
    <row r="290" spans="1:5" x14ac:dyDescent="0.45">
      <c r="A290" s="2">
        <f>Convergenza1__2[[#This Row],[accuracy]]+1-1</f>
        <v>0.83857142857142808</v>
      </c>
      <c r="B290" s="2">
        <f>Convergenza1__2[[#This Row],[max_df]]+1-1</f>
        <v>0.67948010837007899</v>
      </c>
      <c r="C290" s="2">
        <f>Convergenza1__2[[#This Row],[min_df]]+1-1</f>
        <v>2.8010632349357634E-2</v>
      </c>
      <c r="D290">
        <f>Convergenza1__2[[#This Row],[max_features]]+1-1</f>
        <v>1093</v>
      </c>
      <c r="E290">
        <v>289</v>
      </c>
    </row>
    <row r="291" spans="1:5" x14ac:dyDescent="0.45">
      <c r="A291" s="2">
        <f>Convergenza1__2[[#This Row],[accuracy]]+1-1</f>
        <v>0.84642857142857109</v>
      </c>
      <c r="B291" s="2">
        <f>Convergenza1__2[[#This Row],[max_df]]+1-1</f>
        <v>0.98209435405682499</v>
      </c>
      <c r="C291" s="2">
        <f>Convergenza1__2[[#This Row],[min_df]]+1-1</f>
        <v>3.410667286949276E-2</v>
      </c>
      <c r="D291">
        <f>Convergenza1__2[[#This Row],[max_features]]+1-1</f>
        <v>1308</v>
      </c>
      <c r="E291">
        <v>290</v>
      </c>
    </row>
    <row r="292" spans="1:5" x14ac:dyDescent="0.45">
      <c r="A292" s="2">
        <f>Convergenza1__2[[#This Row],[accuracy]]+1-1</f>
        <v>0.82499999999999885</v>
      </c>
      <c r="B292" s="2">
        <f>Convergenza1__2[[#This Row],[max_df]]+1-1</f>
        <v>0.44479647134808387</v>
      </c>
      <c r="C292" s="2">
        <f>Convergenza1__2[[#This Row],[min_df]]+1-1</f>
        <v>5.3650403881225772E-2</v>
      </c>
      <c r="D292">
        <f>Convergenza1__2[[#This Row],[max_features]]+1-1</f>
        <v>1343</v>
      </c>
      <c r="E292">
        <v>291</v>
      </c>
    </row>
    <row r="293" spans="1:5" x14ac:dyDescent="0.45">
      <c r="A293" s="2">
        <f>Convergenza1__2[[#This Row],[accuracy]]+1-1</f>
        <v>0.84499999999999997</v>
      </c>
      <c r="B293" s="2">
        <f>Convergenza1__2[[#This Row],[max_df]]+1-1</f>
        <v>0.86824520230198599</v>
      </c>
      <c r="C293" s="2">
        <f>Convergenza1__2[[#This Row],[min_df]]+1-1</f>
        <v>2.7997013292078377E-2</v>
      </c>
      <c r="D293">
        <f>Convergenza1__2[[#This Row],[max_features]]+1-1</f>
        <v>1350</v>
      </c>
      <c r="E293">
        <v>292</v>
      </c>
    </row>
    <row r="294" spans="1:5" x14ac:dyDescent="0.45">
      <c r="A294" s="2">
        <f>Convergenza1__2[[#This Row],[accuracy]]+1-1</f>
        <v>0.83999999999999986</v>
      </c>
      <c r="B294" s="2">
        <f>Convergenza1__2[[#This Row],[max_df]]+1-1</f>
        <v>0.79034280246103084</v>
      </c>
      <c r="C294" s="2">
        <f>Convergenza1__2[[#This Row],[min_df]]+1-1</f>
        <v>3.933591870123232E-2</v>
      </c>
      <c r="D294">
        <f>Convergenza1__2[[#This Row],[max_features]]+1-1</f>
        <v>866</v>
      </c>
      <c r="E294">
        <v>293</v>
      </c>
    </row>
    <row r="295" spans="1:5" x14ac:dyDescent="0.45">
      <c r="A295" s="2">
        <f>Convergenza1__2[[#This Row],[accuracy]]+1-1</f>
        <v>0.85071428571428509</v>
      </c>
      <c r="B295" s="2">
        <f>Convergenza1__2[[#This Row],[max_df]]+1-1</f>
        <v>0.86458697559535391</v>
      </c>
      <c r="C295" s="2">
        <f>Convergenza1__2[[#This Row],[min_df]]+1-1</f>
        <v>4.0245194408350615E-2</v>
      </c>
      <c r="D295">
        <f>Convergenza1__2[[#This Row],[max_features]]+1-1</f>
        <v>1297</v>
      </c>
      <c r="E295">
        <v>294</v>
      </c>
    </row>
    <row r="296" spans="1:5" x14ac:dyDescent="0.45">
      <c r="A296" s="2">
        <f>Convergenza1__2[[#This Row],[accuracy]]+1-1</f>
        <v>0.81714285714285695</v>
      </c>
      <c r="B296" s="2">
        <f>Convergenza1__2[[#This Row],[max_df]]+1-1</f>
        <v>0.60816756975891995</v>
      </c>
      <c r="C296" s="2">
        <f>Convergenza1__2[[#This Row],[min_df]]+1-1</f>
        <v>8.3656597238842334E-2</v>
      </c>
      <c r="D296">
        <f>Convergenza1__2[[#This Row],[max_features]]+1-1</f>
        <v>1058</v>
      </c>
      <c r="E296">
        <v>295</v>
      </c>
    </row>
    <row r="297" spans="1:5" x14ac:dyDescent="0.45">
      <c r="A297" s="2">
        <f>Convergenza1__2[[#This Row],[accuracy]]+1-1</f>
        <v>0.78500000000000014</v>
      </c>
      <c r="B297" s="2">
        <f>Convergenza1__2[[#This Row],[max_df]]+1-1</f>
        <v>0.12123679457681602</v>
      </c>
      <c r="C297" s="2">
        <f>Convergenza1__2[[#This Row],[min_df]]+1-1</f>
        <v>4.6264001590991644E-2</v>
      </c>
      <c r="D297">
        <f>Convergenza1__2[[#This Row],[max_features]]+1-1</f>
        <v>1277</v>
      </c>
      <c r="E297">
        <v>296</v>
      </c>
    </row>
    <row r="298" spans="1:5" x14ac:dyDescent="0.45">
      <c r="A298" s="2">
        <f>Convergenza1__2[[#This Row],[accuracy]]+1-1</f>
        <v>0.80999999999999917</v>
      </c>
      <c r="B298" s="2">
        <f>Convergenza1__2[[#This Row],[max_df]]+1-1</f>
        <v>0.23583013090966398</v>
      </c>
      <c r="C298" s="2">
        <f>Convergenza1__2[[#This Row],[min_df]]+1-1</f>
        <v>2.3588984624159481E-2</v>
      </c>
      <c r="D298">
        <f>Convergenza1__2[[#This Row],[max_features]]+1-1</f>
        <v>1338</v>
      </c>
      <c r="E298">
        <v>297</v>
      </c>
    </row>
    <row r="299" spans="1:5" x14ac:dyDescent="0.45">
      <c r="A299" s="2">
        <f>Convergenza1__2[[#This Row],[accuracy]]+1-1</f>
        <v>0.84714285714285698</v>
      </c>
      <c r="B299" s="2">
        <f>Convergenza1__2[[#This Row],[max_df]]+1-1</f>
        <v>0.85553170890123686</v>
      </c>
      <c r="C299" s="2">
        <f>Convergenza1__2[[#This Row],[min_df]]+1-1</f>
        <v>4.1055351442994326E-2</v>
      </c>
      <c r="D299">
        <f>Convergenza1__2[[#This Row],[max_features]]+1-1</f>
        <v>1335</v>
      </c>
      <c r="E299">
        <v>298</v>
      </c>
    </row>
    <row r="300" spans="1:5" x14ac:dyDescent="0.45">
      <c r="A300" s="2">
        <f>Convergenza1__2[[#This Row],[accuracy]]+1-1</f>
        <v>0.84714285714285698</v>
      </c>
      <c r="B300" s="2">
        <f>Convergenza1__2[[#This Row],[max_df]]+1-1</f>
        <v>0.6161170596945591</v>
      </c>
      <c r="C300" s="2">
        <f>Convergenza1__2[[#This Row],[min_df]]+1-1</f>
        <v>4.1669141594808057E-2</v>
      </c>
      <c r="D300">
        <f>Convergenza1__2[[#This Row],[max_features]]+1-1</f>
        <v>1363</v>
      </c>
      <c r="E300">
        <v>299</v>
      </c>
    </row>
    <row r="301" spans="1:5" x14ac:dyDescent="0.45">
      <c r="A301" s="2">
        <f>Convergenza1__2[[#This Row],[accuracy]]+1-1</f>
        <v>0.84857142857142787</v>
      </c>
      <c r="B301" s="2">
        <f>Convergenza1__2[[#This Row],[max_df]]+1-1</f>
        <v>0.95294805858683684</v>
      </c>
      <c r="C301" s="2">
        <f>Convergenza1__2[[#This Row],[min_df]]+1-1</f>
        <v>3.458079517716528E-2</v>
      </c>
      <c r="D301">
        <f>Convergenza1__2[[#This Row],[max_features]]+1-1</f>
        <v>1331</v>
      </c>
      <c r="E301">
        <v>300</v>
      </c>
    </row>
    <row r="302" spans="1:5" x14ac:dyDescent="0.45">
      <c r="A302" s="2">
        <f>Convergenza1__2[[#This Row],[accuracy]]+1-1</f>
        <v>0.80999999999999917</v>
      </c>
      <c r="B302" s="2">
        <f>Convergenza1__2[[#This Row],[max_df]]+1-1</f>
        <v>0.1971300011132211</v>
      </c>
      <c r="C302" s="2">
        <f>Convergenza1__2[[#This Row],[min_df]]+1-1</f>
        <v>4.9484405694778744E-2</v>
      </c>
      <c r="D302">
        <f>Convergenza1__2[[#This Row],[max_features]]+1-1</f>
        <v>1270</v>
      </c>
      <c r="E302">
        <v>301</v>
      </c>
    </row>
    <row r="303" spans="1:5" x14ac:dyDescent="0.45">
      <c r="A303" s="2">
        <f>Convergenza1__2[[#This Row],[accuracy]]+1-1</f>
        <v>0.83785714285714197</v>
      </c>
      <c r="B303" s="2">
        <f>Convergenza1__2[[#This Row],[max_df]]+1-1</f>
        <v>0.78698345059508101</v>
      </c>
      <c r="C303" s="2">
        <f>Convergenza1__2[[#This Row],[min_df]]+1-1</f>
        <v>2.9269210334675888E-2</v>
      </c>
      <c r="D303">
        <f>Convergenza1__2[[#This Row],[max_features]]+1-1</f>
        <v>1088</v>
      </c>
      <c r="E303">
        <v>302</v>
      </c>
    </row>
    <row r="304" spans="1:5" x14ac:dyDescent="0.45">
      <c r="A304" s="2">
        <f>Convergenza1__2[[#This Row],[accuracy]]+1-1</f>
        <v>0.84714285714285698</v>
      </c>
      <c r="B304" s="2">
        <f>Convergenza1__2[[#This Row],[max_df]]+1-1</f>
        <v>0.96279791340417997</v>
      </c>
      <c r="C304" s="2">
        <f>Convergenza1__2[[#This Row],[min_df]]+1-1</f>
        <v>4.14905494824791E-2</v>
      </c>
      <c r="D304">
        <f>Convergenza1__2[[#This Row],[max_features]]+1-1</f>
        <v>1379</v>
      </c>
      <c r="E304">
        <v>303</v>
      </c>
    </row>
    <row r="305" spans="1:5" x14ac:dyDescent="0.45">
      <c r="A305" s="2">
        <f>Convergenza1__2[[#This Row],[accuracy]]+1-1</f>
        <v>0.84071428571428486</v>
      </c>
      <c r="B305" s="2">
        <f>Convergenza1__2[[#This Row],[max_df]]+1-1</f>
        <v>0.98433021795393705</v>
      </c>
      <c r="C305" s="2">
        <f>Convergenza1__2[[#This Row],[min_df]]+1-1</f>
        <v>5.8442745120824702E-2</v>
      </c>
      <c r="D305">
        <f>Convergenza1__2[[#This Row],[max_features]]+1-1</f>
        <v>1280</v>
      </c>
      <c r="E305">
        <v>304</v>
      </c>
    </row>
    <row r="306" spans="1:5" x14ac:dyDescent="0.45">
      <c r="A306" s="2">
        <f>Convergenza1__2[[#This Row],[accuracy]]+1-1</f>
        <v>0.84928571428571398</v>
      </c>
      <c r="B306" s="2">
        <f>Convergenza1__2[[#This Row],[max_df]]+1-1</f>
        <v>0.78220826332186499</v>
      </c>
      <c r="C306" s="2">
        <f>Convergenza1__2[[#This Row],[min_df]]+1-1</f>
        <v>4.0325317217470902E-2</v>
      </c>
      <c r="D306">
        <f>Convergenza1__2[[#This Row],[max_features]]+1-1</f>
        <v>1305</v>
      </c>
      <c r="E306">
        <v>305</v>
      </c>
    </row>
    <row r="307" spans="1:5" x14ac:dyDescent="0.45">
      <c r="A307" s="2">
        <f>Convergenza1__2[[#This Row],[accuracy]]+1-1</f>
        <v>0.83499999999999908</v>
      </c>
      <c r="B307" s="2">
        <f>Convergenza1__2[[#This Row],[max_df]]+1-1</f>
        <v>0.89659550298833901</v>
      </c>
      <c r="C307" s="2">
        <f>Convergenza1__2[[#This Row],[min_df]]+1-1</f>
        <v>6.5678051473104127E-2</v>
      </c>
      <c r="D307">
        <f>Convergenza1__2[[#This Row],[max_features]]+1-1</f>
        <v>1369</v>
      </c>
      <c r="E307">
        <v>306</v>
      </c>
    </row>
    <row r="308" spans="1:5" x14ac:dyDescent="0.45">
      <c r="A308" s="2">
        <f>Convergenza1__2[[#This Row],[accuracy]]+1-1</f>
        <v>0.84071428571428486</v>
      </c>
      <c r="B308" s="2">
        <f>Convergenza1__2[[#This Row],[max_df]]+1-1</f>
        <v>0.95659830343530894</v>
      </c>
      <c r="C308" s="2">
        <f>Convergenza1__2[[#This Row],[min_df]]+1-1</f>
        <v>5.6191089107488823E-2</v>
      </c>
      <c r="D308">
        <f>Convergenza1__2[[#This Row],[max_features]]+1-1</f>
        <v>1090</v>
      </c>
      <c r="E308">
        <v>307</v>
      </c>
    </row>
    <row r="309" spans="1:5" x14ac:dyDescent="0.45">
      <c r="A309" s="2">
        <f>Convergenza1__2[[#This Row],[accuracy]]+1-1</f>
        <v>0.84714285714285698</v>
      </c>
      <c r="B309" s="2">
        <f>Convergenza1__2[[#This Row],[max_df]]+1-1</f>
        <v>0.72763376985886685</v>
      </c>
      <c r="C309" s="2">
        <f>Convergenza1__2[[#This Row],[min_df]]+1-1</f>
        <v>3.8989383593118321E-2</v>
      </c>
      <c r="D309">
        <f>Convergenza1__2[[#This Row],[max_features]]+1-1</f>
        <v>1279</v>
      </c>
      <c r="E309">
        <v>308</v>
      </c>
    </row>
    <row r="310" spans="1:5" x14ac:dyDescent="0.45">
      <c r="A310" s="2">
        <f>Convergenza1__2[[#This Row],[accuracy]]+1-1</f>
        <v>0.84214285714285708</v>
      </c>
      <c r="B310" s="2">
        <f>Convergenza1__2[[#This Row],[max_df]]+1-1</f>
        <v>0.804828154137744</v>
      </c>
      <c r="C310" s="2">
        <f>Convergenza1__2[[#This Row],[min_df]]+1-1</f>
        <v>2.7584133390715415E-2</v>
      </c>
      <c r="D310">
        <f>Convergenza1__2[[#This Row],[max_features]]+1-1</f>
        <v>1394</v>
      </c>
      <c r="E310">
        <v>309</v>
      </c>
    </row>
    <row r="311" spans="1:5" x14ac:dyDescent="0.45">
      <c r="A311" s="2">
        <f>Convergenza1__2[[#This Row],[accuracy]]+1-1</f>
        <v>0.83428571428571408</v>
      </c>
      <c r="B311" s="2">
        <f>Convergenza1__2[[#This Row],[max_df]]+1-1</f>
        <v>0.65007142035177901</v>
      </c>
      <c r="C311" s="2">
        <f>Convergenza1__2[[#This Row],[min_df]]+1-1</f>
        <v>4.7009104623423337E-2</v>
      </c>
      <c r="D311">
        <f>Convergenza1__2[[#This Row],[max_features]]+1-1</f>
        <v>1209</v>
      </c>
      <c r="E311">
        <v>310</v>
      </c>
    </row>
    <row r="312" spans="1:5" x14ac:dyDescent="0.45">
      <c r="A312" s="2">
        <f>Convergenza1__2[[#This Row],[accuracy]]+1-1</f>
        <v>0.83285714285714185</v>
      </c>
      <c r="B312" s="2">
        <f>Convergenza1__2[[#This Row],[max_df]]+1-1</f>
        <v>0.67212293321095995</v>
      </c>
      <c r="C312" s="2">
        <f>Convergenza1__2[[#This Row],[min_df]]+1-1</f>
        <v>4.5122050388564316E-2</v>
      </c>
      <c r="D312">
        <f>Convergenza1__2[[#This Row],[max_features]]+1-1</f>
        <v>1013</v>
      </c>
      <c r="E312">
        <v>311</v>
      </c>
    </row>
    <row r="313" spans="1:5" x14ac:dyDescent="0.45">
      <c r="A313" s="2">
        <f>Convergenza1__2[[#This Row],[accuracy]]+1-1</f>
        <v>0.82857142857142785</v>
      </c>
      <c r="B313" s="2">
        <f>Convergenza1__2[[#This Row],[max_df]]+1-1</f>
        <v>0.83956020318751001</v>
      </c>
      <c r="C313" s="2">
        <f>Convergenza1__2[[#This Row],[min_df]]+1-1</f>
        <v>1.7876526959916594E-2</v>
      </c>
      <c r="D313">
        <f>Convergenza1__2[[#This Row],[max_features]]+1-1</f>
        <v>1097</v>
      </c>
      <c r="E313">
        <v>312</v>
      </c>
    </row>
    <row r="314" spans="1:5" x14ac:dyDescent="0.45">
      <c r="A314" s="2">
        <f>Convergenza1__2[[#This Row],[accuracy]]+1-1</f>
        <v>0.83785714285714197</v>
      </c>
      <c r="B314" s="2">
        <f>Convergenza1__2[[#This Row],[max_df]]+1-1</f>
        <v>0.91645297915743296</v>
      </c>
      <c r="C314" s="2">
        <f>Convergenza1__2[[#This Row],[min_df]]+1-1</f>
        <v>6.6747664852522481E-2</v>
      </c>
      <c r="D314">
        <f>Convergenza1__2[[#This Row],[max_features]]+1-1</f>
        <v>1247</v>
      </c>
      <c r="E314">
        <v>313</v>
      </c>
    </row>
    <row r="315" spans="1:5" x14ac:dyDescent="0.45">
      <c r="A315" s="2">
        <f>Convergenza1__2[[#This Row],[accuracy]]+1-1</f>
        <v>0.84142857142857097</v>
      </c>
      <c r="B315" s="2">
        <f>Convergenza1__2[[#This Row],[max_df]]+1-1</f>
        <v>0.90674752965926908</v>
      </c>
      <c r="C315" s="2">
        <f>Convergenza1__2[[#This Row],[min_df]]+1-1</f>
        <v>4.2939210071125888E-2</v>
      </c>
      <c r="D315">
        <f>Convergenza1__2[[#This Row],[max_features]]+1-1</f>
        <v>1295</v>
      </c>
      <c r="E315">
        <v>314</v>
      </c>
    </row>
    <row r="316" spans="1:5" x14ac:dyDescent="0.45">
      <c r="A316" s="2">
        <f>Convergenza1__2[[#This Row],[accuracy]]+1-1</f>
        <v>0.84071428571428486</v>
      </c>
      <c r="B316" s="2">
        <f>Convergenza1__2[[#This Row],[max_df]]+1-1</f>
        <v>0.76101372502247</v>
      </c>
      <c r="C316" s="2">
        <f>Convergenza1__2[[#This Row],[min_df]]+1-1</f>
        <v>5.2445851482727068E-2</v>
      </c>
      <c r="D316">
        <f>Convergenza1__2[[#This Row],[max_features]]+1-1</f>
        <v>1330</v>
      </c>
      <c r="E316">
        <v>315</v>
      </c>
    </row>
    <row r="317" spans="1:5" x14ac:dyDescent="0.45">
      <c r="A317" s="2">
        <f>Convergenza1__2[[#This Row],[accuracy]]+1-1</f>
        <v>0.81714285714285695</v>
      </c>
      <c r="B317" s="2">
        <f>Convergenza1__2[[#This Row],[max_df]]+1-1</f>
        <v>0.61993925275334494</v>
      </c>
      <c r="C317" s="2">
        <f>Convergenza1__2[[#This Row],[min_df]]+1-1</f>
        <v>2.9269395227382589E-2</v>
      </c>
      <c r="D317">
        <f>Convergenza1__2[[#This Row],[max_features]]+1-1</f>
        <v>519</v>
      </c>
      <c r="E317">
        <v>316</v>
      </c>
    </row>
    <row r="318" spans="1:5" x14ac:dyDescent="0.45">
      <c r="A318" s="2">
        <f>Convergenza1__2[[#This Row],[accuracy]]+1-1</f>
        <v>0.80999999999999917</v>
      </c>
      <c r="B318" s="2">
        <f>Convergenza1__2[[#This Row],[max_df]]+1-1</f>
        <v>0.22690319351241395</v>
      </c>
      <c r="C318" s="2">
        <f>Convergenza1__2[[#This Row],[min_df]]+1-1</f>
        <v>4.1304146434487876E-2</v>
      </c>
      <c r="D318">
        <f>Convergenza1__2[[#This Row],[max_features]]+1-1</f>
        <v>1115</v>
      </c>
      <c r="E318">
        <v>317</v>
      </c>
    </row>
    <row r="319" spans="1:5" x14ac:dyDescent="0.45">
      <c r="A319" s="2">
        <f>Convergenza1__2[[#This Row],[accuracy]]+1-1</f>
        <v>0.84714285714285698</v>
      </c>
      <c r="B319" s="2">
        <f>Convergenza1__2[[#This Row],[max_df]]+1-1</f>
        <v>0.82771954581588503</v>
      </c>
      <c r="C319" s="2">
        <f>Convergenza1__2[[#This Row],[min_df]]+1-1</f>
        <v>4.1164285625820751E-2</v>
      </c>
      <c r="D319">
        <f>Convergenza1__2[[#This Row],[max_features]]+1-1</f>
        <v>1228</v>
      </c>
      <c r="E319">
        <v>318</v>
      </c>
    </row>
    <row r="320" spans="1:5" x14ac:dyDescent="0.45">
      <c r="A320" s="2">
        <f>Convergenza1__2[[#This Row],[accuracy]]+1-1</f>
        <v>0.84071428571428486</v>
      </c>
      <c r="B320" s="2">
        <f>Convergenza1__2[[#This Row],[max_df]]+1-1</f>
        <v>0.87432541552620702</v>
      </c>
      <c r="C320" s="2">
        <f>Convergenza1__2[[#This Row],[min_df]]+1-1</f>
        <v>5.7235277878580071E-2</v>
      </c>
      <c r="D320">
        <f>Convergenza1__2[[#This Row],[max_features]]+1-1</f>
        <v>1223</v>
      </c>
      <c r="E320">
        <v>319</v>
      </c>
    </row>
    <row r="321" spans="1:5" x14ac:dyDescent="0.45">
      <c r="A321" s="2">
        <f>Convergenza1__2[[#This Row],[accuracy]]+1-1</f>
        <v>0.84642857142857109</v>
      </c>
      <c r="B321" s="2">
        <f>Convergenza1__2[[#This Row],[max_df]]+1-1</f>
        <v>0.76880749334833798</v>
      </c>
      <c r="C321" s="2">
        <f>Convergenza1__2[[#This Row],[min_df]]+1-1</f>
        <v>3.5612159567657287E-2</v>
      </c>
      <c r="D321">
        <f>Convergenza1__2[[#This Row],[max_features]]+1-1</f>
        <v>1365</v>
      </c>
      <c r="E321">
        <v>320</v>
      </c>
    </row>
    <row r="322" spans="1:5" x14ac:dyDescent="0.45">
      <c r="A322" s="2">
        <f>Convergenza1__2[[#This Row],[accuracy]]+1-1</f>
        <v>0.83999999999999986</v>
      </c>
      <c r="B322" s="2">
        <f>Convergenza1__2[[#This Row],[max_df]]+1-1</f>
        <v>0.76084594495449198</v>
      </c>
      <c r="C322" s="2">
        <f>Convergenza1__2[[#This Row],[min_df]]+1-1</f>
        <v>4.365757201601661E-2</v>
      </c>
      <c r="D322">
        <f>Convergenza1__2[[#This Row],[max_features]]+1-1</f>
        <v>1247</v>
      </c>
      <c r="E322">
        <v>321</v>
      </c>
    </row>
    <row r="323" spans="1:5" x14ac:dyDescent="0.45">
      <c r="A323" s="2">
        <f>Convergenza1__2[[#This Row],[accuracy]]+1-1</f>
        <v>0.84857142857142787</v>
      </c>
      <c r="B323" s="2">
        <f>Convergenza1__2[[#This Row],[max_df]]+1-1</f>
        <v>0.84525998032141514</v>
      </c>
      <c r="C323" s="2">
        <f>Convergenza1__2[[#This Row],[min_df]]+1-1</f>
        <v>3.9986141048359292E-2</v>
      </c>
      <c r="D323">
        <f>Convergenza1__2[[#This Row],[max_features]]+1-1</f>
        <v>1354</v>
      </c>
      <c r="E323">
        <v>322</v>
      </c>
    </row>
    <row r="324" spans="1:5" x14ac:dyDescent="0.45">
      <c r="A324" s="2">
        <f>Convergenza1__2[[#This Row],[accuracy]]+1-1</f>
        <v>0.83928571428571397</v>
      </c>
      <c r="B324" s="2">
        <f>Convergenza1__2[[#This Row],[max_df]]+1-1</f>
        <v>0.72960435098591692</v>
      </c>
      <c r="C324" s="2">
        <f>Convergenza1__2[[#This Row],[min_df]]+1-1</f>
        <v>5.4504010687401072E-2</v>
      </c>
      <c r="D324">
        <f>Convergenza1__2[[#This Row],[max_features]]+1-1</f>
        <v>1356</v>
      </c>
      <c r="E324">
        <v>323</v>
      </c>
    </row>
    <row r="325" spans="1:5" x14ac:dyDescent="0.45">
      <c r="A325" s="2">
        <f>Convergenza1__2[[#This Row],[accuracy]]+1-1</f>
        <v>0.84785714285714286</v>
      </c>
      <c r="B325" s="2">
        <f>Convergenza1__2[[#This Row],[max_df]]+1-1</f>
        <v>0.95269308893801785</v>
      </c>
      <c r="C325" s="2">
        <f>Convergenza1__2[[#This Row],[min_df]]+1-1</f>
        <v>3.7389409975452814E-2</v>
      </c>
      <c r="D325">
        <f>Convergenza1__2[[#This Row],[max_features]]+1-1</f>
        <v>1224</v>
      </c>
      <c r="E325">
        <v>324</v>
      </c>
    </row>
    <row r="326" spans="1:5" x14ac:dyDescent="0.45">
      <c r="A326" s="2">
        <f>Convergenza1__2[[#This Row],[accuracy]]+1-1</f>
        <v>0.82714285714285696</v>
      </c>
      <c r="B326" s="2">
        <f>Convergenza1__2[[#This Row],[max_df]]+1-1</f>
        <v>0.64979222343467891</v>
      </c>
      <c r="C326" s="2">
        <f>Convergenza1__2[[#This Row],[min_df]]+1-1</f>
        <v>5.3194784391932481E-2</v>
      </c>
      <c r="D326">
        <f>Convergenza1__2[[#This Row],[max_features]]+1-1</f>
        <v>569</v>
      </c>
      <c r="E326">
        <v>325</v>
      </c>
    </row>
    <row r="327" spans="1:5" x14ac:dyDescent="0.45">
      <c r="A327" s="2">
        <f>Convergenza1__2[[#This Row],[accuracy]]+1-1</f>
        <v>0.83142857142857096</v>
      </c>
      <c r="B327" s="2">
        <f>Convergenza1__2[[#This Row],[max_df]]+1-1</f>
        <v>0.63366479037893297</v>
      </c>
      <c r="C327" s="2">
        <f>Convergenza1__2[[#This Row],[min_df]]+1-1</f>
        <v>4.4363157257583108E-2</v>
      </c>
      <c r="D327">
        <f>Convergenza1__2[[#This Row],[max_features]]+1-1</f>
        <v>1052</v>
      </c>
      <c r="E327">
        <v>326</v>
      </c>
    </row>
    <row r="328" spans="1:5" x14ac:dyDescent="0.45">
      <c r="A328" s="2">
        <f>Convergenza1__2[[#This Row],[accuracy]]+1-1</f>
        <v>0.84714285714285698</v>
      </c>
      <c r="B328" s="2">
        <f>Convergenza1__2[[#This Row],[max_df]]+1-1</f>
        <v>0.82135345934984194</v>
      </c>
      <c r="C328" s="2">
        <f>Convergenza1__2[[#This Row],[min_df]]+1-1</f>
        <v>4.1160734403166144E-2</v>
      </c>
      <c r="D328">
        <f>Convergenza1__2[[#This Row],[max_features]]+1-1</f>
        <v>1367</v>
      </c>
      <c r="E328">
        <v>327</v>
      </c>
    </row>
    <row r="329" spans="1:5" x14ac:dyDescent="0.45">
      <c r="A329" s="2">
        <f>Convergenza1__2[[#This Row],[accuracy]]+1-1</f>
        <v>0.82714285714285696</v>
      </c>
      <c r="B329" s="2">
        <f>Convergenza1__2[[#This Row],[max_df]]+1-1</f>
        <v>0.49579085466791195</v>
      </c>
      <c r="C329" s="2">
        <f>Convergenza1__2[[#This Row],[min_df]]+1-1</f>
        <v>4.7210698237889925E-2</v>
      </c>
      <c r="D329">
        <f>Convergenza1__2[[#This Row],[max_features]]+1-1</f>
        <v>1294</v>
      </c>
      <c r="E329">
        <v>328</v>
      </c>
    </row>
    <row r="330" spans="1:5" x14ac:dyDescent="0.45">
      <c r="A330" s="2">
        <f>Convergenza1__2[[#This Row],[accuracy]]+1-1</f>
        <v>0.83928571428571397</v>
      </c>
      <c r="B330" s="2">
        <f>Convergenza1__2[[#This Row],[max_df]]+1-1</f>
        <v>0.86697076948501195</v>
      </c>
      <c r="C330" s="2">
        <f>Convergenza1__2[[#This Row],[min_df]]+1-1</f>
        <v>4.3766159769932145E-2</v>
      </c>
      <c r="D330">
        <f>Convergenza1__2[[#This Row],[max_features]]+1-1</f>
        <v>1381</v>
      </c>
      <c r="E330">
        <v>329</v>
      </c>
    </row>
    <row r="331" spans="1:5" x14ac:dyDescent="0.45">
      <c r="A331" s="2">
        <f>Convergenza1__2[[#This Row],[accuracy]]+1-1</f>
        <v>0.83928571428571397</v>
      </c>
      <c r="B331" s="2">
        <f>Convergenza1__2[[#This Row],[max_df]]+1-1</f>
        <v>0.83836846363809414</v>
      </c>
      <c r="C331" s="2">
        <f>Convergenza1__2[[#This Row],[min_df]]+1-1</f>
        <v>6.1484913636549399E-2</v>
      </c>
      <c r="D331">
        <f>Convergenza1__2[[#This Row],[max_features]]+1-1</f>
        <v>1328</v>
      </c>
      <c r="E331">
        <v>330</v>
      </c>
    </row>
    <row r="332" spans="1:5" x14ac:dyDescent="0.45">
      <c r="A332" s="2">
        <f>Convergenza1__2[[#This Row],[accuracy]]+1-1</f>
        <v>0.83928571428571397</v>
      </c>
      <c r="B332" s="2">
        <f>Convergenza1__2[[#This Row],[max_df]]+1-1</f>
        <v>0.96518736715303199</v>
      </c>
      <c r="C332" s="2">
        <f>Convergenza1__2[[#This Row],[min_df]]+1-1</f>
        <v>5.0790589009783282E-2</v>
      </c>
      <c r="D332">
        <f>Convergenza1__2[[#This Row],[max_features]]+1-1</f>
        <v>1361</v>
      </c>
      <c r="E332">
        <v>331</v>
      </c>
    </row>
    <row r="333" spans="1:5" x14ac:dyDescent="0.45">
      <c r="A333" s="2">
        <f>Convergenza1__2[[#This Row],[accuracy]]+1-1</f>
        <v>0.84571428571428497</v>
      </c>
      <c r="B333" s="2">
        <f>Convergenza1__2[[#This Row],[max_df]]+1-1</f>
        <v>0.75975906598173304</v>
      </c>
      <c r="C333" s="2">
        <f>Convergenza1__2[[#This Row],[min_df]]+1-1</f>
        <v>3.2448603869110748E-2</v>
      </c>
      <c r="D333">
        <f>Convergenza1__2[[#This Row],[max_features]]+1-1</f>
        <v>1320</v>
      </c>
      <c r="E333">
        <v>332</v>
      </c>
    </row>
    <row r="334" spans="1:5" x14ac:dyDescent="0.45">
      <c r="A334" s="2">
        <f>Convergenza1__2[[#This Row],[accuracy]]+1-1</f>
        <v>0.83285714285714296</v>
      </c>
      <c r="B334" s="2">
        <f>Convergenza1__2[[#This Row],[max_df]]+1-1</f>
        <v>0.68558373269344197</v>
      </c>
      <c r="C334" s="2">
        <f>Convergenza1__2[[#This Row],[min_df]]+1-1</f>
        <v>1.5420531731598297E-2</v>
      </c>
      <c r="D334">
        <f>Convergenza1__2[[#This Row],[max_features]]+1-1</f>
        <v>1396</v>
      </c>
      <c r="E334">
        <v>333</v>
      </c>
    </row>
    <row r="335" spans="1:5" x14ac:dyDescent="0.45">
      <c r="A335" s="2">
        <f>Convergenza1__2[[#This Row],[accuracy]]+1-1</f>
        <v>0.83714285714285697</v>
      </c>
      <c r="B335" s="2">
        <f>Convergenza1__2[[#This Row],[max_df]]+1-1</f>
        <v>0.67388657431406207</v>
      </c>
      <c r="C335" s="2">
        <f>Convergenza1__2[[#This Row],[min_df]]+1-1</f>
        <v>2.78087354184966E-2</v>
      </c>
      <c r="D335">
        <f>Convergenza1__2[[#This Row],[max_features]]+1-1</f>
        <v>1240</v>
      </c>
      <c r="E335">
        <v>334</v>
      </c>
    </row>
    <row r="336" spans="1:5" x14ac:dyDescent="0.45">
      <c r="A336" s="2">
        <f>Convergenza1__2[[#This Row],[accuracy]]+1-1</f>
        <v>0.82857142857142785</v>
      </c>
      <c r="B336" s="2">
        <f>Convergenza1__2[[#This Row],[max_df]]+1-1</f>
        <v>0.29713561917638209</v>
      </c>
      <c r="C336" s="2">
        <f>Convergenza1__2[[#This Row],[min_df]]+1-1</f>
        <v>3.9562353749134527E-2</v>
      </c>
      <c r="D336">
        <f>Convergenza1__2[[#This Row],[max_features]]+1-1</f>
        <v>1340</v>
      </c>
      <c r="E336">
        <v>335</v>
      </c>
    </row>
    <row r="337" spans="1:5" x14ac:dyDescent="0.45">
      <c r="A337" s="2">
        <f>Convergenza1__2[[#This Row],[accuracy]]+1-1</f>
        <v>0.84928571428571398</v>
      </c>
      <c r="B337" s="2">
        <f>Convergenza1__2[[#This Row],[max_df]]+1-1</f>
        <v>0.88223046281832707</v>
      </c>
      <c r="C337" s="2">
        <f>Convergenza1__2[[#This Row],[min_df]]+1-1</f>
        <v>3.4774239248035688E-2</v>
      </c>
      <c r="D337">
        <f>Convergenza1__2[[#This Row],[max_features]]+1-1</f>
        <v>1237</v>
      </c>
      <c r="E337">
        <v>336</v>
      </c>
    </row>
    <row r="338" spans="1:5" x14ac:dyDescent="0.45">
      <c r="A338" s="2">
        <f>Convergenza1__2[[#This Row],[accuracy]]+1-1</f>
        <v>0.83999999999999986</v>
      </c>
      <c r="B338" s="2">
        <f>Convergenza1__2[[#This Row],[max_df]]+1-1</f>
        <v>0.94669124960926787</v>
      </c>
      <c r="C338" s="2">
        <f>Convergenza1__2[[#This Row],[min_df]]+1-1</f>
        <v>5.3303105972931419E-2</v>
      </c>
      <c r="D338">
        <f>Convergenza1__2[[#This Row],[max_features]]+1-1</f>
        <v>1168</v>
      </c>
      <c r="E338">
        <v>337</v>
      </c>
    </row>
    <row r="339" spans="1:5" x14ac:dyDescent="0.45">
      <c r="A339" s="2">
        <f>Convergenza1__2[[#This Row],[accuracy]]+1-1</f>
        <v>0.84714285714285698</v>
      </c>
      <c r="B339" s="2">
        <f>Convergenza1__2[[#This Row],[max_df]]+1-1</f>
        <v>0.86458697559535391</v>
      </c>
      <c r="C339" s="2">
        <f>Convergenza1__2[[#This Row],[min_df]]+1-1</f>
        <v>3.7976758731843363E-2</v>
      </c>
      <c r="D339">
        <f>Convergenza1__2[[#This Row],[max_features]]+1-1</f>
        <v>1255</v>
      </c>
      <c r="E339">
        <v>338</v>
      </c>
    </row>
    <row r="340" spans="1:5" x14ac:dyDescent="0.45">
      <c r="A340" s="2">
        <f>Convergenza1__2[[#This Row],[accuracy]]+1-1</f>
        <v>0.83714285714285697</v>
      </c>
      <c r="B340" s="2">
        <f>Convergenza1__2[[#This Row],[max_df]]+1-1</f>
        <v>0.94760426403185694</v>
      </c>
      <c r="C340" s="2">
        <f>Convergenza1__2[[#This Row],[min_df]]+1-1</f>
        <v>4.7302999216786157E-2</v>
      </c>
      <c r="D340">
        <f>Convergenza1__2[[#This Row],[max_features]]+1-1</f>
        <v>1256</v>
      </c>
      <c r="E340">
        <v>339</v>
      </c>
    </row>
    <row r="341" spans="1:5" x14ac:dyDescent="0.45">
      <c r="A341" s="2">
        <f>Convergenza1__2[[#This Row],[accuracy]]+1-1</f>
        <v>0.83714285714285697</v>
      </c>
      <c r="B341" s="2">
        <f>Convergenza1__2[[#This Row],[max_df]]+1-1</f>
        <v>0.65814297112247111</v>
      </c>
      <c r="C341" s="2">
        <f>Convergenza1__2[[#This Row],[min_df]]+1-1</f>
        <v>6.4652026364302451E-2</v>
      </c>
      <c r="D341">
        <f>Convergenza1__2[[#This Row],[max_features]]+1-1</f>
        <v>1295</v>
      </c>
      <c r="E341">
        <v>340</v>
      </c>
    </row>
    <row r="342" spans="1:5" x14ac:dyDescent="0.45">
      <c r="A342" s="2">
        <f>Convergenza1__2[[#This Row],[accuracy]]+1-1</f>
        <v>0.84285714285714208</v>
      </c>
      <c r="B342" s="2">
        <f>Convergenza1__2[[#This Row],[max_df]]+1-1</f>
        <v>0.71180484272669009</v>
      </c>
      <c r="C342" s="2">
        <f>Convergenza1__2[[#This Row],[min_df]]+1-1</f>
        <v>3.7507891852742947E-2</v>
      </c>
      <c r="D342">
        <f>Convergenza1__2[[#This Row],[max_features]]+1-1</f>
        <v>1138</v>
      </c>
      <c r="E342">
        <v>341</v>
      </c>
    </row>
    <row r="343" spans="1:5" x14ac:dyDescent="0.45">
      <c r="A343" s="2">
        <f>Convergenza1__2[[#This Row],[accuracy]]+1-1</f>
        <v>0.84285714285714208</v>
      </c>
      <c r="B343" s="2">
        <f>Convergenza1__2[[#This Row],[max_df]]+1-1</f>
        <v>0.87025768893451105</v>
      </c>
      <c r="C343" s="2">
        <f>Convergenza1__2[[#This Row],[min_df]]+1-1</f>
        <v>5.6603140006879604E-2</v>
      </c>
      <c r="D343">
        <f>Convergenza1__2[[#This Row],[max_features]]+1-1</f>
        <v>1168</v>
      </c>
      <c r="E343">
        <v>342</v>
      </c>
    </row>
    <row r="344" spans="1:5" x14ac:dyDescent="0.45">
      <c r="A344" s="2">
        <f>Convergenza1__2[[#This Row],[accuracy]]+1-1</f>
        <v>0.83857142857142808</v>
      </c>
      <c r="B344" s="2">
        <f>Convergenza1__2[[#This Row],[max_df]]+1-1</f>
        <v>0.85553170890123686</v>
      </c>
      <c r="C344" s="2">
        <f>Convergenza1__2[[#This Row],[min_df]]+1-1</f>
        <v>2.7818679979753513E-2</v>
      </c>
      <c r="D344">
        <f>Convergenza1__2[[#This Row],[max_features]]+1-1</f>
        <v>1252</v>
      </c>
      <c r="E344">
        <v>343</v>
      </c>
    </row>
    <row r="345" spans="1:5" x14ac:dyDescent="0.45">
      <c r="A345" s="2">
        <f>Convergenza1__2[[#This Row],[accuracy]]+1-1</f>
        <v>0.83714285714285697</v>
      </c>
      <c r="B345" s="2">
        <f>Convergenza1__2[[#This Row],[max_df]]+1-1</f>
        <v>0.6161170596945591</v>
      </c>
      <c r="C345" s="2">
        <f>Convergenza1__2[[#This Row],[min_df]]+1-1</f>
        <v>4.4084395477818061E-2</v>
      </c>
      <c r="D345">
        <f>Convergenza1__2[[#This Row],[max_features]]+1-1</f>
        <v>1363</v>
      </c>
      <c r="E345">
        <v>344</v>
      </c>
    </row>
    <row r="346" spans="1:5" x14ac:dyDescent="0.45">
      <c r="A346" s="2">
        <f>Convergenza1__2[[#This Row],[accuracy]]+1-1</f>
        <v>0.84785714285714286</v>
      </c>
      <c r="B346" s="2">
        <f>Convergenza1__2[[#This Row],[max_df]]+1-1</f>
        <v>0.95294805858683684</v>
      </c>
      <c r="C346" s="2">
        <f>Convergenza1__2[[#This Row],[min_df]]+1-1</f>
        <v>3.7524312669006576E-2</v>
      </c>
      <c r="D346">
        <f>Convergenza1__2[[#This Row],[max_features]]+1-1</f>
        <v>1351</v>
      </c>
      <c r="E346">
        <v>345</v>
      </c>
    </row>
    <row r="347" spans="1:5" x14ac:dyDescent="0.45">
      <c r="A347" s="2">
        <f>Convergenza1__2[[#This Row],[accuracy]]+1-1</f>
        <v>0.82142857142857095</v>
      </c>
      <c r="B347" s="2">
        <f>Convergenza1__2[[#This Row],[max_df]]+1-1</f>
        <v>0.48941590348874198</v>
      </c>
      <c r="C347" s="2">
        <f>Convergenza1__2[[#This Row],[min_df]]+1-1</f>
        <v>5.3191141152896693E-2</v>
      </c>
      <c r="D347">
        <f>Convergenza1__2[[#This Row],[max_features]]+1-1</f>
        <v>1193</v>
      </c>
      <c r="E347">
        <v>346</v>
      </c>
    </row>
    <row r="348" spans="1:5" x14ac:dyDescent="0.45">
      <c r="A348" s="2">
        <f>Convergenza1__2[[#This Row],[accuracy]]+1-1</f>
        <v>0.84142857142857097</v>
      </c>
      <c r="B348" s="2">
        <f>Convergenza1__2[[#This Row],[max_df]]+1-1</f>
        <v>0.90075204214302995</v>
      </c>
      <c r="C348" s="2">
        <f>Convergenza1__2[[#This Row],[min_df]]+1-1</f>
        <v>4.2642494231756478E-2</v>
      </c>
      <c r="D348">
        <f>Convergenza1__2[[#This Row],[max_features]]+1-1</f>
        <v>1088</v>
      </c>
      <c r="E348">
        <v>347</v>
      </c>
    </row>
    <row r="349" spans="1:5" x14ac:dyDescent="0.45">
      <c r="A349" s="2">
        <f>Convergenza1__2[[#This Row],[accuracy]]+1-1</f>
        <v>0.83642857142857086</v>
      </c>
      <c r="B349" s="2">
        <f>Convergenza1__2[[#This Row],[max_df]]+1-1</f>
        <v>0.63311306269826795</v>
      </c>
      <c r="C349" s="2">
        <f>Convergenza1__2[[#This Row],[min_df]]+1-1</f>
        <v>2.2716320007093227E-2</v>
      </c>
      <c r="D349">
        <f>Convergenza1__2[[#This Row],[max_features]]+1-1</f>
        <v>1379</v>
      </c>
      <c r="E349">
        <v>348</v>
      </c>
    </row>
    <row r="350" spans="1:5" x14ac:dyDescent="0.45">
      <c r="A350" s="2">
        <f>Convergenza1__2[[#This Row],[accuracy]]+1-1</f>
        <v>0.85071428571428509</v>
      </c>
      <c r="B350" s="2">
        <f>Convergenza1__2[[#This Row],[max_df]]+1-1</f>
        <v>0.97216249419084999</v>
      </c>
      <c r="C350" s="2">
        <f>Convergenza1__2[[#This Row],[min_df]]+1-1</f>
        <v>3.9617021726241264E-2</v>
      </c>
      <c r="D350">
        <f>Convergenza1__2[[#This Row],[max_features]]+1-1</f>
        <v>1294</v>
      </c>
      <c r="E350">
        <v>349</v>
      </c>
    </row>
    <row r="351" spans="1:5" x14ac:dyDescent="0.45">
      <c r="A351" s="2">
        <f>Convergenza1__2[[#This Row],[accuracy]]+1-1</f>
        <v>0.82071428571428484</v>
      </c>
      <c r="B351" s="2">
        <f>Convergenza1__2[[#This Row],[max_df]]+1-1</f>
        <v>0.28305292094508494</v>
      </c>
      <c r="C351" s="2">
        <f>Convergenza1__2[[#This Row],[min_df]]+1-1</f>
        <v>3.3742491788123719E-2</v>
      </c>
      <c r="D351">
        <f>Convergenza1__2[[#This Row],[max_features]]+1-1</f>
        <v>1370</v>
      </c>
      <c r="E351">
        <v>350</v>
      </c>
    </row>
    <row r="352" spans="1:5" x14ac:dyDescent="0.45">
      <c r="A352" s="2">
        <f>Convergenza1__2[[#This Row],[accuracy]]+1-1</f>
        <v>0.84357142857142797</v>
      </c>
      <c r="B352" s="2">
        <f>Convergenza1__2[[#This Row],[max_df]]+1-1</f>
        <v>0.90343262423707205</v>
      </c>
      <c r="C352" s="2">
        <f>Convergenza1__2[[#This Row],[min_df]]+1-1</f>
        <v>4.272739105388812E-2</v>
      </c>
      <c r="D352">
        <f>Convergenza1__2[[#This Row],[max_features]]+1-1</f>
        <v>1295</v>
      </c>
      <c r="E352">
        <v>351</v>
      </c>
    </row>
    <row r="353" spans="1:5" x14ac:dyDescent="0.45">
      <c r="A353" s="2">
        <f>Convergenza1__2[[#This Row],[accuracy]]+1-1</f>
        <v>0.750714285714285</v>
      </c>
      <c r="B353" s="2">
        <f>Convergenza1__2[[#This Row],[max_df]]+1-1</f>
        <v>0.48338982767987893</v>
      </c>
      <c r="C353" s="2">
        <f>Convergenza1__2[[#This Row],[min_df]]+1-1</f>
        <v>3.5372107939206199E-2</v>
      </c>
      <c r="D353">
        <f>Convergenza1__2[[#This Row],[max_features]]+1-1</f>
        <v>124</v>
      </c>
      <c r="E353">
        <v>352</v>
      </c>
    </row>
    <row r="354" spans="1:5" x14ac:dyDescent="0.45">
      <c r="A354" s="2">
        <f>Convergenza1__2[[#This Row],[accuracy]]+1-1</f>
        <v>0.83642857142857086</v>
      </c>
      <c r="B354" s="2">
        <f>Convergenza1__2[[#This Row],[max_df]]+1-1</f>
        <v>0.89496853780553898</v>
      </c>
      <c r="C354" s="2">
        <f>Convergenza1__2[[#This Row],[min_df]]+1-1</f>
        <v>4.9214923691254242E-2</v>
      </c>
      <c r="D354">
        <f>Convergenza1__2[[#This Row],[max_features]]+1-1</f>
        <v>1305</v>
      </c>
      <c r="E354">
        <v>353</v>
      </c>
    </row>
    <row r="355" spans="1:5" x14ac:dyDescent="0.45">
      <c r="A355" s="2">
        <f>Convergenza1__2[[#This Row],[accuracy]]+1-1</f>
        <v>0.80642857142857105</v>
      </c>
      <c r="B355" s="2">
        <f>Convergenza1__2[[#This Row],[max_df]]+1-1</f>
        <v>0.804828154137744</v>
      </c>
      <c r="C355" s="2">
        <f>Convergenza1__2[[#This Row],[min_df]]+1-1</f>
        <v>2.7584133390715415E-2</v>
      </c>
      <c r="D355">
        <f>Convergenza1__2[[#This Row],[max_features]]+1-1</f>
        <v>221</v>
      </c>
      <c r="E355">
        <v>354</v>
      </c>
    </row>
    <row r="356" spans="1:5" x14ac:dyDescent="0.45">
      <c r="A356" s="2">
        <f>Convergenza1__2[[#This Row],[accuracy]]+1-1</f>
        <v>0.84142857142857097</v>
      </c>
      <c r="B356" s="2">
        <f>Convergenza1__2[[#This Row],[max_df]]+1-1</f>
        <v>0.96446886198523996</v>
      </c>
      <c r="C356" s="2">
        <f>Convergenza1__2[[#This Row],[min_df]]+1-1</f>
        <v>5.219001134598944E-2</v>
      </c>
      <c r="D356">
        <f>Convergenza1__2[[#This Row],[max_features]]+1-1</f>
        <v>1142</v>
      </c>
      <c r="E356">
        <v>355</v>
      </c>
    </row>
    <row r="357" spans="1:5" x14ac:dyDescent="0.45">
      <c r="A357" s="2">
        <f>Convergenza1__2[[#This Row],[accuracy]]+1-1</f>
        <v>0.83142857142857096</v>
      </c>
      <c r="B357" s="2">
        <f>Convergenza1__2[[#This Row],[max_df]]+1-1</f>
        <v>0.67212293321095995</v>
      </c>
      <c r="C357" s="2">
        <f>Convergenza1__2[[#This Row],[min_df]]+1-1</f>
        <v>6.5105364929217258E-2</v>
      </c>
      <c r="D357">
        <f>Convergenza1__2[[#This Row],[max_features]]+1-1</f>
        <v>704</v>
      </c>
      <c r="E357">
        <v>356</v>
      </c>
    </row>
    <row r="358" spans="1:5" x14ac:dyDescent="0.45">
      <c r="A358" s="2">
        <f>Convergenza1__2[[#This Row],[accuracy]]+1-1</f>
        <v>0.84285714285714208</v>
      </c>
      <c r="B358" s="2">
        <f>Convergenza1__2[[#This Row],[max_df]]+1-1</f>
        <v>0.66088897807997116</v>
      </c>
      <c r="C358" s="2">
        <f>Convergenza1__2[[#This Row],[min_df]]+1-1</f>
        <v>5.7142441244989017E-2</v>
      </c>
      <c r="D358">
        <f>Convergenza1__2[[#This Row],[max_features]]+1-1</f>
        <v>1318</v>
      </c>
      <c r="E358">
        <v>357</v>
      </c>
    </row>
    <row r="359" spans="1:5" x14ac:dyDescent="0.45">
      <c r="A359" s="2">
        <f>Convergenza1__2[[#This Row],[accuracy]]+1-1</f>
        <v>0.83499999999999996</v>
      </c>
      <c r="B359" s="2">
        <f>Convergenza1__2[[#This Row],[max_df]]+1-1</f>
        <v>0.94077867624243616</v>
      </c>
      <c r="C359" s="2">
        <f>Convergenza1__2[[#This Row],[min_df]]+1-1</f>
        <v>4.6094591014853581E-2</v>
      </c>
      <c r="D359">
        <f>Convergenza1__2[[#This Row],[max_features]]+1-1</f>
        <v>1146</v>
      </c>
      <c r="E359">
        <v>358</v>
      </c>
    </row>
    <row r="360" spans="1:5" x14ac:dyDescent="0.45">
      <c r="A360" s="2">
        <f>Convergenza1__2[[#This Row],[accuracy]]+1-1</f>
        <v>0.81928571428571395</v>
      </c>
      <c r="B360" s="2">
        <f>Convergenza1__2[[#This Row],[max_df]]+1-1</f>
        <v>0.938819749497529</v>
      </c>
      <c r="C360" s="2">
        <f>Convergenza1__2[[#This Row],[min_df]]+1-1</f>
        <v>4.6433429675383442E-2</v>
      </c>
      <c r="D360">
        <f>Convergenza1__2[[#This Row],[max_features]]+1-1</f>
        <v>517</v>
      </c>
      <c r="E360">
        <v>359</v>
      </c>
    </row>
    <row r="361" spans="1:5" x14ac:dyDescent="0.45">
      <c r="A361" s="2">
        <f>Convergenza1__2[[#This Row],[accuracy]]+1-1</f>
        <v>0.82999999999999896</v>
      </c>
      <c r="B361" s="2">
        <f>Convergenza1__2[[#This Row],[max_df]]+1-1</f>
        <v>0.31964484334990906</v>
      </c>
      <c r="C361" s="2">
        <f>Convergenza1__2[[#This Row],[min_df]]+1-1</f>
        <v>4.2943409232272023E-2</v>
      </c>
      <c r="D361">
        <f>Convergenza1__2[[#This Row],[max_features]]+1-1</f>
        <v>1197</v>
      </c>
      <c r="E361">
        <v>360</v>
      </c>
    </row>
    <row r="362" spans="1:5" x14ac:dyDescent="0.45">
      <c r="A362" s="2">
        <f>Convergenza1__2[[#This Row],[accuracy]]+1-1</f>
        <v>0.82428571428571384</v>
      </c>
      <c r="B362" s="2">
        <f>Convergenza1__2[[#This Row],[max_df]]+1-1</f>
        <v>0.93113495160431414</v>
      </c>
      <c r="C362" s="2">
        <f>Convergenza1__2[[#This Row],[min_df]]+1-1</f>
        <v>7.0319763731317542E-2</v>
      </c>
      <c r="D362">
        <f>Convergenza1__2[[#This Row],[max_features]]+1-1</f>
        <v>1241</v>
      </c>
      <c r="E362">
        <v>361</v>
      </c>
    </row>
    <row r="363" spans="1:5" x14ac:dyDescent="0.45">
      <c r="A363" s="2">
        <f>Convergenza1__2[[#This Row],[accuracy]]+1-1</f>
        <v>0.81499999999999995</v>
      </c>
      <c r="B363" s="2">
        <f>Convergenza1__2[[#This Row],[max_df]]+1-1</f>
        <v>0.76714243045321395</v>
      </c>
      <c r="C363" s="2">
        <f>Convergenza1__2[[#This Row],[min_df]]+1-1</f>
        <v>2.9749727914797575E-2</v>
      </c>
      <c r="D363">
        <f>Convergenza1__2[[#This Row],[max_features]]+1-1</f>
        <v>435</v>
      </c>
      <c r="E363">
        <v>362</v>
      </c>
    </row>
    <row r="364" spans="1:5" x14ac:dyDescent="0.45">
      <c r="A364" s="2">
        <f>Convergenza1__2[[#This Row],[accuracy]]+1-1</f>
        <v>0.83999999999999986</v>
      </c>
      <c r="B364" s="2">
        <f>Convergenza1__2[[#This Row],[max_df]]+1-1</f>
        <v>0.74959817570377196</v>
      </c>
      <c r="C364" s="2">
        <f>Convergenza1__2[[#This Row],[min_df]]+1-1</f>
        <v>2.7095943417306145E-2</v>
      </c>
      <c r="D364">
        <f>Convergenza1__2[[#This Row],[max_features]]+1-1</f>
        <v>1371</v>
      </c>
      <c r="E364">
        <v>363</v>
      </c>
    </row>
    <row r="365" spans="1:5" x14ac:dyDescent="0.45">
      <c r="A365" s="2">
        <f>Convergenza1__2[[#This Row],[accuracy]]+1-1</f>
        <v>0.84071428571428486</v>
      </c>
      <c r="B365" s="2">
        <f>Convergenza1__2[[#This Row],[max_df]]+1-1</f>
        <v>0.86934004733552195</v>
      </c>
      <c r="C365" s="2">
        <f>Convergenza1__2[[#This Row],[min_df]]+1-1</f>
        <v>5.7235277878580071E-2</v>
      </c>
      <c r="D365">
        <f>Convergenza1__2[[#This Row],[max_features]]+1-1</f>
        <v>1223</v>
      </c>
      <c r="E365">
        <v>364</v>
      </c>
    </row>
    <row r="366" spans="1:5" x14ac:dyDescent="0.45">
      <c r="A366" s="2">
        <f>Convergenza1__2[[#This Row],[accuracy]]+1-1</f>
        <v>0.57357142857142795</v>
      </c>
      <c r="B366" s="2">
        <f>Convergenza1__2[[#This Row],[max_df]]+1-1</f>
        <v>3.0751757487025078E-2</v>
      </c>
      <c r="C366" s="2">
        <f>Convergenza1__2[[#This Row],[min_df]]+1-1</f>
        <v>3.0123189811039675E-2</v>
      </c>
      <c r="D366">
        <f>Convergenza1__2[[#This Row],[max_features]]+1-1</f>
        <v>1248</v>
      </c>
      <c r="E366">
        <v>365</v>
      </c>
    </row>
    <row r="367" spans="1:5" x14ac:dyDescent="0.45">
      <c r="A367" s="2">
        <f>Convergenza1__2[[#This Row],[accuracy]]+1-1</f>
        <v>0.83214285714285685</v>
      </c>
      <c r="B367" s="2">
        <f>Convergenza1__2[[#This Row],[max_df]]+1-1</f>
        <v>0.96115452030975312</v>
      </c>
      <c r="C367" s="2">
        <f>Convergenza1__2[[#This Row],[min_df]]+1-1</f>
        <v>1.810877534737565E-2</v>
      </c>
      <c r="D367">
        <f>Convergenza1__2[[#This Row],[max_features]]+1-1</f>
        <v>1219</v>
      </c>
      <c r="E367">
        <v>366</v>
      </c>
    </row>
    <row r="368" spans="1:5" x14ac:dyDescent="0.45">
      <c r="A368" s="2">
        <f>Convergenza1__2[[#This Row],[accuracy]]+1-1</f>
        <v>0.84285714285714208</v>
      </c>
      <c r="B368" s="2">
        <f>Convergenza1__2[[#This Row],[max_df]]+1-1</f>
        <v>0.84525998032141514</v>
      </c>
      <c r="C368" s="2">
        <f>Convergenza1__2[[#This Row],[min_df]]+1-1</f>
        <v>2.0713941750994724E-2</v>
      </c>
      <c r="D368">
        <f>Convergenza1__2[[#This Row],[max_features]]+1-1</f>
        <v>1354</v>
      </c>
      <c r="E368">
        <v>367</v>
      </c>
    </row>
    <row r="369" spans="1:5" x14ac:dyDescent="0.45">
      <c r="A369" s="2">
        <f>Convergenza1__2[[#This Row],[accuracy]]+1-1</f>
        <v>0.83928571428571397</v>
      </c>
      <c r="B369" s="2">
        <f>Convergenza1__2[[#This Row],[max_df]]+1-1</f>
        <v>0.72397997301403594</v>
      </c>
      <c r="C369" s="2">
        <f>Convergenza1__2[[#This Row],[min_df]]+1-1</f>
        <v>4.4587776476416652E-2</v>
      </c>
      <c r="D369">
        <f>Convergenza1__2[[#This Row],[max_features]]+1-1</f>
        <v>1350</v>
      </c>
      <c r="E369">
        <v>368</v>
      </c>
    </row>
    <row r="370" spans="1:5" x14ac:dyDescent="0.45">
      <c r="A370" s="2">
        <f>Convergenza1__2[[#This Row],[accuracy]]+1-1</f>
        <v>0.84714285714285698</v>
      </c>
      <c r="B370" s="2">
        <f>Convergenza1__2[[#This Row],[max_df]]+1-1</f>
        <v>0.82102408237109104</v>
      </c>
      <c r="C370" s="2">
        <f>Convergenza1__2[[#This Row],[min_df]]+1-1</f>
        <v>4.1632311077240303E-2</v>
      </c>
      <c r="D370">
        <f>Convergenza1__2[[#This Row],[max_features]]+1-1</f>
        <v>1242</v>
      </c>
      <c r="E370">
        <v>369</v>
      </c>
    </row>
    <row r="371" spans="1:5" x14ac:dyDescent="0.45">
      <c r="A371" s="2">
        <f>Convergenza1__2[[#This Row],[accuracy]]+1-1</f>
        <v>0.83785714285714197</v>
      </c>
      <c r="B371" s="2">
        <f>Convergenza1__2[[#This Row],[max_df]]+1-1</f>
        <v>0.92402657244158704</v>
      </c>
      <c r="C371" s="2">
        <f>Convergenza1__2[[#This Row],[min_df]]+1-1</f>
        <v>6.756499525475923E-2</v>
      </c>
      <c r="D371">
        <f>Convergenza1__2[[#This Row],[max_features]]+1-1</f>
        <v>1139</v>
      </c>
      <c r="E371">
        <v>370</v>
      </c>
    </row>
    <row r="372" spans="1:5" x14ac:dyDescent="0.45">
      <c r="A372" s="2">
        <f>Convergenza1__2[[#This Row],[accuracy]]+1-1</f>
        <v>0.82785714285714196</v>
      </c>
      <c r="B372" s="2">
        <f>Convergenza1__2[[#This Row],[max_df]]+1-1</f>
        <v>0.70986675243571007</v>
      </c>
      <c r="C372" s="2">
        <f>Convergenza1__2[[#This Row],[min_df]]+1-1</f>
        <v>7.1999568885208642E-2</v>
      </c>
      <c r="D372">
        <f>Convergenza1__2[[#This Row],[max_features]]+1-1</f>
        <v>1207</v>
      </c>
      <c r="E372">
        <v>371</v>
      </c>
    </row>
    <row r="373" spans="1:5" x14ac:dyDescent="0.45">
      <c r="A373" s="2">
        <f>Convergenza1__2[[#This Row],[accuracy]]+1-1</f>
        <v>0.76642857142857101</v>
      </c>
      <c r="B373" s="2">
        <f>Convergenza1__2[[#This Row],[max_df]]+1-1</f>
        <v>0.71439113648637997</v>
      </c>
      <c r="C373" s="2">
        <f>Convergenza1__2[[#This Row],[min_df]]+1-1</f>
        <v>4.1160734403166144E-2</v>
      </c>
      <c r="D373">
        <f>Convergenza1__2[[#This Row],[max_features]]+1-1</f>
        <v>94</v>
      </c>
      <c r="E373">
        <v>372</v>
      </c>
    </row>
    <row r="374" spans="1:5" x14ac:dyDescent="0.45">
      <c r="A374" s="2">
        <f>Convergenza1__2[[#This Row],[accuracy]]+1-1</f>
        <v>0.84357142857142797</v>
      </c>
      <c r="B374" s="2">
        <f>Convergenza1__2[[#This Row],[max_df]]+1-1</f>
        <v>0.81534001676690693</v>
      </c>
      <c r="C374" s="2">
        <f>Convergenza1__2[[#This Row],[min_df]]+1-1</f>
        <v>4.2513630084857645E-2</v>
      </c>
      <c r="D374">
        <f>Convergenza1__2[[#This Row],[max_features]]+1-1</f>
        <v>1338</v>
      </c>
      <c r="E374">
        <v>373</v>
      </c>
    </row>
    <row r="375" spans="1:5" x14ac:dyDescent="0.45">
      <c r="A375" s="2">
        <f>Convergenza1__2[[#This Row],[accuracy]]+1-1</f>
        <v>0.83857142857142808</v>
      </c>
      <c r="B375" s="2">
        <f>Convergenza1__2[[#This Row],[max_df]]+1-1</f>
        <v>0.87815511432072002</v>
      </c>
      <c r="C375" s="2">
        <f>Convergenza1__2[[#This Row],[min_df]]+1-1</f>
        <v>5.4570526347603732E-2</v>
      </c>
      <c r="D375">
        <f>Convergenza1__2[[#This Row],[max_features]]+1-1</f>
        <v>1381</v>
      </c>
      <c r="E375">
        <v>374</v>
      </c>
    </row>
    <row r="376" spans="1:5" x14ac:dyDescent="0.45">
      <c r="A376" s="2">
        <f>Convergenza1__2[[#This Row],[accuracy]]+1-1</f>
        <v>0.82714285714285696</v>
      </c>
      <c r="B376" s="2">
        <f>Convergenza1__2[[#This Row],[max_df]]+1-1</f>
        <v>0.72122426423417485</v>
      </c>
      <c r="C376" s="2">
        <f>Convergenza1__2[[#This Row],[min_df]]+1-1</f>
        <v>2.0718902869011568E-2</v>
      </c>
      <c r="D376">
        <f>Convergenza1__2[[#This Row],[max_features]]+1-1</f>
        <v>917</v>
      </c>
      <c r="E376">
        <v>375</v>
      </c>
    </row>
    <row r="377" spans="1:5" x14ac:dyDescent="0.45">
      <c r="A377" s="2">
        <f>Convergenza1__2[[#This Row],[accuracy]]+1-1</f>
        <v>0.84785714285714198</v>
      </c>
      <c r="B377" s="2">
        <f>Convergenza1__2[[#This Row],[max_df]]+1-1</f>
        <v>0.99886234971780197</v>
      </c>
      <c r="C377" s="2">
        <f>Convergenza1__2[[#This Row],[min_df]]+1-1</f>
        <v>3.1486019861497683E-2</v>
      </c>
      <c r="D377">
        <f>Convergenza1__2[[#This Row],[max_features]]+1-1</f>
        <v>1264</v>
      </c>
      <c r="E377">
        <v>376</v>
      </c>
    </row>
    <row r="378" spans="1:5" x14ac:dyDescent="0.45">
      <c r="A378" s="2">
        <f>Convergenza1__2[[#This Row],[accuracy]]+1-1</f>
        <v>0.84642857142857109</v>
      </c>
      <c r="B378" s="2">
        <f>Convergenza1__2[[#This Row],[max_df]]+1-1</f>
        <v>0.92149423067679193</v>
      </c>
      <c r="C378" s="2">
        <f>Convergenza1__2[[#This Row],[min_df]]+1-1</f>
        <v>3.255430369887069E-2</v>
      </c>
      <c r="D378">
        <f>Convergenza1__2[[#This Row],[max_features]]+1-1</f>
        <v>1277</v>
      </c>
      <c r="E378">
        <v>377</v>
      </c>
    </row>
    <row r="379" spans="1:5" x14ac:dyDescent="0.45">
      <c r="A379" s="2">
        <f>Convergenza1__2[[#This Row],[accuracy]]+1-1</f>
        <v>0.84142857142857097</v>
      </c>
      <c r="B379" s="2">
        <f>Convergenza1__2[[#This Row],[max_df]]+1-1</f>
        <v>0.81187280166638098</v>
      </c>
      <c r="C379" s="2">
        <f>Convergenza1__2[[#This Row],[min_df]]+1-1</f>
        <v>4.3455977251825706E-2</v>
      </c>
      <c r="D379">
        <f>Convergenza1__2[[#This Row],[max_features]]+1-1</f>
        <v>1268</v>
      </c>
      <c r="E379">
        <v>378</v>
      </c>
    </row>
    <row r="380" spans="1:5" x14ac:dyDescent="0.45">
      <c r="A380" s="2">
        <f>Convergenza1__2[[#This Row],[accuracy]]+1-1</f>
        <v>0.81785714285714306</v>
      </c>
      <c r="B380" s="2">
        <f>Convergenza1__2[[#This Row],[max_df]]+1-1</f>
        <v>0.65467473780041496</v>
      </c>
      <c r="C380" s="2">
        <f>Convergenza1__2[[#This Row],[min_df]]+1-1</f>
        <v>3.8568799170060952E-2</v>
      </c>
      <c r="D380">
        <f>Convergenza1__2[[#This Row],[max_features]]+1-1</f>
        <v>424</v>
      </c>
      <c r="E380">
        <v>379</v>
      </c>
    </row>
    <row r="381" spans="1:5" x14ac:dyDescent="0.45">
      <c r="A381" s="2">
        <f>Convergenza1__2[[#This Row],[accuracy]]+1-1</f>
        <v>0.84571428571428497</v>
      </c>
      <c r="B381" s="2">
        <f>Convergenza1__2[[#This Row],[max_df]]+1-1</f>
        <v>0.98559992755943804</v>
      </c>
      <c r="C381" s="2">
        <f>Convergenza1__2[[#This Row],[min_df]]+1-1</f>
        <v>3.6770393213594099E-2</v>
      </c>
      <c r="D381">
        <f>Convergenza1__2[[#This Row],[max_features]]+1-1</f>
        <v>1165</v>
      </c>
      <c r="E381">
        <v>380</v>
      </c>
    </row>
    <row r="382" spans="1:5" x14ac:dyDescent="0.45">
      <c r="A382" s="2">
        <f>Convergenza1__2[[#This Row],[accuracy]]+1-1</f>
        <v>0.84928571428571398</v>
      </c>
      <c r="B382" s="2">
        <f>Convergenza1__2[[#This Row],[max_df]]+1-1</f>
        <v>0.718507184537168</v>
      </c>
      <c r="C382" s="2">
        <f>Convergenza1__2[[#This Row],[min_df]]+1-1</f>
        <v>3.4774239248035688E-2</v>
      </c>
      <c r="D382">
        <f>Convergenza1__2[[#This Row],[max_features]]+1-1</f>
        <v>1254</v>
      </c>
      <c r="E382">
        <v>381</v>
      </c>
    </row>
    <row r="383" spans="1:5" x14ac:dyDescent="0.45">
      <c r="A383" s="2">
        <f>Convergenza1__2[[#This Row],[accuracy]]+1-1</f>
        <v>0.82428571428571384</v>
      </c>
      <c r="B383" s="2">
        <f>Convergenza1__2[[#This Row],[max_df]]+1-1</f>
        <v>0.83793946315300105</v>
      </c>
      <c r="C383" s="2">
        <f>Convergenza1__2[[#This Row],[min_df]]+1-1</f>
        <v>7.0635986830098973E-2</v>
      </c>
      <c r="D383">
        <f>Convergenza1__2[[#This Row],[max_features]]+1-1</f>
        <v>1120</v>
      </c>
      <c r="E383">
        <v>382</v>
      </c>
    </row>
    <row r="384" spans="1:5" x14ac:dyDescent="0.45">
      <c r="A384" s="2">
        <f>Convergenza1__2[[#This Row],[accuracy]]+1-1</f>
        <v>0.84071428571428486</v>
      </c>
      <c r="B384" s="2">
        <f>Convergenza1__2[[#This Row],[max_df]]+1-1</f>
        <v>0.94082787004091095</v>
      </c>
      <c r="C384" s="2">
        <f>Convergenza1__2[[#This Row],[min_df]]+1-1</f>
        <v>5.8225624107196783E-2</v>
      </c>
      <c r="D384">
        <f>Convergenza1__2[[#This Row],[max_features]]+1-1</f>
        <v>1297</v>
      </c>
      <c r="E384">
        <v>383</v>
      </c>
    </row>
    <row r="385" spans="1:5" x14ac:dyDescent="0.45">
      <c r="A385" s="2">
        <f>Convergenza1__2[[#This Row],[accuracy]]+1-1</f>
        <v>0.77</v>
      </c>
      <c r="B385" s="2">
        <f>Convergenza1__2[[#This Row],[max_df]]+1-1</f>
        <v>0.72355379872562797</v>
      </c>
      <c r="C385" s="2">
        <f>Convergenza1__2[[#This Row],[min_df]]+1-1</f>
        <v>3.933591870123232E-2</v>
      </c>
      <c r="D385">
        <f>Convergenza1__2[[#This Row],[max_features]]+1-1</f>
        <v>121</v>
      </c>
      <c r="E385">
        <v>384</v>
      </c>
    </row>
    <row r="386" spans="1:5" x14ac:dyDescent="0.45">
      <c r="A386" s="2">
        <f>Convergenza1__2[[#This Row],[accuracy]]+1-1</f>
        <v>0.84642857142857109</v>
      </c>
      <c r="B386" s="2">
        <f>Convergenza1__2[[#This Row],[max_df]]+1-1</f>
        <v>0.71272508244783905</v>
      </c>
      <c r="C386" s="2">
        <f>Convergenza1__2[[#This Row],[min_df]]+1-1</f>
        <v>3.6970458716728549E-2</v>
      </c>
      <c r="D386">
        <f>Convergenza1__2[[#This Row],[max_features]]+1-1</f>
        <v>1254</v>
      </c>
      <c r="E386">
        <v>385</v>
      </c>
    </row>
    <row r="387" spans="1:5" x14ac:dyDescent="0.45">
      <c r="A387" s="2">
        <f>Convergenza1__2[[#This Row],[accuracy]]+1-1</f>
        <v>0.84714285714285698</v>
      </c>
      <c r="B387" s="2">
        <f>Convergenza1__2[[#This Row],[max_df]]+1-1</f>
        <v>0.95392753493660898</v>
      </c>
      <c r="C387" s="2">
        <f>Convergenza1__2[[#This Row],[min_df]]+1-1</f>
        <v>4.1874031842869197E-2</v>
      </c>
      <c r="D387">
        <f>Convergenza1__2[[#This Row],[max_features]]+1-1</f>
        <v>1171</v>
      </c>
      <c r="E387">
        <v>386</v>
      </c>
    </row>
    <row r="388" spans="1:5" x14ac:dyDescent="0.45">
      <c r="A388" s="2">
        <f>Convergenza1__2[[#This Row],[accuracy]]+1-1</f>
        <v>0.84285714285714208</v>
      </c>
      <c r="B388" s="2">
        <f>Convergenza1__2[[#This Row],[max_df]]+1-1</f>
        <v>0.80738122154478509</v>
      </c>
      <c r="C388" s="2">
        <f>Convergenza1__2[[#This Row],[min_df]]+1-1</f>
        <v>5.6603140006879604E-2</v>
      </c>
      <c r="D388">
        <f>Convergenza1__2[[#This Row],[max_features]]+1-1</f>
        <v>1139</v>
      </c>
      <c r="E388">
        <v>387</v>
      </c>
    </row>
    <row r="389" spans="1:5" x14ac:dyDescent="0.45">
      <c r="A389" s="2">
        <f>Convergenza1__2[[#This Row],[accuracy]]+1-1</f>
        <v>0.81142857142857094</v>
      </c>
      <c r="B389" s="2">
        <f>Convergenza1__2[[#This Row],[max_df]]+1-1</f>
        <v>0.77087108513023717</v>
      </c>
      <c r="C389" s="2">
        <f>Convergenza1__2[[#This Row],[min_df]]+1-1</f>
        <v>1.50305353208815E-2</v>
      </c>
      <c r="D389">
        <f>Convergenza1__2[[#This Row],[max_features]]+1-1</f>
        <v>360</v>
      </c>
      <c r="E389">
        <v>388</v>
      </c>
    </row>
    <row r="390" spans="1:5" x14ac:dyDescent="0.45">
      <c r="A390" s="2">
        <f>Convergenza1__2[[#This Row],[accuracy]]+1-1</f>
        <v>0.84571428571428497</v>
      </c>
      <c r="B390" s="2">
        <f>Convergenza1__2[[#This Row],[max_df]]+1-1</f>
        <v>0.78169671336081104</v>
      </c>
      <c r="C390" s="2">
        <f>Convergenza1__2[[#This Row],[min_df]]+1-1</f>
        <v>4.0979822887769579E-2</v>
      </c>
      <c r="D390">
        <f>Convergenza1__2[[#This Row],[max_features]]+1-1</f>
        <v>1363</v>
      </c>
      <c r="E390">
        <v>389</v>
      </c>
    </row>
    <row r="391" spans="1:5" x14ac:dyDescent="0.45">
      <c r="A391" s="2">
        <f>Convergenza1__2[[#This Row],[accuracy]]+1-1</f>
        <v>0.82214285714285706</v>
      </c>
      <c r="B391" s="2">
        <f>Convergenza1__2[[#This Row],[max_df]]+1-1</f>
        <v>0.95294805858683684</v>
      </c>
      <c r="C391" s="2">
        <f>Convergenza1__2[[#This Row],[min_df]]+1-1</f>
        <v>2.3290912440162126E-2</v>
      </c>
      <c r="D391">
        <f>Convergenza1__2[[#This Row],[max_features]]+1-1</f>
        <v>731</v>
      </c>
      <c r="E391">
        <v>390</v>
      </c>
    </row>
    <row r="392" spans="1:5" x14ac:dyDescent="0.45">
      <c r="A392" s="2">
        <f>Convergenza1__2[[#This Row],[accuracy]]+1-1</f>
        <v>0.83999999999999897</v>
      </c>
      <c r="B392" s="2">
        <f>Convergenza1__2[[#This Row],[max_df]]+1-1</f>
        <v>0.78823104769639984</v>
      </c>
      <c r="C392" s="2">
        <f>Convergenza1__2[[#This Row],[min_df]]+1-1</f>
        <v>3.6547329850937116E-2</v>
      </c>
      <c r="D392">
        <f>Convergenza1__2[[#This Row],[max_features]]+1-1</f>
        <v>1030</v>
      </c>
      <c r="E392">
        <v>391</v>
      </c>
    </row>
    <row r="393" spans="1:5" x14ac:dyDescent="0.45">
      <c r="A393" s="2">
        <f>Convergenza1__2[[#This Row],[accuracy]]+1-1</f>
        <v>0.81785714285714195</v>
      </c>
      <c r="B393" s="2">
        <f>Convergenza1__2[[#This Row],[max_df]]+1-1</f>
        <v>0.25725339945059389</v>
      </c>
      <c r="C393" s="2">
        <f>Convergenza1__2[[#This Row],[min_df]]+1-1</f>
        <v>3.6516794707633693E-2</v>
      </c>
      <c r="D393">
        <f>Convergenza1__2[[#This Row],[max_features]]+1-1</f>
        <v>986</v>
      </c>
      <c r="E393">
        <v>392</v>
      </c>
    </row>
    <row r="394" spans="1:5" x14ac:dyDescent="0.45">
      <c r="A394" s="2">
        <f>Convergenza1__2[[#This Row],[accuracy]]+1-1</f>
        <v>0.83714285714285697</v>
      </c>
      <c r="B394" s="2">
        <f>Convergenza1__2[[#This Row],[max_df]]+1-1</f>
        <v>0.66042106042682303</v>
      </c>
      <c r="C394" s="2">
        <f>Convergenza1__2[[#This Row],[min_df]]+1-1</f>
        <v>4.3573282262912016E-2</v>
      </c>
      <c r="D394">
        <f>Convergenza1__2[[#This Row],[max_features]]+1-1</f>
        <v>1328</v>
      </c>
      <c r="E394">
        <v>393</v>
      </c>
    </row>
    <row r="395" spans="1:5" x14ac:dyDescent="0.45">
      <c r="A395" s="2">
        <f>Convergenza1__2[[#This Row],[accuracy]]+1-1</f>
        <v>0.84928571428571398</v>
      </c>
      <c r="B395" s="2">
        <f>Convergenza1__2[[#This Row],[max_df]]+1-1</f>
        <v>0.82332092412453295</v>
      </c>
      <c r="C395" s="2">
        <f>Convergenza1__2[[#This Row],[min_df]]+1-1</f>
        <v>4.0325317217470902E-2</v>
      </c>
      <c r="D395">
        <f>Convergenza1__2[[#This Row],[max_features]]+1-1</f>
        <v>1385</v>
      </c>
      <c r="E395">
        <v>394</v>
      </c>
    </row>
    <row r="396" spans="1:5" x14ac:dyDescent="0.45">
      <c r="A396" s="2">
        <f>Convergenza1__2[[#This Row],[accuracy]]+1-1</f>
        <v>0.84785714285714198</v>
      </c>
      <c r="B396" s="2">
        <f>Convergenza1__2[[#This Row],[max_df]]+1-1</f>
        <v>0.90343262423707205</v>
      </c>
      <c r="C396" s="2">
        <f>Convergenza1__2[[#This Row],[min_df]]+1-1</f>
        <v>3.7175430166759504E-2</v>
      </c>
      <c r="D396">
        <f>Convergenza1__2[[#This Row],[max_features]]+1-1</f>
        <v>1251</v>
      </c>
      <c r="E396">
        <v>395</v>
      </c>
    </row>
    <row r="397" spans="1:5" x14ac:dyDescent="0.45">
      <c r="A397" s="2">
        <f>Convergenza1__2[[#This Row],[accuracy]]+1-1</f>
        <v>0.84428571428571386</v>
      </c>
      <c r="B397" s="2">
        <f>Convergenza1__2[[#This Row],[max_df]]+1-1</f>
        <v>0.61815252375351304</v>
      </c>
      <c r="C397" s="2">
        <f>Convergenza1__2[[#This Row],[min_df]]+1-1</f>
        <v>3.4166434841773174E-2</v>
      </c>
      <c r="D397">
        <f>Convergenza1__2[[#This Row],[max_features]]+1-1</f>
        <v>1173</v>
      </c>
      <c r="E397">
        <v>396</v>
      </c>
    </row>
    <row r="398" spans="1:5" x14ac:dyDescent="0.45">
      <c r="A398" s="2">
        <f>Convergenza1__2[[#This Row],[accuracy]]+1-1</f>
        <v>0.84642857142857109</v>
      </c>
      <c r="B398" s="2">
        <f>Convergenza1__2[[#This Row],[max_df]]+1-1</f>
        <v>0.92421414934832202</v>
      </c>
      <c r="C398" s="2">
        <f>Convergenza1__2[[#This Row],[min_df]]+1-1</f>
        <v>3.8989383593118321E-2</v>
      </c>
      <c r="D398">
        <f>Convergenza1__2[[#This Row],[max_features]]+1-1</f>
        <v>1279</v>
      </c>
      <c r="E398">
        <v>397</v>
      </c>
    </row>
    <row r="399" spans="1:5" x14ac:dyDescent="0.45">
      <c r="A399" s="2">
        <f>Convergenza1__2[[#This Row],[accuracy]]+1-1</f>
        <v>0.82285714285714295</v>
      </c>
      <c r="B399" s="2">
        <f>Convergenza1__2[[#This Row],[max_df]]+1-1</f>
        <v>0.84429265446646307</v>
      </c>
      <c r="C399" s="2">
        <f>Convergenza1__2[[#This Row],[min_df]]+1-1</f>
        <v>1.0297775548280041E-2</v>
      </c>
      <c r="D399">
        <f>Convergenza1__2[[#This Row],[max_features]]+1-1</f>
        <v>1380</v>
      </c>
      <c r="E399">
        <v>398</v>
      </c>
    </row>
    <row r="400" spans="1:5" x14ac:dyDescent="0.45">
      <c r="A400" s="2">
        <f>Convergenza1__2[[#This Row],[accuracy]]+1-1</f>
        <v>0.84142857142857097</v>
      </c>
      <c r="B400" s="2">
        <f>Convergenza1__2[[#This Row],[max_df]]+1-1</f>
        <v>0.698523681615842</v>
      </c>
      <c r="C400" s="2">
        <f>Convergenza1__2[[#This Row],[min_df]]+1-1</f>
        <v>5.219001134598944E-2</v>
      </c>
      <c r="D400">
        <f>Convergenza1__2[[#This Row],[max_features]]+1-1</f>
        <v>1294</v>
      </c>
      <c r="E400">
        <v>399</v>
      </c>
    </row>
    <row r="401" spans="1:5" x14ac:dyDescent="0.45">
      <c r="A401" s="2">
        <f>Convergenza1__2[[#This Row],[accuracy]]+1-1</f>
        <v>0.84857142857142787</v>
      </c>
      <c r="B401" s="2">
        <f>Convergenza1__2[[#This Row],[max_df]]+1-1</f>
        <v>0.857123572624644</v>
      </c>
      <c r="C401" s="2">
        <f>Convergenza1__2[[#This Row],[min_df]]+1-1</f>
        <v>3.9439755573277502E-2</v>
      </c>
      <c r="D401">
        <f>Convergenza1__2[[#This Row],[max_features]]+1-1</f>
        <v>1363</v>
      </c>
      <c r="E401">
        <v>400</v>
      </c>
    </row>
    <row r="402" spans="1:5" x14ac:dyDescent="0.45">
      <c r="A402" s="2">
        <f>Convergenza1__2[[#This Row],[accuracy]]+1-1</f>
        <v>0.84428571428571386</v>
      </c>
      <c r="B402" s="2">
        <f>Convergenza1__2[[#This Row],[max_df]]+1-1</f>
        <v>0.85672218467682315</v>
      </c>
      <c r="C402" s="2">
        <f>Convergenza1__2[[#This Row],[min_df]]+1-1</f>
        <v>4.2401668903682799E-2</v>
      </c>
      <c r="D402">
        <f>Convergenza1__2[[#This Row],[max_features]]+1-1</f>
        <v>1250</v>
      </c>
      <c r="E402">
        <v>401</v>
      </c>
    </row>
    <row r="403" spans="1:5" x14ac:dyDescent="0.45">
      <c r="A403" s="2">
        <f>Convergenza1__2[[#This Row],[accuracy]]+1-1</f>
        <v>0.78214285714285703</v>
      </c>
      <c r="B403" s="2">
        <f>Convergenza1__2[[#This Row],[max_df]]+1-1</f>
        <v>0.91203690812991312</v>
      </c>
      <c r="C403" s="2">
        <f>Convergenza1__2[[#This Row],[min_df]]+1-1</f>
        <v>2.4923614941116057E-2</v>
      </c>
      <c r="D403">
        <f>Convergenza1__2[[#This Row],[max_features]]+1-1</f>
        <v>141</v>
      </c>
      <c r="E403">
        <v>402</v>
      </c>
    </row>
    <row r="404" spans="1:5" x14ac:dyDescent="0.45">
      <c r="A404" s="2">
        <f>Convergenza1__2[[#This Row],[accuracy]]+1-1</f>
        <v>0.83142857142857096</v>
      </c>
      <c r="B404" s="2">
        <f>Convergenza1__2[[#This Row],[max_df]]+1-1</f>
        <v>0.63589169375164101</v>
      </c>
      <c r="C404" s="2">
        <f>Convergenza1__2[[#This Row],[min_df]]+1-1</f>
        <v>2.2921974311511661E-2</v>
      </c>
      <c r="D404">
        <f>Convergenza1__2[[#This Row],[max_features]]+1-1</f>
        <v>1295</v>
      </c>
      <c r="E404">
        <v>403</v>
      </c>
    </row>
    <row r="405" spans="1:5" x14ac:dyDescent="0.45">
      <c r="A405" s="2">
        <f>Convergenza1__2[[#This Row],[accuracy]]+1-1</f>
        <v>0.83642857142857086</v>
      </c>
      <c r="B405" s="2">
        <f>Convergenza1__2[[#This Row],[max_df]]+1-1</f>
        <v>0.86785365153732896</v>
      </c>
      <c r="C405" s="2">
        <f>Convergenza1__2[[#This Row],[min_df]]+1-1</f>
        <v>4.5925115477095213E-2</v>
      </c>
      <c r="D405">
        <f>Convergenza1__2[[#This Row],[max_features]]+1-1</f>
        <v>1340</v>
      </c>
      <c r="E405">
        <v>404</v>
      </c>
    </row>
    <row r="406" spans="1:5" x14ac:dyDescent="0.45">
      <c r="A406" s="2">
        <f>Convergenza1__2[[#This Row],[accuracy]]+1-1</f>
        <v>0.83928571428571397</v>
      </c>
      <c r="B406" s="2">
        <f>Convergenza1__2[[#This Row],[max_df]]+1-1</f>
        <v>0.80964808731051696</v>
      </c>
      <c r="C406" s="2">
        <f>Convergenza1__2[[#This Row],[min_df]]+1-1</f>
        <v>4.7137731961662155E-2</v>
      </c>
      <c r="D406">
        <f>Convergenza1__2[[#This Row],[max_features]]+1-1</f>
        <v>1346</v>
      </c>
      <c r="E406">
        <v>405</v>
      </c>
    </row>
    <row r="407" spans="1:5" x14ac:dyDescent="0.45">
      <c r="A407" s="2">
        <f>Convergenza1__2[[#This Row],[accuracy]]+1-1</f>
        <v>0.84714285714285698</v>
      </c>
      <c r="B407" s="2">
        <f>Convergenza1__2[[#This Row],[max_df]]+1-1</f>
        <v>0.78670879185131404</v>
      </c>
      <c r="C407" s="2">
        <f>Convergenza1__2[[#This Row],[min_df]]+1-1</f>
        <v>3.849609383206376E-2</v>
      </c>
      <c r="D407">
        <f>Convergenza1__2[[#This Row],[max_features]]+1-1</f>
        <v>1230</v>
      </c>
      <c r="E407">
        <v>406</v>
      </c>
    </row>
    <row r="408" spans="1:5" x14ac:dyDescent="0.45">
      <c r="A408" s="2">
        <f>Convergenza1__2[[#This Row],[accuracy]]+1-1</f>
        <v>0.82214285714285706</v>
      </c>
      <c r="B408" s="2">
        <f>Convergenza1__2[[#This Row],[max_df]]+1-1</f>
        <v>0.23590220617907609</v>
      </c>
      <c r="C408" s="2">
        <f>Convergenza1__2[[#This Row],[min_df]]+1-1</f>
        <v>3.8686265162782396E-2</v>
      </c>
      <c r="D408">
        <f>Convergenza1__2[[#This Row],[max_features]]+1-1</f>
        <v>1228</v>
      </c>
      <c r="E408">
        <v>407</v>
      </c>
    </row>
    <row r="409" spans="1:5" x14ac:dyDescent="0.45">
      <c r="A409" s="2">
        <f>Convergenza1__2[[#This Row],[accuracy]]+1-1</f>
        <v>0.81714285714285695</v>
      </c>
      <c r="B409" s="2">
        <f>Convergenza1__2[[#This Row],[max_df]]+1-1</f>
        <v>0.89316559800375206</v>
      </c>
      <c r="C409" s="2">
        <f>Convergenza1__2[[#This Row],[min_df]]+1-1</f>
        <v>5.4398804742486373E-2</v>
      </c>
      <c r="D409">
        <f>Convergenza1__2[[#This Row],[max_features]]+1-1</f>
        <v>474</v>
      </c>
      <c r="E409">
        <v>408</v>
      </c>
    </row>
    <row r="410" spans="1:5" x14ac:dyDescent="0.45">
      <c r="A410" s="2">
        <f>Convergenza1__2[[#This Row],[accuracy]]+1-1</f>
        <v>0.84428571428571386</v>
      </c>
      <c r="B410" s="2">
        <f>Convergenza1__2[[#This Row],[max_df]]+1-1</f>
        <v>0.92598764994209204</v>
      </c>
      <c r="C410" s="2">
        <f>Convergenza1__2[[#This Row],[min_df]]+1-1</f>
        <v>2.8301005164497406E-2</v>
      </c>
      <c r="D410">
        <f>Convergenza1__2[[#This Row],[max_features]]+1-1</f>
        <v>1351</v>
      </c>
      <c r="E410">
        <v>409</v>
      </c>
    </row>
    <row r="411" spans="1:5" x14ac:dyDescent="0.45">
      <c r="A411" s="2">
        <f>Convergenza1__2[[#This Row],[accuracy]]+1-1</f>
        <v>0.81857142857142806</v>
      </c>
      <c r="B411" s="2">
        <f>Convergenza1__2[[#This Row],[max_df]]+1-1</f>
        <v>0.94697855065574688</v>
      </c>
      <c r="C411" s="2">
        <f>Convergenza1__2[[#This Row],[min_df]]+1-1</f>
        <v>5.1444536749493786E-2</v>
      </c>
      <c r="D411">
        <f>Convergenza1__2[[#This Row],[max_features]]+1-1</f>
        <v>231</v>
      </c>
      <c r="E411">
        <v>410</v>
      </c>
    </row>
    <row r="412" spans="1:5" x14ac:dyDescent="0.45">
      <c r="A412" s="2">
        <f>Convergenza1__2[[#This Row],[accuracy]]+1-1</f>
        <v>0.85071428571428509</v>
      </c>
      <c r="B412" s="2">
        <f>Convergenza1__2[[#This Row],[max_df]]+1-1</f>
        <v>0.84525998032141514</v>
      </c>
      <c r="C412" s="2">
        <f>Convergenza1__2[[#This Row],[min_df]]+1-1</f>
        <v>3.9986141048359292E-2</v>
      </c>
      <c r="D412">
        <f>Convergenza1__2[[#This Row],[max_features]]+1-1</f>
        <v>1213</v>
      </c>
      <c r="E412">
        <v>411</v>
      </c>
    </row>
    <row r="413" spans="1:5" x14ac:dyDescent="0.45">
      <c r="A413" s="2">
        <f>Convergenza1__2[[#This Row],[accuracy]]+1-1</f>
        <v>0.83357142857142796</v>
      </c>
      <c r="B413" s="2">
        <f>Convergenza1__2[[#This Row],[max_df]]+1-1</f>
        <v>0.69859067122016816</v>
      </c>
      <c r="C413" s="2">
        <f>Convergenza1__2[[#This Row],[min_df]]+1-1</f>
        <v>4.8546485026783159E-2</v>
      </c>
      <c r="D413">
        <f>Convergenza1__2[[#This Row],[max_features]]+1-1</f>
        <v>1211</v>
      </c>
      <c r="E413">
        <v>412</v>
      </c>
    </row>
    <row r="414" spans="1:5" x14ac:dyDescent="0.45">
      <c r="A414" s="2">
        <f>Convergenza1__2[[#This Row],[accuracy]]+1-1</f>
        <v>0.83999999999999986</v>
      </c>
      <c r="B414" s="2">
        <f>Convergenza1__2[[#This Row],[max_df]]+1-1</f>
        <v>0.78645817681037089</v>
      </c>
      <c r="C414" s="2">
        <f>Convergenza1__2[[#This Row],[min_df]]+1-1</f>
        <v>4.5609191772393975E-2</v>
      </c>
      <c r="D414">
        <f>Convergenza1__2[[#This Row],[max_features]]+1-1</f>
        <v>1382</v>
      </c>
      <c r="E414">
        <v>413</v>
      </c>
    </row>
    <row r="415" spans="1:5" x14ac:dyDescent="0.45">
      <c r="A415" s="2">
        <f>Convergenza1__2[[#This Row],[accuracy]]+1-1</f>
        <v>0.83999999999999986</v>
      </c>
      <c r="B415" s="2">
        <f>Convergenza1__2[[#This Row],[max_df]]+1-1</f>
        <v>0.87090700181860803</v>
      </c>
      <c r="C415" s="2">
        <f>Convergenza1__2[[#This Row],[min_df]]+1-1</f>
        <v>5.4152462487490283E-2</v>
      </c>
      <c r="D415">
        <f>Convergenza1__2[[#This Row],[max_features]]+1-1</f>
        <v>1139</v>
      </c>
      <c r="E415">
        <v>414</v>
      </c>
    </row>
    <row r="416" spans="1:5" x14ac:dyDescent="0.45">
      <c r="A416" s="2">
        <f>Convergenza1__2[[#This Row],[accuracy]]+1-1</f>
        <v>0.83928571428571397</v>
      </c>
      <c r="B416" s="2">
        <f>Convergenza1__2[[#This Row],[max_df]]+1-1</f>
        <v>0.914083962628361</v>
      </c>
      <c r="C416" s="2">
        <f>Convergenza1__2[[#This Row],[min_df]]+1-1</f>
        <v>2.9652464441237703E-2</v>
      </c>
      <c r="D416">
        <f>Convergenza1__2[[#This Row],[max_features]]+1-1</f>
        <v>965</v>
      </c>
      <c r="E416">
        <v>415</v>
      </c>
    </row>
    <row r="417" spans="1:5" x14ac:dyDescent="0.45">
      <c r="A417" s="2">
        <f>Convergenza1__2[[#This Row],[accuracy]]+1-1</f>
        <v>0.84142857142857097</v>
      </c>
      <c r="B417" s="2">
        <f>Convergenza1__2[[#This Row],[max_df]]+1-1</f>
        <v>0.73020346490333488</v>
      </c>
      <c r="C417" s="2">
        <f>Convergenza1__2[[#This Row],[min_df]]+1-1</f>
        <v>4.3266340159113126E-2</v>
      </c>
      <c r="D417">
        <f>Convergenza1__2[[#This Row],[max_features]]+1-1</f>
        <v>1218</v>
      </c>
      <c r="E417">
        <v>416</v>
      </c>
    </row>
    <row r="418" spans="1:5" x14ac:dyDescent="0.45">
      <c r="A418" s="2">
        <f>Convergenza1__2[[#This Row],[accuracy]]+1-1</f>
        <v>0.84571428571428497</v>
      </c>
      <c r="B418" s="2">
        <f>Convergenza1__2[[#This Row],[max_df]]+1-1</f>
        <v>0.98756850834079501</v>
      </c>
      <c r="C418" s="2">
        <f>Convergenza1__2[[#This Row],[min_df]]+1-1</f>
        <v>2.8553123011985981E-2</v>
      </c>
      <c r="D418">
        <f>Convergenza1__2[[#This Row],[max_features]]+1-1</f>
        <v>1338</v>
      </c>
      <c r="E418">
        <v>417</v>
      </c>
    </row>
    <row r="419" spans="1:5" x14ac:dyDescent="0.45">
      <c r="A419" s="2">
        <f>Convergenza1__2[[#This Row],[accuracy]]+1-1</f>
        <v>0.83571428571428497</v>
      </c>
      <c r="B419" s="2">
        <f>Convergenza1__2[[#This Row],[max_df]]+1-1</f>
        <v>0.86697076948501195</v>
      </c>
      <c r="C419" s="2">
        <f>Convergenza1__2[[#This Row],[min_df]]+1-1</f>
        <v>4.3766159769932145E-2</v>
      </c>
      <c r="D419">
        <f>Convergenza1__2[[#This Row],[max_features]]+1-1</f>
        <v>1057</v>
      </c>
      <c r="E419">
        <v>418</v>
      </c>
    </row>
    <row r="420" spans="1:5" x14ac:dyDescent="0.45">
      <c r="A420" s="2">
        <f>Convergenza1__2[[#This Row],[accuracy]]+1-1</f>
        <v>0.84142857142857097</v>
      </c>
      <c r="B420" s="2">
        <f>Convergenza1__2[[#This Row],[max_df]]+1-1</f>
        <v>0.87702125746364401</v>
      </c>
      <c r="C420" s="2">
        <f>Convergenza1__2[[#This Row],[min_df]]+1-1</f>
        <v>5.247631846772971E-2</v>
      </c>
      <c r="D420">
        <f>Convergenza1__2[[#This Row],[max_features]]+1-1</f>
        <v>1270</v>
      </c>
      <c r="E420">
        <v>419</v>
      </c>
    </row>
    <row r="421" spans="1:5" x14ac:dyDescent="0.45">
      <c r="A421" s="2">
        <f>Convergenza1__2[[#This Row],[accuracy]]+1-1</f>
        <v>0.84357142857142797</v>
      </c>
      <c r="B421" s="2">
        <f>Convergenza1__2[[#This Row],[max_df]]+1-1</f>
        <v>0.96872383102328108</v>
      </c>
      <c r="C421" s="2">
        <f>Convergenza1__2[[#This Row],[min_df]]+1-1</f>
        <v>4.2266150747037878E-2</v>
      </c>
      <c r="D421">
        <f>Convergenza1__2[[#This Row],[max_features]]+1-1</f>
        <v>1312</v>
      </c>
      <c r="E421">
        <v>420</v>
      </c>
    </row>
    <row r="422" spans="1:5" x14ac:dyDescent="0.45">
      <c r="A422" s="2">
        <f>Convergenza1__2[[#This Row],[accuracy]]+1-1</f>
        <v>0.78142857142857114</v>
      </c>
      <c r="B422" s="2">
        <f>Convergenza1__2[[#This Row],[max_df]]+1-1</f>
        <v>0.854028148165626</v>
      </c>
      <c r="C422" s="2">
        <f>Convergenza1__2[[#This Row],[min_df]]+1-1</f>
        <v>4.6086034496953587E-2</v>
      </c>
      <c r="D422">
        <f>Convergenza1__2[[#This Row],[max_features]]+1-1</f>
        <v>175</v>
      </c>
      <c r="E422">
        <v>421</v>
      </c>
    </row>
    <row r="423" spans="1:5" x14ac:dyDescent="0.45">
      <c r="A423" s="2">
        <f>Convergenza1__2[[#This Row],[accuracy]]+1-1</f>
        <v>0.84214285714285708</v>
      </c>
      <c r="B423" s="2">
        <f>Convergenza1__2[[#This Row],[max_df]]+1-1</f>
        <v>0.68558373269344197</v>
      </c>
      <c r="C423" s="2">
        <f>Convergenza1__2[[#This Row],[min_df]]+1-1</f>
        <v>5.2097067872019176E-2</v>
      </c>
      <c r="D423">
        <f>Convergenza1__2[[#This Row],[max_features]]+1-1</f>
        <v>1339</v>
      </c>
      <c r="E423">
        <v>422</v>
      </c>
    </row>
    <row r="424" spans="1:5" x14ac:dyDescent="0.45">
      <c r="A424" s="2">
        <f>Convergenza1__2[[#This Row],[accuracy]]+1-1</f>
        <v>0.83999999999999986</v>
      </c>
      <c r="B424" s="2">
        <f>Convergenza1__2[[#This Row],[max_df]]+1-1</f>
        <v>0.97955564496455017</v>
      </c>
      <c r="C424" s="2">
        <f>Convergenza1__2[[#This Row],[min_df]]+1-1</f>
        <v>4.5143052327448974E-2</v>
      </c>
      <c r="D424">
        <f>Convergenza1__2[[#This Row],[max_features]]+1-1</f>
        <v>1182</v>
      </c>
      <c r="E424">
        <v>423</v>
      </c>
    </row>
    <row r="425" spans="1:5" x14ac:dyDescent="0.45">
      <c r="A425" s="2">
        <f>Convergenza1__2[[#This Row],[accuracy]]+1-1</f>
        <v>0.80428571428571405</v>
      </c>
      <c r="B425" s="2">
        <f>Convergenza1__2[[#This Row],[max_df]]+1-1</f>
        <v>0.16246408531401801</v>
      </c>
      <c r="C425" s="2">
        <f>Convergenza1__2[[#This Row],[min_df]]+1-1</f>
        <v>2.7817515104110901E-2</v>
      </c>
      <c r="D425">
        <f>Convergenza1__2[[#This Row],[max_features]]+1-1</f>
        <v>1308</v>
      </c>
      <c r="E425">
        <v>424</v>
      </c>
    </row>
    <row r="426" spans="1:5" x14ac:dyDescent="0.45">
      <c r="A426" s="2">
        <f>Convergenza1__2[[#This Row],[accuracy]]+1-1</f>
        <v>0.84642857142857109</v>
      </c>
      <c r="B426" s="2">
        <f>Convergenza1__2[[#This Row],[max_df]]+1-1</f>
        <v>0.81805849919358598</v>
      </c>
      <c r="C426" s="2">
        <f>Convergenza1__2[[#This Row],[min_df]]+1-1</f>
        <v>4.14967843054459E-2</v>
      </c>
      <c r="D426">
        <f>Convergenza1__2[[#This Row],[max_features]]+1-1</f>
        <v>1230</v>
      </c>
      <c r="E426">
        <v>425</v>
      </c>
    </row>
    <row r="427" spans="1:5" x14ac:dyDescent="0.45">
      <c r="A427" s="2">
        <f>Convergenza1__2[[#This Row],[accuracy]]+1-1</f>
        <v>0.84928571428571398</v>
      </c>
      <c r="B427" s="2">
        <f>Convergenza1__2[[#This Row],[max_df]]+1-1</f>
        <v>0.85740604641041207</v>
      </c>
      <c r="C427" s="2">
        <f>Convergenza1__2[[#This Row],[min_df]]+1-1</f>
        <v>4.0245194408350615E-2</v>
      </c>
      <c r="D427">
        <f>Convergenza1__2[[#This Row],[max_features]]+1-1</f>
        <v>1342</v>
      </c>
      <c r="E427">
        <v>426</v>
      </c>
    </row>
    <row r="428" spans="1:5" x14ac:dyDescent="0.45">
      <c r="A428" s="2">
        <f>Convergenza1__2[[#This Row],[accuracy]]+1-1</f>
        <v>0.83928571428571397</v>
      </c>
      <c r="B428" s="2">
        <f>Convergenza1__2[[#This Row],[max_df]]+1-1</f>
        <v>0.93516684579112486</v>
      </c>
      <c r="C428" s="2">
        <f>Convergenza1__2[[#This Row],[min_df]]+1-1</f>
        <v>4.6809673265893137E-2</v>
      </c>
      <c r="D428">
        <f>Convergenza1__2[[#This Row],[max_features]]+1-1</f>
        <v>1367</v>
      </c>
      <c r="E428">
        <v>427</v>
      </c>
    </row>
    <row r="429" spans="1:5" x14ac:dyDescent="0.45">
      <c r="A429" s="2">
        <f>Convergenza1__2[[#This Row],[accuracy]]+1-1</f>
        <v>0.81714285714285695</v>
      </c>
      <c r="B429" s="2">
        <f>Convergenza1__2[[#This Row],[max_df]]+1-1</f>
        <v>0.77416290524370002</v>
      </c>
      <c r="C429" s="2">
        <f>Convergenza1__2[[#This Row],[min_df]]+1-1</f>
        <v>4.6588905167221029E-2</v>
      </c>
      <c r="D429">
        <f>Convergenza1__2[[#This Row],[max_features]]+1-1</f>
        <v>518</v>
      </c>
      <c r="E429">
        <v>428</v>
      </c>
    </row>
    <row r="430" spans="1:5" x14ac:dyDescent="0.45">
      <c r="A430" s="2">
        <f>Convergenza1__2[[#This Row],[accuracy]]+1-1</f>
        <v>0.84714285714285698</v>
      </c>
      <c r="B430" s="2">
        <f>Convergenza1__2[[#This Row],[max_df]]+1-1</f>
        <v>0.86632156886117895</v>
      </c>
      <c r="C430" s="2">
        <f>Convergenza1__2[[#This Row],[min_df]]+1-1</f>
        <v>4.1874031842869197E-2</v>
      </c>
      <c r="D430">
        <f>Convergenza1__2[[#This Row],[max_features]]+1-1</f>
        <v>1384</v>
      </c>
      <c r="E430">
        <v>429</v>
      </c>
    </row>
    <row r="431" spans="1:5" x14ac:dyDescent="0.45">
      <c r="A431" s="2">
        <f>Convergenza1__2[[#This Row],[accuracy]]+1-1</f>
        <v>0.84285714285714208</v>
      </c>
      <c r="B431" s="2">
        <f>Convergenza1__2[[#This Row],[max_df]]+1-1</f>
        <v>0.94385819776281799</v>
      </c>
      <c r="C431" s="2">
        <f>Convergenza1__2[[#This Row],[min_df]]+1-1</f>
        <v>5.6603140006879604E-2</v>
      </c>
      <c r="D431">
        <f>Convergenza1__2[[#This Row],[max_features]]+1-1</f>
        <v>1395</v>
      </c>
      <c r="E431">
        <v>430</v>
      </c>
    </row>
    <row r="432" spans="1:5" x14ac:dyDescent="0.45">
      <c r="A432" s="2">
        <f>Convergenza1__2[[#This Row],[accuracy]]+1-1</f>
        <v>0.83857142857142808</v>
      </c>
      <c r="B432" s="2">
        <f>Convergenza1__2[[#This Row],[max_df]]+1-1</f>
        <v>0.7140652126641589</v>
      </c>
      <c r="C432" s="2">
        <f>Convergenza1__2[[#This Row],[min_df]]+1-1</f>
        <v>5.1124776113345094E-2</v>
      </c>
      <c r="D432">
        <f>Convergenza1__2[[#This Row],[max_features]]+1-1</f>
        <v>1350</v>
      </c>
      <c r="E432">
        <v>431</v>
      </c>
    </row>
    <row r="433" spans="1:5" x14ac:dyDescent="0.45">
      <c r="A433" s="2">
        <f>Convergenza1__2[[#This Row],[accuracy]]+1-1</f>
        <v>0.83071428571428507</v>
      </c>
      <c r="B433" s="2">
        <f>Convergenza1__2[[#This Row],[max_df]]+1-1</f>
        <v>0.6161170596945591</v>
      </c>
      <c r="C433" s="2">
        <f>Convergenza1__2[[#This Row],[min_df]]+1-1</f>
        <v>4.444934967657499E-2</v>
      </c>
      <c r="D433">
        <f>Convergenza1__2[[#This Row],[max_features]]+1-1</f>
        <v>701</v>
      </c>
      <c r="E433">
        <v>432</v>
      </c>
    </row>
    <row r="434" spans="1:5" x14ac:dyDescent="0.45">
      <c r="A434" s="2">
        <f>Convergenza1__2[[#This Row],[accuracy]]+1-1</f>
        <v>0.84357142857142797</v>
      </c>
      <c r="B434" s="2">
        <f>Convergenza1__2[[#This Row],[max_df]]+1-1</f>
        <v>0.86637304967133888</v>
      </c>
      <c r="C434" s="2">
        <f>Convergenza1__2[[#This Row],[min_df]]+1-1</f>
        <v>4.2346242174810644E-2</v>
      </c>
      <c r="D434">
        <f>Convergenza1__2[[#This Row],[max_features]]+1-1</f>
        <v>1293</v>
      </c>
      <c r="E434">
        <v>433</v>
      </c>
    </row>
    <row r="435" spans="1:5" x14ac:dyDescent="0.45">
      <c r="A435" s="2">
        <f>Convergenza1__2[[#This Row],[accuracy]]+1-1</f>
        <v>0.83928571428571397</v>
      </c>
      <c r="B435" s="2">
        <f>Convergenza1__2[[#This Row],[max_df]]+1-1</f>
        <v>0.92609926560350897</v>
      </c>
      <c r="C435" s="2">
        <f>Convergenza1__2[[#This Row],[min_df]]+1-1</f>
        <v>4.3772245986291924E-2</v>
      </c>
      <c r="D435">
        <f>Convergenza1__2[[#This Row],[max_features]]+1-1</f>
        <v>1282</v>
      </c>
      <c r="E435">
        <v>434</v>
      </c>
    </row>
    <row r="436" spans="1:5" x14ac:dyDescent="0.45">
      <c r="A436" s="2">
        <f>Convergenza1__2[[#This Row],[accuracy]]+1-1</f>
        <v>0.83928571428571397</v>
      </c>
      <c r="B436" s="2">
        <f>Convergenza1__2[[#This Row],[max_df]]+1-1</f>
        <v>0.91868936388179812</v>
      </c>
      <c r="C436" s="2">
        <f>Convergenza1__2[[#This Row],[min_df]]+1-1</f>
        <v>2.5585575058521881E-2</v>
      </c>
      <c r="D436">
        <f>Convergenza1__2[[#This Row],[max_features]]+1-1</f>
        <v>1367</v>
      </c>
      <c r="E436">
        <v>435</v>
      </c>
    </row>
    <row r="437" spans="1:5" x14ac:dyDescent="0.45">
      <c r="A437" s="2">
        <f>Convergenza1__2[[#This Row],[accuracy]]+1-1</f>
        <v>0.84785714285714286</v>
      </c>
      <c r="B437" s="2">
        <f>Convergenza1__2[[#This Row],[max_df]]+1-1</f>
        <v>0.96279791340417997</v>
      </c>
      <c r="C437" s="2">
        <f>Convergenza1__2[[#This Row],[min_df]]+1-1</f>
        <v>3.439359310729273E-2</v>
      </c>
      <c r="D437">
        <f>Convergenza1__2[[#This Row],[max_features]]+1-1</f>
        <v>1316</v>
      </c>
      <c r="E437">
        <v>436</v>
      </c>
    </row>
    <row r="438" spans="1:5" x14ac:dyDescent="0.45">
      <c r="A438" s="2">
        <f>Convergenza1__2[[#This Row],[accuracy]]+1-1</f>
        <v>0.84785714285714198</v>
      </c>
      <c r="B438" s="2">
        <f>Convergenza1__2[[#This Row],[max_df]]+1-1</f>
        <v>0.97216249419084999</v>
      </c>
      <c r="C438" s="2">
        <f>Convergenza1__2[[#This Row],[min_df]]+1-1</f>
        <v>3.191977449031036E-2</v>
      </c>
      <c r="D438">
        <f>Convergenza1__2[[#This Row],[max_features]]+1-1</f>
        <v>1371</v>
      </c>
      <c r="E438">
        <v>437</v>
      </c>
    </row>
    <row r="439" spans="1:5" x14ac:dyDescent="0.45">
      <c r="A439" s="2">
        <f>Convergenza1__2[[#This Row],[accuracy]]+1-1</f>
        <v>0.84714285714285698</v>
      </c>
      <c r="B439" s="2">
        <f>Convergenza1__2[[#This Row],[max_df]]+1-1</f>
        <v>0.82332092412453295</v>
      </c>
      <c r="C439" s="2">
        <f>Convergenza1__2[[#This Row],[min_df]]+1-1</f>
        <v>4.1299208180702207E-2</v>
      </c>
      <c r="D439">
        <f>Convergenza1__2[[#This Row],[max_features]]+1-1</f>
        <v>1385</v>
      </c>
      <c r="E439">
        <v>438</v>
      </c>
    </row>
    <row r="440" spans="1:5" x14ac:dyDescent="0.45">
      <c r="A440" s="2">
        <f>Convergenza1__2[[#This Row],[accuracy]]+1-1</f>
        <v>0.82785714285714196</v>
      </c>
      <c r="B440" s="2">
        <f>Convergenza1__2[[#This Row],[max_df]]+1-1</f>
        <v>0.53632928676152103</v>
      </c>
      <c r="C440" s="2">
        <f>Convergenza1__2[[#This Row],[min_df]]+1-1</f>
        <v>2.7055889763807794E-2</v>
      </c>
      <c r="D440">
        <f>Convergenza1__2[[#This Row],[max_features]]+1-1</f>
        <v>1390</v>
      </c>
      <c r="E440">
        <v>439</v>
      </c>
    </row>
    <row r="441" spans="1:5" x14ac:dyDescent="0.45">
      <c r="A441" s="2">
        <f>Convergenza1__2[[#This Row],[accuracy]]+1-1</f>
        <v>0.83642857142857086</v>
      </c>
      <c r="B441" s="2">
        <f>Convergenza1__2[[#This Row],[max_df]]+1-1</f>
        <v>0.87710347003341615</v>
      </c>
      <c r="C441" s="2">
        <f>Convergenza1__2[[#This Row],[min_df]]+1-1</f>
        <v>4.6344059753214761E-2</v>
      </c>
      <c r="D441">
        <f>Convergenza1__2[[#This Row],[max_features]]+1-1</f>
        <v>1225</v>
      </c>
      <c r="E441">
        <v>440</v>
      </c>
    </row>
    <row r="442" spans="1:5" x14ac:dyDescent="0.45">
      <c r="A442" s="2">
        <f>Convergenza1__2[[#This Row],[accuracy]]+1-1</f>
        <v>0.83857142857142808</v>
      </c>
      <c r="B442" s="2">
        <f>Convergenza1__2[[#This Row],[max_df]]+1-1</f>
        <v>0.54434486505458501</v>
      </c>
      <c r="C442" s="2">
        <f>Convergenza1__2[[#This Row],[min_df]]+1-1</f>
        <v>4.0516295985021822E-2</v>
      </c>
      <c r="D442">
        <f>Convergenza1__2[[#This Row],[max_features]]+1-1</f>
        <v>1277</v>
      </c>
      <c r="E442">
        <v>441</v>
      </c>
    </row>
    <row r="443" spans="1:5" x14ac:dyDescent="0.45">
      <c r="A443" s="2">
        <f>Convergenza1__2[[#This Row],[accuracy]]+1-1</f>
        <v>0.84142857142857097</v>
      </c>
      <c r="B443" s="2">
        <f>Convergenza1__2[[#This Row],[max_df]]+1-1</f>
        <v>0.80109705055055103</v>
      </c>
      <c r="C443" s="2">
        <f>Convergenza1__2[[#This Row],[min_df]]+1-1</f>
        <v>5.2251370596616109E-2</v>
      </c>
      <c r="D443">
        <f>Convergenza1__2[[#This Row],[max_features]]+1-1</f>
        <v>1269</v>
      </c>
      <c r="E443">
        <v>442</v>
      </c>
    </row>
    <row r="444" spans="1:5" x14ac:dyDescent="0.45">
      <c r="A444" s="2">
        <f>Convergenza1__2[[#This Row],[accuracy]]+1-1</f>
        <v>0.84142857142857097</v>
      </c>
      <c r="B444" s="2">
        <f>Convergenza1__2[[#This Row],[max_df]]+1-1</f>
        <v>0.90783687523803902</v>
      </c>
      <c r="C444" s="2">
        <f>Convergenza1__2[[#This Row],[min_df]]+1-1</f>
        <v>4.2915643064626252E-2</v>
      </c>
      <c r="D444">
        <f>Convergenza1__2[[#This Row],[max_features]]+1-1</f>
        <v>1378</v>
      </c>
      <c r="E444">
        <v>443</v>
      </c>
    </row>
    <row r="445" spans="1:5" x14ac:dyDescent="0.45">
      <c r="A445" s="2">
        <f>Convergenza1__2[[#This Row],[accuracy]]+1-1</f>
        <v>0.84857142857142787</v>
      </c>
      <c r="B445" s="2">
        <f>Convergenza1__2[[#This Row],[max_df]]+1-1</f>
        <v>0.73323492185072503</v>
      </c>
      <c r="C445" s="2">
        <f>Convergenza1__2[[#This Row],[min_df]]+1-1</f>
        <v>4.1681705255269152E-2</v>
      </c>
      <c r="D445">
        <f>Convergenza1__2[[#This Row],[max_features]]+1-1</f>
        <v>1282</v>
      </c>
      <c r="E445">
        <v>444</v>
      </c>
    </row>
    <row r="446" spans="1:5" x14ac:dyDescent="0.45">
      <c r="A446" s="2">
        <f>Convergenza1__2[[#This Row],[accuracy]]+1-1</f>
        <v>0.85071428571428509</v>
      </c>
      <c r="B446" s="2">
        <f>Convergenza1__2[[#This Row],[max_df]]+1-1</f>
        <v>0.92659631263259001</v>
      </c>
      <c r="C446" s="2">
        <f>Convergenza1__2[[#This Row],[min_df]]+1-1</f>
        <v>3.4180246405957737E-2</v>
      </c>
      <c r="D446">
        <f>Convergenza1__2[[#This Row],[max_features]]+1-1</f>
        <v>1250</v>
      </c>
      <c r="E446">
        <v>445</v>
      </c>
    </row>
    <row r="447" spans="1:5" x14ac:dyDescent="0.45">
      <c r="A447" s="2">
        <f>Convergenza1__2[[#This Row],[accuracy]]+1-1</f>
        <v>0.84714285714285698</v>
      </c>
      <c r="B447" s="2">
        <f>Convergenza1__2[[#This Row],[max_df]]+1-1</f>
        <v>0.91645297915743296</v>
      </c>
      <c r="C447" s="2">
        <f>Convergenza1__2[[#This Row],[min_df]]+1-1</f>
        <v>3.5216604630048609E-2</v>
      </c>
      <c r="D447">
        <f>Convergenza1__2[[#This Row],[max_features]]+1-1</f>
        <v>1247</v>
      </c>
      <c r="E447">
        <v>446</v>
      </c>
    </row>
    <row r="448" spans="1:5" x14ac:dyDescent="0.45">
      <c r="A448" s="2">
        <f>Convergenza1__2[[#This Row],[accuracy]]+1-1</f>
        <v>0.84142857142857097</v>
      </c>
      <c r="B448" s="2">
        <f>Convergenza1__2[[#This Row],[max_df]]+1-1</f>
        <v>0.82856458033048686</v>
      </c>
      <c r="C448" s="2">
        <f>Convergenza1__2[[#This Row],[min_df]]+1-1</f>
        <v>4.2939210071125888E-2</v>
      </c>
      <c r="D448">
        <f>Convergenza1__2[[#This Row],[max_features]]+1-1</f>
        <v>1359</v>
      </c>
      <c r="E448">
        <v>447</v>
      </c>
    </row>
    <row r="449" spans="1:5" x14ac:dyDescent="0.45">
      <c r="A449" s="2">
        <f>Convergenza1__2[[#This Row],[accuracy]]+1-1</f>
        <v>0.84714285714285698</v>
      </c>
      <c r="B449" s="2">
        <f>Convergenza1__2[[#This Row],[max_df]]+1-1</f>
        <v>0.83161136312630912</v>
      </c>
      <c r="C449" s="2">
        <f>Convergenza1__2[[#This Row],[min_df]]+1-1</f>
        <v>4.1067264077766064E-2</v>
      </c>
      <c r="D449">
        <f>Convergenza1__2[[#This Row],[max_features]]+1-1</f>
        <v>1330</v>
      </c>
      <c r="E449">
        <v>448</v>
      </c>
    </row>
    <row r="450" spans="1:5" x14ac:dyDescent="0.45">
      <c r="A450" s="2">
        <f>Convergenza1__2[[#This Row],[accuracy]]+1-1</f>
        <v>0.84714285714285698</v>
      </c>
      <c r="B450" s="2">
        <f>Convergenza1__2[[#This Row],[max_df]]+1-1</f>
        <v>0.95750857457280292</v>
      </c>
      <c r="C450" s="2">
        <f>Convergenza1__2[[#This Row],[min_df]]+1-1</f>
        <v>3.809542046796377E-2</v>
      </c>
      <c r="D450">
        <f>Convergenza1__2[[#This Row],[max_features]]+1-1</f>
        <v>1255</v>
      </c>
      <c r="E450">
        <v>449</v>
      </c>
    </row>
    <row r="451" spans="1:5" x14ac:dyDescent="0.45">
      <c r="A451" s="2">
        <f>Convergenza1__2[[#This Row],[accuracy]]+1-1</f>
        <v>0.84785714285714286</v>
      </c>
      <c r="B451" s="2">
        <f>Convergenza1__2[[#This Row],[max_df]]+1-1</f>
        <v>0.9204202327523161</v>
      </c>
      <c r="C451" s="2">
        <f>Convergenza1__2[[#This Row],[min_df]]+1-1</f>
        <v>2.9083351369296961E-2</v>
      </c>
      <c r="D451">
        <f>Convergenza1__2[[#This Row],[max_features]]+1-1</f>
        <v>1290</v>
      </c>
      <c r="E451">
        <v>450</v>
      </c>
    </row>
    <row r="452" spans="1:5" x14ac:dyDescent="0.45">
      <c r="A452" s="2">
        <f>Convergenza1__2[[#This Row],[accuracy]]+1-1</f>
        <v>0.84857142857142787</v>
      </c>
      <c r="B452" s="2">
        <f>Convergenza1__2[[#This Row],[max_df]]+1-1</f>
        <v>0.97105050945067295</v>
      </c>
      <c r="C452" s="2">
        <f>Convergenza1__2[[#This Row],[min_df]]+1-1</f>
        <v>4.1164285625820751E-2</v>
      </c>
      <c r="D452">
        <f>Convergenza1__2[[#This Row],[max_features]]+1-1</f>
        <v>1277</v>
      </c>
      <c r="E452">
        <v>451</v>
      </c>
    </row>
    <row r="453" spans="1:5" x14ac:dyDescent="0.45">
      <c r="A453" s="2">
        <f>Convergenza1__2[[#This Row],[accuracy]]+1-1</f>
        <v>0.84714285714285698</v>
      </c>
      <c r="B453" s="2">
        <f>Convergenza1__2[[#This Row],[max_df]]+1-1</f>
        <v>0.86161976144193297</v>
      </c>
      <c r="C453" s="2">
        <f>Convergenza1__2[[#This Row],[min_df]]+1-1</f>
        <v>3.2299874189135158E-2</v>
      </c>
      <c r="D453">
        <f>Convergenza1__2[[#This Row],[max_features]]+1-1</f>
        <v>1222</v>
      </c>
      <c r="E453">
        <v>452</v>
      </c>
    </row>
    <row r="454" spans="1:5" x14ac:dyDescent="0.45">
      <c r="A454" s="2">
        <f>Convergenza1__2[[#This Row],[accuracy]]+1-1</f>
        <v>0.83642857142857086</v>
      </c>
      <c r="B454" s="2">
        <f>Convergenza1__2[[#This Row],[max_df]]+1-1</f>
        <v>0.84516866874619301</v>
      </c>
      <c r="C454" s="2">
        <f>Convergenza1__2[[#This Row],[min_df]]+1-1</f>
        <v>4.5918535095615054E-2</v>
      </c>
      <c r="D454">
        <f>Convergenza1__2[[#This Row],[max_features]]+1-1</f>
        <v>1366</v>
      </c>
      <c r="E454">
        <v>453</v>
      </c>
    </row>
    <row r="455" spans="1:5" x14ac:dyDescent="0.45">
      <c r="A455" s="2">
        <f>Convergenza1__2[[#This Row],[accuracy]]+1-1</f>
        <v>0.82428571428571384</v>
      </c>
      <c r="B455" s="2">
        <f>Convergenza1__2[[#This Row],[max_df]]+1-1</f>
        <v>0.54092230583143586</v>
      </c>
      <c r="C455" s="2">
        <f>Convergenza1__2[[#This Row],[min_df]]+1-1</f>
        <v>4.9908921229102399E-2</v>
      </c>
      <c r="D455">
        <f>Convergenza1__2[[#This Row],[max_features]]+1-1</f>
        <v>1318</v>
      </c>
      <c r="E455">
        <v>454</v>
      </c>
    </row>
    <row r="456" spans="1:5" x14ac:dyDescent="0.45">
      <c r="A456" s="2">
        <f>Convergenza1__2[[#This Row],[accuracy]]+1-1</f>
        <v>0.83357142857142796</v>
      </c>
      <c r="B456" s="2">
        <f>Convergenza1__2[[#This Row],[max_df]]+1-1</f>
        <v>0.84525998032141514</v>
      </c>
      <c r="C456" s="2">
        <f>Convergenza1__2[[#This Row],[min_df]]+1-1</f>
        <v>4.7151552021476473E-2</v>
      </c>
      <c r="D456">
        <f>Convergenza1__2[[#This Row],[max_features]]+1-1</f>
        <v>1025</v>
      </c>
      <c r="E456">
        <v>455</v>
      </c>
    </row>
    <row r="457" spans="1:5" x14ac:dyDescent="0.45">
      <c r="A457" s="2">
        <f>Convergenza1__2[[#This Row],[accuracy]]+1-1</f>
        <v>0.85000000000000009</v>
      </c>
      <c r="B457" s="2">
        <f>Convergenza1__2[[#This Row],[max_df]]+1-1</f>
        <v>0.79642616986602688</v>
      </c>
      <c r="C457" s="2">
        <f>Convergenza1__2[[#This Row],[min_df]]+1-1</f>
        <v>4.0682968370208128E-2</v>
      </c>
      <c r="D457">
        <f>Convergenza1__2[[#This Row],[max_features]]+1-1</f>
        <v>1299</v>
      </c>
      <c r="E457">
        <v>456</v>
      </c>
    </row>
    <row r="458" spans="1:5" x14ac:dyDescent="0.45">
      <c r="A458" s="2">
        <f>Convergenza1__2[[#This Row],[accuracy]]+1-1</f>
        <v>0.84785714285714286</v>
      </c>
      <c r="B458" s="2">
        <f>Convergenza1__2[[#This Row],[max_df]]+1-1</f>
        <v>0.87321400460736198</v>
      </c>
      <c r="C458" s="2">
        <f>Convergenza1__2[[#This Row],[min_df]]+1-1</f>
        <v>3.7389409975452814E-2</v>
      </c>
      <c r="D458">
        <f>Convergenza1__2[[#This Row],[max_features]]+1-1</f>
        <v>1224</v>
      </c>
      <c r="E458">
        <v>457</v>
      </c>
    </row>
    <row r="459" spans="1:5" x14ac:dyDescent="0.45">
      <c r="A459" s="2">
        <f>Convergenza1__2[[#This Row],[accuracy]]+1-1</f>
        <v>0.84785714285714198</v>
      </c>
      <c r="B459" s="2">
        <f>Convergenza1__2[[#This Row],[max_df]]+1-1</f>
        <v>0.89938943218111689</v>
      </c>
      <c r="C459" s="2">
        <f>Convergenza1__2[[#This Row],[min_df]]+1-1</f>
        <v>3.6259807832189184E-2</v>
      </c>
      <c r="D459">
        <f>Convergenza1__2[[#This Row],[max_features]]+1-1</f>
        <v>1252</v>
      </c>
      <c r="E459">
        <v>458</v>
      </c>
    </row>
    <row r="460" spans="1:5" x14ac:dyDescent="0.45">
      <c r="A460" s="2">
        <f>Convergenza1__2[[#This Row],[accuracy]]+1-1</f>
        <v>0.84499999999999997</v>
      </c>
      <c r="B460" s="2">
        <f>Convergenza1__2[[#This Row],[max_df]]+1-1</f>
        <v>0.85208055919970693</v>
      </c>
      <c r="C460" s="2">
        <f>Convergenza1__2[[#This Row],[min_df]]+1-1</f>
        <v>2.9652464441237703E-2</v>
      </c>
      <c r="D460">
        <f>Convergenza1__2[[#This Row],[max_features]]+1-1</f>
        <v>1242</v>
      </c>
      <c r="E460">
        <v>459</v>
      </c>
    </row>
    <row r="461" spans="1:5" x14ac:dyDescent="0.45">
      <c r="A461" s="2">
        <f>Convergenza1__2[[#This Row],[accuracy]]+1-1</f>
        <v>0.84714285714285698</v>
      </c>
      <c r="B461" s="2">
        <f>Convergenza1__2[[#This Row],[max_df]]+1-1</f>
        <v>0.87460641753390789</v>
      </c>
      <c r="C461" s="2">
        <f>Convergenza1__2[[#This Row],[min_df]]+1-1</f>
        <v>4.1453037863515174E-2</v>
      </c>
      <c r="D461">
        <f>Convergenza1__2[[#This Row],[max_features]]+1-1</f>
        <v>1357</v>
      </c>
      <c r="E461">
        <v>460</v>
      </c>
    </row>
    <row r="462" spans="1:5" x14ac:dyDescent="0.45">
      <c r="A462" s="2">
        <f>Convergenza1__2[[#This Row],[accuracy]]+1-1</f>
        <v>0.84357142857142797</v>
      </c>
      <c r="B462" s="2">
        <f>Convergenza1__2[[#This Row],[max_df]]+1-1</f>
        <v>0.98756850834079501</v>
      </c>
      <c r="C462" s="2">
        <f>Convergenza1__2[[#This Row],[min_df]]+1-1</f>
        <v>4.2853883029422724E-2</v>
      </c>
      <c r="D462">
        <f>Convergenza1__2[[#This Row],[max_features]]+1-1</f>
        <v>1384</v>
      </c>
      <c r="E462">
        <v>461</v>
      </c>
    </row>
    <row r="463" spans="1:5" x14ac:dyDescent="0.45">
      <c r="A463" s="2">
        <f>Convergenza1__2[[#This Row],[accuracy]]+1-1</f>
        <v>0.84928571428571398</v>
      </c>
      <c r="B463" s="2">
        <f>Convergenza1__2[[#This Row],[max_df]]+1-1</f>
        <v>0.94670505228602586</v>
      </c>
      <c r="C463" s="2">
        <f>Convergenza1__2[[#This Row],[min_df]]+1-1</f>
        <v>4.0006338865797186E-2</v>
      </c>
      <c r="D463">
        <f>Convergenza1__2[[#This Row],[max_features]]+1-1</f>
        <v>1381</v>
      </c>
      <c r="E463">
        <v>462</v>
      </c>
    </row>
    <row r="464" spans="1:5" x14ac:dyDescent="0.45">
      <c r="A464" s="2">
        <f>Convergenza1__2[[#This Row],[accuracy]]+1-1</f>
        <v>0.83571428571428497</v>
      </c>
      <c r="B464" s="2">
        <f>Convergenza1__2[[#This Row],[max_df]]+1-1</f>
        <v>0.75201298239347003</v>
      </c>
      <c r="C464" s="2">
        <f>Convergenza1__2[[#This Row],[min_df]]+1-1</f>
        <v>5.0490258307962055E-2</v>
      </c>
      <c r="D464">
        <f>Convergenza1__2[[#This Row],[max_features]]+1-1</f>
        <v>1278</v>
      </c>
      <c r="E464">
        <v>463</v>
      </c>
    </row>
    <row r="465" spans="1:5" x14ac:dyDescent="0.45">
      <c r="A465" s="2">
        <f>Convergenza1__2[[#This Row],[accuracy]]+1-1</f>
        <v>0.84714285714285698</v>
      </c>
      <c r="B465" s="2">
        <f>Convergenza1__2[[#This Row],[max_df]]+1-1</f>
        <v>0.77638312728014403</v>
      </c>
      <c r="C465" s="2">
        <f>Convergenza1__2[[#This Row],[min_df]]+1-1</f>
        <v>4.177587349809686E-2</v>
      </c>
      <c r="D465">
        <f>Convergenza1__2[[#This Row],[max_features]]+1-1</f>
        <v>1346</v>
      </c>
      <c r="E465">
        <v>464</v>
      </c>
    </row>
    <row r="466" spans="1:5" x14ac:dyDescent="0.45">
      <c r="A466" s="2">
        <f>Convergenza1__2[[#This Row],[accuracy]]+1-1</f>
        <v>0.84142857142857097</v>
      </c>
      <c r="B466" s="2">
        <f>Convergenza1__2[[#This Row],[max_df]]+1-1</f>
        <v>0.90193121905310703</v>
      </c>
      <c r="C466" s="2">
        <f>Convergenza1__2[[#This Row],[min_df]]+1-1</f>
        <v>5.2097067872019176E-2</v>
      </c>
      <c r="D466">
        <f>Convergenza1__2[[#This Row],[max_features]]+1-1</f>
        <v>1252</v>
      </c>
      <c r="E466">
        <v>465</v>
      </c>
    </row>
    <row r="467" spans="1:5" x14ac:dyDescent="0.45">
      <c r="A467" s="2">
        <f>Convergenza1__2[[#This Row],[accuracy]]+1-1</f>
        <v>0.84928571428571398</v>
      </c>
      <c r="B467" s="2">
        <f>Convergenza1__2[[#This Row],[max_df]]+1-1</f>
        <v>0.90193121905310703</v>
      </c>
      <c r="C467" s="2">
        <f>Convergenza1__2[[#This Row],[min_df]]+1-1</f>
        <v>4.1180716726181954E-2</v>
      </c>
      <c r="D467">
        <f>Convergenza1__2[[#This Row],[max_features]]+1-1</f>
        <v>1252</v>
      </c>
      <c r="E467">
        <v>466</v>
      </c>
    </row>
    <row r="468" spans="1:5" x14ac:dyDescent="0.45">
      <c r="A468" s="2">
        <f>Convergenza1__2[[#This Row],[accuracy]]+1-1</f>
        <v>0.84714285714285698</v>
      </c>
      <c r="B468" s="2">
        <f>Convergenza1__2[[#This Row],[max_df]]+1-1</f>
        <v>0.98209435405682499</v>
      </c>
      <c r="C468" s="2">
        <f>Convergenza1__2[[#This Row],[min_df]]+1-1</f>
        <v>3.410667286949276E-2</v>
      </c>
      <c r="D468">
        <f>Convergenza1__2[[#This Row],[max_features]]+1-1</f>
        <v>1296</v>
      </c>
      <c r="E468">
        <v>467</v>
      </c>
    </row>
    <row r="469" spans="1:5" x14ac:dyDescent="0.45">
      <c r="A469" s="2">
        <f>Convergenza1__2[[#This Row],[accuracy]]+1-1</f>
        <v>0.84857142857142787</v>
      </c>
      <c r="B469" s="2">
        <f>Convergenza1__2[[#This Row],[max_df]]+1-1</f>
        <v>0.66074023830065998</v>
      </c>
      <c r="C469" s="2">
        <f>Convergenza1__2[[#This Row],[min_df]]+1-1</f>
        <v>3.4774239248035688E-2</v>
      </c>
      <c r="D469">
        <f>Convergenza1__2[[#This Row],[max_features]]+1-1</f>
        <v>1394</v>
      </c>
      <c r="E469">
        <v>468</v>
      </c>
    </row>
    <row r="470" spans="1:5" x14ac:dyDescent="0.45">
      <c r="A470" s="2">
        <f>Convergenza1__2[[#This Row],[accuracy]]+1-1</f>
        <v>0.79142857142857093</v>
      </c>
      <c r="B470" s="2">
        <f>Convergenza1__2[[#This Row],[max_df]]+1-1</f>
        <v>9.7655975721116173E-2</v>
      </c>
      <c r="C470" s="2">
        <f>Convergenza1__2[[#This Row],[min_df]]+1-1</f>
        <v>2.860368636042554E-2</v>
      </c>
      <c r="D470">
        <f>Convergenza1__2[[#This Row],[max_features]]+1-1</f>
        <v>1251</v>
      </c>
      <c r="E470">
        <v>469</v>
      </c>
    </row>
    <row r="471" spans="1:5" x14ac:dyDescent="0.45">
      <c r="A471" s="2">
        <f>Convergenza1__2[[#This Row],[accuracy]]+1-1</f>
        <v>0.84428571428571386</v>
      </c>
      <c r="B471" s="2">
        <f>Convergenza1__2[[#This Row],[max_df]]+1-1</f>
        <v>0.86458697559535391</v>
      </c>
      <c r="C471" s="2">
        <f>Convergenza1__2[[#This Row],[min_df]]+1-1</f>
        <v>4.2217550719432229E-2</v>
      </c>
      <c r="D471">
        <f>Convergenza1__2[[#This Row],[max_features]]+1-1</f>
        <v>1136</v>
      </c>
      <c r="E471">
        <v>470</v>
      </c>
    </row>
    <row r="472" spans="1:5" x14ac:dyDescent="0.45">
      <c r="A472" s="2">
        <f>Convergenza1__2[[#This Row],[accuracy]]+1-1</f>
        <v>0.84785714285714286</v>
      </c>
      <c r="B472" s="2">
        <f>Convergenza1__2[[#This Row],[max_df]]+1-1</f>
        <v>0.99308974489998803</v>
      </c>
      <c r="C472" s="2">
        <f>Convergenza1__2[[#This Row],[min_df]]+1-1</f>
        <v>3.9066051715085148E-2</v>
      </c>
      <c r="D472">
        <f>Convergenza1__2[[#This Row],[max_features]]+1-1</f>
        <v>1229</v>
      </c>
      <c r="E472">
        <v>471</v>
      </c>
    </row>
    <row r="473" spans="1:5" x14ac:dyDescent="0.45">
      <c r="A473" s="2">
        <f>Convergenza1__2[[#This Row],[accuracy]]+1-1</f>
        <v>0.84928571428571398</v>
      </c>
      <c r="B473" s="2">
        <f>Convergenza1__2[[#This Row],[max_df]]+1-1</f>
        <v>0.94833108533514787</v>
      </c>
      <c r="C473" s="2">
        <f>Convergenza1__2[[#This Row],[min_df]]+1-1</f>
        <v>3.4617694486793749E-2</v>
      </c>
      <c r="D473">
        <f>Convergenza1__2[[#This Row],[max_features]]+1-1</f>
        <v>1278</v>
      </c>
      <c r="E473">
        <v>472</v>
      </c>
    </row>
    <row r="474" spans="1:5" x14ac:dyDescent="0.45">
      <c r="A474" s="2">
        <f>Convergenza1__2[[#This Row],[accuracy]]+1-1</f>
        <v>0.84642857142857109</v>
      </c>
      <c r="B474" s="2">
        <f>Convergenza1__2[[#This Row],[max_df]]+1-1</f>
        <v>0.86632156886117895</v>
      </c>
      <c r="C474" s="2">
        <f>Convergenza1__2[[#This Row],[min_df]]+1-1</f>
        <v>4.1874031842869197E-2</v>
      </c>
      <c r="D474">
        <f>Convergenza1__2[[#This Row],[max_features]]+1-1</f>
        <v>1279</v>
      </c>
      <c r="E474">
        <v>473</v>
      </c>
    </row>
    <row r="475" spans="1:5" x14ac:dyDescent="0.45">
      <c r="A475" s="2">
        <f>Convergenza1__2[[#This Row],[accuracy]]+1-1</f>
        <v>0.84142857142857097</v>
      </c>
      <c r="B475" s="2">
        <f>Convergenza1__2[[#This Row],[max_df]]+1-1</f>
        <v>0.91618448525190499</v>
      </c>
      <c r="C475" s="2">
        <f>Convergenza1__2[[#This Row],[min_df]]+1-1</f>
        <v>4.3018619741568065E-2</v>
      </c>
      <c r="D475">
        <f>Convergenza1__2[[#This Row],[max_features]]+1-1</f>
        <v>1395</v>
      </c>
      <c r="E475">
        <v>474</v>
      </c>
    </row>
    <row r="476" spans="1:5" x14ac:dyDescent="0.45">
      <c r="A476" s="2">
        <f>Convergenza1__2[[#This Row],[accuracy]]+1-1</f>
        <v>0.84714285714285698</v>
      </c>
      <c r="B476" s="2">
        <f>Convergenza1__2[[#This Row],[max_df]]+1-1</f>
        <v>0.78347461528649287</v>
      </c>
      <c r="C476" s="2">
        <f>Convergenza1__2[[#This Row],[min_df]]+1-1</f>
        <v>3.9028724591887221E-2</v>
      </c>
      <c r="D476">
        <f>Convergenza1__2[[#This Row],[max_features]]+1-1</f>
        <v>1247</v>
      </c>
      <c r="E476">
        <v>475</v>
      </c>
    </row>
    <row r="477" spans="1:5" x14ac:dyDescent="0.45">
      <c r="A477" s="2">
        <f>Convergenza1__2[[#This Row],[accuracy]]+1-1</f>
        <v>0.84714285714285698</v>
      </c>
      <c r="B477" s="2">
        <f>Convergenza1__2[[#This Row],[max_df]]+1-1</f>
        <v>0.79890504658139694</v>
      </c>
      <c r="C477" s="2">
        <f>Convergenza1__2[[#This Row],[min_df]]+1-1</f>
        <v>4.1481335566640132E-2</v>
      </c>
      <c r="D477">
        <f>Convergenza1__2[[#This Row],[max_features]]+1-1</f>
        <v>1339</v>
      </c>
      <c r="E477">
        <v>476</v>
      </c>
    </row>
    <row r="478" spans="1:5" x14ac:dyDescent="0.45">
      <c r="A478" s="2">
        <f>Convergenza1__2[[#This Row],[accuracy]]+1-1</f>
        <v>0.84928571428571398</v>
      </c>
      <c r="B478" s="2">
        <f>Convergenza1__2[[#This Row],[max_df]]+1-1</f>
        <v>0.79845582929421788</v>
      </c>
      <c r="C478" s="2">
        <f>Convergenza1__2[[#This Row],[min_df]]+1-1</f>
        <v>4.046255111190411E-2</v>
      </c>
      <c r="D478">
        <f>Convergenza1__2[[#This Row],[max_features]]+1-1</f>
        <v>1331</v>
      </c>
      <c r="E478">
        <v>477</v>
      </c>
    </row>
    <row r="479" spans="1:5" x14ac:dyDescent="0.45">
      <c r="A479" s="2">
        <f>Convergenza1__2[[#This Row],[accuracy]]+1-1</f>
        <v>0.83999999999999986</v>
      </c>
      <c r="B479" s="2">
        <f>Convergenza1__2[[#This Row],[max_df]]+1-1</f>
        <v>0.78676188296850902</v>
      </c>
      <c r="C479" s="2">
        <f>Convergenza1__2[[#This Row],[min_df]]+1-1</f>
        <v>5.3191141152896693E-2</v>
      </c>
      <c r="D479">
        <f>Convergenza1__2[[#This Row],[max_features]]+1-1</f>
        <v>1366</v>
      </c>
      <c r="E479">
        <v>478</v>
      </c>
    </row>
    <row r="480" spans="1:5" x14ac:dyDescent="0.45">
      <c r="A480" s="2">
        <f>Convergenza1__2[[#This Row],[accuracy]]+1-1</f>
        <v>0.84642857142857109</v>
      </c>
      <c r="B480" s="2">
        <f>Convergenza1__2[[#This Row],[max_df]]+1-1</f>
        <v>0.77121214461271004</v>
      </c>
      <c r="C480" s="2">
        <f>Convergenza1__2[[#This Row],[min_df]]+1-1</f>
        <v>3.8303036953242442E-2</v>
      </c>
      <c r="D480">
        <f>Convergenza1__2[[#This Row],[max_features]]+1-1</f>
        <v>1226</v>
      </c>
      <c r="E480">
        <v>479</v>
      </c>
    </row>
    <row r="481" spans="1:5" x14ac:dyDescent="0.45">
      <c r="A481" s="2">
        <f>Convergenza1__2[[#This Row],[accuracy]]+1-1</f>
        <v>0.84785714285714286</v>
      </c>
      <c r="B481" s="2">
        <f>Convergenza1__2[[#This Row],[max_df]]+1-1</f>
        <v>0.83515797829509797</v>
      </c>
      <c r="C481" s="2">
        <f>Convergenza1__2[[#This Row],[min_df]]+1-1</f>
        <v>3.439359310729273E-2</v>
      </c>
      <c r="D481">
        <f>Convergenza1__2[[#This Row],[max_features]]+1-1</f>
        <v>1316</v>
      </c>
      <c r="E481">
        <v>480</v>
      </c>
    </row>
    <row r="482" spans="1:5" x14ac:dyDescent="0.45">
      <c r="A482" s="2">
        <f>Convergenza1__2[[#This Row],[accuracy]]+1-1</f>
        <v>0.84714285714285698</v>
      </c>
      <c r="B482" s="2">
        <f>Convergenza1__2[[#This Row],[max_df]]+1-1</f>
        <v>0.85567933381057992</v>
      </c>
      <c r="C482" s="2">
        <f>Convergenza1__2[[#This Row],[min_df]]+1-1</f>
        <v>3.4381113371594996E-2</v>
      </c>
      <c r="D482">
        <f>Convergenza1__2[[#This Row],[max_features]]+1-1</f>
        <v>1393</v>
      </c>
      <c r="E482">
        <v>481</v>
      </c>
    </row>
    <row r="483" spans="1:5" x14ac:dyDescent="0.45">
      <c r="A483" s="2">
        <f>Convergenza1__2[[#This Row],[accuracy]]+1-1</f>
        <v>0.85071428571428509</v>
      </c>
      <c r="B483" s="2">
        <f>Convergenza1__2[[#This Row],[max_df]]+1-1</f>
        <v>0.91787562452158289</v>
      </c>
      <c r="C483" s="2">
        <f>Convergenza1__2[[#This Row],[min_df]]+1-1</f>
        <v>3.9760085944603674E-2</v>
      </c>
      <c r="D483">
        <f>Convergenza1__2[[#This Row],[max_features]]+1-1</f>
        <v>1290</v>
      </c>
      <c r="E483">
        <v>482</v>
      </c>
    </row>
    <row r="484" spans="1:5" x14ac:dyDescent="0.45">
      <c r="A484" s="2">
        <f>Convergenza1__2[[#This Row],[accuracy]]+1-1</f>
        <v>0.83499999999999908</v>
      </c>
      <c r="B484" s="2">
        <f>Convergenza1__2[[#This Row],[max_df]]+1-1</f>
        <v>0.80274299161558305</v>
      </c>
      <c r="C484" s="2">
        <f>Convergenza1__2[[#This Row],[min_df]]+1-1</f>
        <v>4.9573978005104324E-2</v>
      </c>
      <c r="D484">
        <f>Convergenza1__2[[#This Row],[max_features]]+1-1</f>
        <v>1251</v>
      </c>
      <c r="E484">
        <v>483</v>
      </c>
    </row>
    <row r="485" spans="1:5" x14ac:dyDescent="0.45">
      <c r="A485" s="2">
        <f>Convergenza1__2[[#This Row],[accuracy]]+1-1</f>
        <v>0.84714285714285698</v>
      </c>
      <c r="B485" s="2">
        <f>Convergenza1__2[[#This Row],[max_df]]+1-1</f>
        <v>0.90789571537478198</v>
      </c>
      <c r="C485" s="2">
        <f>Convergenza1__2[[#This Row],[min_df]]+1-1</f>
        <v>3.8024319809696783E-2</v>
      </c>
      <c r="D485">
        <f>Convergenza1__2[[#This Row],[max_features]]+1-1</f>
        <v>1240</v>
      </c>
      <c r="E485">
        <v>484</v>
      </c>
    </row>
    <row r="486" spans="1:5" x14ac:dyDescent="0.45">
      <c r="A486" s="2">
        <f>Convergenza1__2[[#This Row],[accuracy]]+1-1</f>
        <v>0.84571428571428497</v>
      </c>
      <c r="B486" s="2">
        <f>Convergenza1__2[[#This Row],[max_df]]+1-1</f>
        <v>0.97618231908332387</v>
      </c>
      <c r="C486" s="2">
        <f>Convergenza1__2[[#This Row],[min_df]]+1-1</f>
        <v>2.8621603836867848E-2</v>
      </c>
      <c r="D486">
        <f>Convergenza1__2[[#This Row],[max_features]]+1-1</f>
        <v>1317</v>
      </c>
      <c r="E486">
        <v>485</v>
      </c>
    </row>
    <row r="487" spans="1:5" x14ac:dyDescent="0.45">
      <c r="A487" s="2">
        <f>Convergenza1__2[[#This Row],[accuracy]]+1-1</f>
        <v>0.85071428571428509</v>
      </c>
      <c r="B487" s="2">
        <f>Convergenza1__2[[#This Row],[max_df]]+1-1</f>
        <v>0.69995224587035598</v>
      </c>
      <c r="C487" s="2">
        <f>Convergenza1__2[[#This Row],[min_df]]+1-1</f>
        <v>3.9822622235309968E-2</v>
      </c>
      <c r="D487">
        <f>Convergenza1__2[[#This Row],[max_features]]+1-1</f>
        <v>1287</v>
      </c>
      <c r="E487">
        <v>486</v>
      </c>
    </row>
    <row r="488" spans="1:5" x14ac:dyDescent="0.45">
      <c r="A488" s="2">
        <f>Convergenza1__2[[#This Row],[accuracy]]+1-1</f>
        <v>0.84142857142857097</v>
      </c>
      <c r="B488" s="2">
        <f>Convergenza1__2[[#This Row],[max_df]]+1-1</f>
        <v>0.96290448412457108</v>
      </c>
      <c r="C488" s="2">
        <f>Convergenza1__2[[#This Row],[min_df]]+1-1</f>
        <v>4.2915643064626252E-2</v>
      </c>
      <c r="D488">
        <f>Convergenza1__2[[#This Row],[max_features]]+1-1</f>
        <v>1378</v>
      </c>
      <c r="E488">
        <v>487</v>
      </c>
    </row>
    <row r="489" spans="1:5" x14ac:dyDescent="0.45">
      <c r="A489" s="2">
        <f>Convergenza1__2[[#This Row],[accuracy]]+1-1</f>
        <v>0.84785714285714198</v>
      </c>
      <c r="B489" s="2">
        <f>Convergenza1__2[[#This Row],[max_df]]+1-1</f>
        <v>0.83696421510589492</v>
      </c>
      <c r="C489" s="2">
        <f>Convergenza1__2[[#This Row],[min_df]]+1-1</f>
        <v>3.7390548065828533E-2</v>
      </c>
      <c r="D489">
        <f>Convergenza1__2[[#This Row],[max_features]]+1-1</f>
        <v>1241</v>
      </c>
      <c r="E489">
        <v>488</v>
      </c>
    </row>
    <row r="490" spans="1:5" x14ac:dyDescent="0.45">
      <c r="A490" s="2">
        <f>Convergenza1__2[[#This Row],[accuracy]]+1-1</f>
        <v>0.85000000000000009</v>
      </c>
      <c r="B490" s="2">
        <f>Convergenza1__2[[#This Row],[max_df]]+1-1</f>
        <v>0.92659631263259001</v>
      </c>
      <c r="C490" s="2">
        <f>Convergenza1__2[[#This Row],[min_df]]+1-1</f>
        <v>3.4180246405957737E-2</v>
      </c>
      <c r="D490">
        <f>Convergenza1__2[[#This Row],[max_features]]+1-1</f>
        <v>1279</v>
      </c>
      <c r="E490">
        <v>489</v>
      </c>
    </row>
    <row r="491" spans="1:5" x14ac:dyDescent="0.45">
      <c r="A491" s="2">
        <f>Convergenza1__2[[#This Row],[accuracy]]+1-1</f>
        <v>0.84857142857142787</v>
      </c>
      <c r="B491" s="2">
        <f>Convergenza1__2[[#This Row],[max_df]]+1-1</f>
        <v>0.74011571812481103</v>
      </c>
      <c r="C491" s="2">
        <f>Convergenza1__2[[#This Row],[min_df]]+1-1</f>
        <v>3.5216604630048609E-2</v>
      </c>
      <c r="D491">
        <f>Convergenza1__2[[#This Row],[max_features]]+1-1</f>
        <v>1247</v>
      </c>
      <c r="E491">
        <v>490</v>
      </c>
    </row>
    <row r="492" spans="1:5" x14ac:dyDescent="0.45">
      <c r="A492" s="2">
        <f>Convergenza1__2[[#This Row],[accuracy]]+1-1</f>
        <v>0.84714285714285698</v>
      </c>
      <c r="B492" s="2">
        <f>Convergenza1__2[[#This Row],[max_df]]+1-1</f>
        <v>0.82856458033048686</v>
      </c>
      <c r="C492" s="2">
        <f>Convergenza1__2[[#This Row],[min_df]]+1-1</f>
        <v>4.1117262447932568E-2</v>
      </c>
      <c r="D492">
        <f>Convergenza1__2[[#This Row],[max_features]]+1-1</f>
        <v>1327</v>
      </c>
      <c r="E492">
        <v>491</v>
      </c>
    </row>
    <row r="493" spans="1:5" x14ac:dyDescent="0.45">
      <c r="A493" s="2">
        <f>Convergenza1__2[[#This Row],[accuracy]]+1-1</f>
        <v>0.83642857142857086</v>
      </c>
      <c r="B493" s="2">
        <f>Convergenza1__2[[#This Row],[max_df]]+1-1</f>
        <v>0.6716410667948991</v>
      </c>
      <c r="C493" s="2">
        <f>Convergenza1__2[[#This Row],[min_df]]+1-1</f>
        <v>4.8647679759626472E-2</v>
      </c>
      <c r="D493">
        <f>Convergenza1__2[[#This Row],[max_features]]+1-1</f>
        <v>1327</v>
      </c>
      <c r="E493">
        <v>492</v>
      </c>
    </row>
    <row r="494" spans="1:5" x14ac:dyDescent="0.45">
      <c r="A494" s="2">
        <f>Convergenza1__2[[#This Row],[accuracy]]+1-1</f>
        <v>0.84857142857142787</v>
      </c>
      <c r="B494" s="2">
        <f>Convergenza1__2[[#This Row],[max_df]]+1-1</f>
        <v>0.83944122650175013</v>
      </c>
      <c r="C494" s="2">
        <f>Convergenza1__2[[#This Row],[min_df]]+1-1</f>
        <v>3.7548826524104628E-2</v>
      </c>
      <c r="D494">
        <f>Convergenza1__2[[#This Row],[max_features]]+1-1</f>
        <v>1265</v>
      </c>
      <c r="E494">
        <v>493</v>
      </c>
    </row>
    <row r="495" spans="1:5" x14ac:dyDescent="0.45">
      <c r="A495" s="2">
        <f>Convergenza1__2[[#This Row],[accuracy]]+1-1</f>
        <v>0.84357142857142797</v>
      </c>
      <c r="B495" s="2">
        <f>Convergenza1__2[[#This Row],[max_df]]+1-1</f>
        <v>0.9204202327523161</v>
      </c>
      <c r="C495" s="2">
        <f>Convergenza1__2[[#This Row],[min_df]]+1-1</f>
        <v>2.9083351369296961E-2</v>
      </c>
      <c r="D495">
        <f>Convergenza1__2[[#This Row],[max_features]]+1-1</f>
        <v>1245</v>
      </c>
      <c r="E495">
        <v>494</v>
      </c>
    </row>
    <row r="496" spans="1:5" x14ac:dyDescent="0.45">
      <c r="A496" s="2">
        <f>Convergenza1__2[[#This Row],[accuracy]]+1-1</f>
        <v>0.84785714285714286</v>
      </c>
      <c r="B496" s="2">
        <f>Convergenza1__2[[#This Row],[max_df]]+1-1</f>
        <v>0.97105050945067295</v>
      </c>
      <c r="C496" s="2">
        <f>Convergenza1__2[[#This Row],[min_df]]+1-1</f>
        <v>3.8821930484797207E-2</v>
      </c>
      <c r="D496">
        <f>Convergenza1__2[[#This Row],[max_features]]+1-1</f>
        <v>1233</v>
      </c>
      <c r="E496">
        <v>495</v>
      </c>
    </row>
    <row r="497" spans="1:5" x14ac:dyDescent="0.45">
      <c r="A497" s="2">
        <f>Convergenza1__2[[#This Row],[accuracy]]+1-1</f>
        <v>0.84642857142857109</v>
      </c>
      <c r="B497" s="2">
        <f>Convergenza1__2[[#This Row],[max_df]]+1-1</f>
        <v>0.81006595012531291</v>
      </c>
      <c r="C497" s="2">
        <f>Convergenza1__2[[#This Row],[min_df]]+1-1</f>
        <v>3.2299874189135158E-2</v>
      </c>
      <c r="D497">
        <f>Convergenza1__2[[#This Row],[max_features]]+1-1</f>
        <v>1280</v>
      </c>
      <c r="E497">
        <v>496</v>
      </c>
    </row>
    <row r="498" spans="1:5" x14ac:dyDescent="0.45">
      <c r="A498" s="2">
        <f>Convergenza1__2[[#This Row],[accuracy]]+1-1</f>
        <v>0.84142857142857097</v>
      </c>
      <c r="B498" s="2">
        <f>Convergenza1__2[[#This Row],[max_df]]+1-1</f>
        <v>0.93481400788725</v>
      </c>
      <c r="C498" s="2">
        <f>Convergenza1__2[[#This Row],[min_df]]+1-1</f>
        <v>5.2346974967895754E-2</v>
      </c>
      <c r="D498">
        <f>Convergenza1__2[[#This Row],[max_features]]+1-1</f>
        <v>1312</v>
      </c>
      <c r="E498">
        <v>497</v>
      </c>
    </row>
    <row r="499" spans="1:5" x14ac:dyDescent="0.45">
      <c r="A499" s="2">
        <f>Convergenza1__2[[#This Row],[accuracy]]+1-1</f>
        <v>0.83999999999999986</v>
      </c>
      <c r="B499" s="2">
        <f>Convergenza1__2[[#This Row],[max_df]]+1-1</f>
        <v>0.76084594495449198</v>
      </c>
      <c r="C499" s="2">
        <f>Convergenza1__2[[#This Row],[min_df]]+1-1</f>
        <v>4.3671844389432168E-2</v>
      </c>
      <c r="D499">
        <f>Convergenza1__2[[#This Row],[max_features]]+1-1</f>
        <v>1298</v>
      </c>
      <c r="E499">
        <v>498</v>
      </c>
    </row>
    <row r="500" spans="1:5" x14ac:dyDescent="0.45">
      <c r="A500" s="2">
        <f>Convergenza1__2[[#This Row],[accuracy]]+1-1</f>
        <v>0.84785714285714286</v>
      </c>
      <c r="B500" s="2">
        <f>Convergenza1__2[[#This Row],[max_df]]+1-1</f>
        <v>0.81730211353208793</v>
      </c>
      <c r="C500" s="2">
        <f>Convergenza1__2[[#This Row],[min_df]]+1-1</f>
        <v>4.1297988939507757E-2</v>
      </c>
      <c r="D500">
        <f>Convergenza1__2[[#This Row],[max_features]]+1-1</f>
        <v>1269</v>
      </c>
      <c r="E500">
        <v>499</v>
      </c>
    </row>
    <row r="501" spans="1:5" x14ac:dyDescent="0.45">
      <c r="A501" s="2">
        <f>Convergenza1__2[[#This Row],[accuracy]]+1-1</f>
        <v>0.84785714285714198</v>
      </c>
      <c r="B501" s="2">
        <f>Convergenza1__2[[#This Row],[max_df]]+1-1</f>
        <v>0.78843692032613899</v>
      </c>
      <c r="C501" s="2">
        <f>Convergenza1__2[[#This Row],[min_df]]+1-1</f>
        <v>3.600826705012028E-2</v>
      </c>
      <c r="D501">
        <f>Convergenza1__2[[#This Row],[max_features]]+1-1</f>
        <v>1246</v>
      </c>
      <c r="E501">
        <v>500</v>
      </c>
    </row>
    <row r="502" spans="1:5" x14ac:dyDescent="0.45">
      <c r="A502" s="2">
        <f>Convergenza1__2[[#This Row],[accuracy]]+1-1</f>
        <v>0.84714285714285698</v>
      </c>
      <c r="B502" s="2">
        <f>Convergenza1__2[[#This Row],[max_df]]+1-1</f>
        <v>0.890716276807896</v>
      </c>
      <c r="C502" s="2">
        <f>Convergenza1__2[[#This Row],[min_df]]+1-1</f>
        <v>4.1579635474537469E-2</v>
      </c>
      <c r="D502">
        <f>Convergenza1__2[[#This Row],[max_features]]+1-1</f>
        <v>1391</v>
      </c>
      <c r="E502">
        <v>501</v>
      </c>
    </row>
    <row r="503" spans="1:5" x14ac:dyDescent="0.45">
      <c r="A503" s="2">
        <f>Convergenza1__2[[#This Row],[accuracy]]+1-1</f>
        <v>0.84714285714285698</v>
      </c>
      <c r="B503" s="2">
        <f>Convergenza1__2[[#This Row],[max_df]]+1-1</f>
        <v>0.93863803827368208</v>
      </c>
      <c r="C503" s="2">
        <f>Convergenza1__2[[#This Row],[min_df]]+1-1</f>
        <v>4.1532452483720173E-2</v>
      </c>
      <c r="D503">
        <f>Convergenza1__2[[#This Row],[max_features]]+1-1</f>
        <v>1386</v>
      </c>
      <c r="E503">
        <v>502</v>
      </c>
    </row>
    <row r="504" spans="1:5" x14ac:dyDescent="0.45">
      <c r="A504" s="2">
        <f>Convergenza1__2[[#This Row],[accuracy]]+1-1</f>
        <v>0.83428571428571408</v>
      </c>
      <c r="B504" s="2">
        <f>Convergenza1__2[[#This Row],[max_df]]+1-1</f>
        <v>0.75016549318376313</v>
      </c>
      <c r="C504" s="2">
        <f>Convergenza1__2[[#This Row],[min_df]]+1-1</f>
        <v>4.767929036153018E-2</v>
      </c>
      <c r="D504">
        <f>Convergenza1__2[[#This Row],[max_features]]+1-1</f>
        <v>1299</v>
      </c>
      <c r="E504">
        <v>503</v>
      </c>
    </row>
    <row r="505" spans="1:5" x14ac:dyDescent="0.45">
      <c r="A505" s="2">
        <f>Convergenza1__2[[#This Row],[accuracy]]+1-1</f>
        <v>0.84428571428571386</v>
      </c>
      <c r="B505" s="2">
        <f>Convergenza1__2[[#This Row],[max_df]]+1-1</f>
        <v>0.76699384851904107</v>
      </c>
      <c r="C505" s="2">
        <f>Convergenza1__2[[#This Row],[min_df]]+1-1</f>
        <v>3.0064082991790864E-2</v>
      </c>
      <c r="D505">
        <f>Convergenza1__2[[#This Row],[max_features]]+1-1</f>
        <v>1259</v>
      </c>
      <c r="E505">
        <v>504</v>
      </c>
    </row>
    <row r="506" spans="1:5" x14ac:dyDescent="0.45">
      <c r="A506" s="2">
        <f>Convergenza1__2[[#This Row],[accuracy]]+1-1</f>
        <v>0.84857142857142787</v>
      </c>
      <c r="B506" s="2">
        <f>Convergenza1__2[[#This Row],[max_df]]+1-1</f>
        <v>0.79290789098179193</v>
      </c>
      <c r="C506" s="2">
        <f>Convergenza1__2[[#This Row],[min_df]]+1-1</f>
        <v>3.9626394573712753E-2</v>
      </c>
      <c r="D506">
        <f>Convergenza1__2[[#This Row],[max_features]]+1-1</f>
        <v>1338</v>
      </c>
      <c r="E506">
        <v>505</v>
      </c>
    </row>
    <row r="507" spans="1:5" x14ac:dyDescent="0.45">
      <c r="A507" s="2">
        <f>Convergenza1__2[[#This Row],[accuracy]]+1-1</f>
        <v>0.84857142857142787</v>
      </c>
      <c r="B507" s="2">
        <f>Convergenza1__2[[#This Row],[max_df]]+1-1</f>
        <v>0.92857641838304406</v>
      </c>
      <c r="C507" s="2">
        <f>Convergenza1__2[[#This Row],[min_df]]+1-1</f>
        <v>3.969108249377018E-2</v>
      </c>
      <c r="D507">
        <f>Convergenza1__2[[#This Row],[max_features]]+1-1</f>
        <v>1343</v>
      </c>
      <c r="E507">
        <v>506</v>
      </c>
    </row>
    <row r="508" spans="1:5" x14ac:dyDescent="0.45">
      <c r="A508" s="2">
        <f>Convergenza1__2[[#This Row],[accuracy]]+1-1</f>
        <v>0.84928571428571398</v>
      </c>
      <c r="B508" s="2">
        <f>Convergenza1__2[[#This Row],[max_df]]+1-1</f>
        <v>0.93071812189648995</v>
      </c>
      <c r="C508" s="2">
        <f>Convergenza1__2[[#This Row],[min_df]]+1-1</f>
        <v>4.0027837704796898E-2</v>
      </c>
      <c r="D508">
        <f>Convergenza1__2[[#This Row],[max_features]]+1-1</f>
        <v>1305</v>
      </c>
      <c r="E508">
        <v>507</v>
      </c>
    </row>
    <row r="509" spans="1:5" x14ac:dyDescent="0.45">
      <c r="A509" s="2">
        <f>Convergenza1__2[[#This Row],[accuracy]]+1-1</f>
        <v>0.84642857142857109</v>
      </c>
      <c r="B509" s="2">
        <f>Convergenza1__2[[#This Row],[max_df]]+1-1</f>
        <v>0.84121751110617904</v>
      </c>
      <c r="C509" s="2">
        <f>Convergenza1__2[[#This Row],[min_df]]+1-1</f>
        <v>3.8333255320031068E-2</v>
      </c>
      <c r="D509">
        <f>Convergenza1__2[[#This Row],[max_features]]+1-1</f>
        <v>1260</v>
      </c>
      <c r="E509">
        <v>508</v>
      </c>
    </row>
    <row r="510" spans="1:5" x14ac:dyDescent="0.45">
      <c r="A510" s="2">
        <f>Convergenza1__2[[#This Row],[accuracy]]+1-1</f>
        <v>0.84857142857142787</v>
      </c>
      <c r="B510" s="2">
        <f>Convergenza1__2[[#This Row],[max_df]]+1-1</f>
        <v>0.77638312728014403</v>
      </c>
      <c r="C510" s="2">
        <f>Convergenza1__2[[#This Row],[min_df]]+1-1</f>
        <v>3.7861283121664036E-2</v>
      </c>
      <c r="D510">
        <f>Convergenza1__2[[#This Row],[max_features]]+1-1</f>
        <v>1148</v>
      </c>
      <c r="E510">
        <v>509</v>
      </c>
    </row>
    <row r="511" spans="1:5" x14ac:dyDescent="0.45">
      <c r="A511" s="2">
        <f>Convergenza1__2[[#This Row],[accuracy]]+1-1</f>
        <v>0.84142857142857097</v>
      </c>
      <c r="B511" s="2">
        <f>Convergenza1__2[[#This Row],[max_df]]+1-1</f>
        <v>0.99291453840258814</v>
      </c>
      <c r="C511" s="2">
        <f>Convergenza1__2[[#This Row],[min_df]]+1-1</f>
        <v>4.34844705263977E-2</v>
      </c>
      <c r="D511">
        <f>Convergenza1__2[[#This Row],[max_features]]+1-1</f>
        <v>1335</v>
      </c>
      <c r="E511">
        <v>510</v>
      </c>
    </row>
    <row r="512" spans="1:5" x14ac:dyDescent="0.45">
      <c r="A512" s="2">
        <f>Convergenza1__2[[#This Row],[accuracy]]+1-1</f>
        <v>0.84785714285714286</v>
      </c>
      <c r="B512" s="2">
        <f>Convergenza1__2[[#This Row],[max_df]]+1-1</f>
        <v>0.87039532630589589</v>
      </c>
      <c r="C512" s="2">
        <f>Convergenza1__2[[#This Row],[min_df]]+1-1</f>
        <v>3.8322470198557168E-2</v>
      </c>
      <c r="D512">
        <f>Convergenza1__2[[#This Row],[max_features]]+1-1</f>
        <v>1247</v>
      </c>
      <c r="E512">
        <v>511</v>
      </c>
    </row>
    <row r="513" spans="1:5" x14ac:dyDescent="0.45">
      <c r="A513" s="2">
        <f>Convergenza1__2[[#This Row],[accuracy]]+1-1</f>
        <v>0.83999999999999986</v>
      </c>
      <c r="B513" s="2">
        <f>Convergenza1__2[[#This Row],[max_df]]+1-1</f>
        <v>0.93901247705289492</v>
      </c>
      <c r="C513" s="2">
        <f>Convergenza1__2[[#This Row],[min_df]]+1-1</f>
        <v>4.5171636528475112E-2</v>
      </c>
      <c r="D513">
        <f>Convergenza1__2[[#This Row],[max_features]]+1-1</f>
        <v>1345</v>
      </c>
      <c r="E513">
        <v>512</v>
      </c>
    </row>
    <row r="514" spans="1:5" x14ac:dyDescent="0.45">
      <c r="A514" s="2">
        <f>Convergenza1__2[[#This Row],[accuracy]]+1-1</f>
        <v>0.84857142857142787</v>
      </c>
      <c r="B514" s="2">
        <f>Convergenza1__2[[#This Row],[max_df]]+1-1</f>
        <v>0.79663104740388802</v>
      </c>
      <c r="C514" s="2">
        <f>Convergenza1__2[[#This Row],[min_df]]+1-1</f>
        <v>3.4774239248035688E-2</v>
      </c>
      <c r="D514">
        <f>Convergenza1__2[[#This Row],[max_features]]+1-1</f>
        <v>1350</v>
      </c>
      <c r="E514">
        <v>513</v>
      </c>
    </row>
    <row r="515" spans="1:5" x14ac:dyDescent="0.45">
      <c r="A515" s="2">
        <f>Convergenza1__2[[#This Row],[accuracy]]+1-1</f>
        <v>0.83999999999999986</v>
      </c>
      <c r="B515" s="2">
        <f>Convergenza1__2[[#This Row],[max_df]]+1-1</f>
        <v>0.91110907613366088</v>
      </c>
      <c r="C515" s="2">
        <f>Convergenza1__2[[#This Row],[min_df]]+1-1</f>
        <v>4.5448228073214914E-2</v>
      </c>
      <c r="D515">
        <f>Convergenza1__2[[#This Row],[max_features]]+1-1</f>
        <v>1352</v>
      </c>
      <c r="E515">
        <v>514</v>
      </c>
    </row>
    <row r="516" spans="1:5" x14ac:dyDescent="0.45">
      <c r="A516" s="2">
        <f>Convergenza1__2[[#This Row],[accuracy]]+1-1</f>
        <v>0.85000000000000009</v>
      </c>
      <c r="B516" s="2">
        <f>Convergenza1__2[[#This Row],[max_df]]+1-1</f>
        <v>0.96162170473775888</v>
      </c>
      <c r="C516" s="2">
        <f>Convergenza1__2[[#This Row],[min_df]]+1-1</f>
        <v>4.0245194408350615E-2</v>
      </c>
      <c r="D516">
        <f>Convergenza1__2[[#This Row],[max_features]]+1-1</f>
        <v>1264</v>
      </c>
      <c r="E516">
        <v>515</v>
      </c>
    </row>
    <row r="517" spans="1:5" x14ac:dyDescent="0.45">
      <c r="A517" s="2">
        <f>Convergenza1__2[[#This Row],[accuracy]]+1-1</f>
        <v>0.84857142857142787</v>
      </c>
      <c r="B517" s="2">
        <f>Convergenza1__2[[#This Row],[max_df]]+1-1</f>
        <v>0.92678708432908996</v>
      </c>
      <c r="C517" s="2">
        <f>Convergenza1__2[[#This Row],[min_df]]+1-1</f>
        <v>3.933591870123232E-2</v>
      </c>
      <c r="D517">
        <f>Convergenza1__2[[#This Row],[max_features]]+1-1</f>
        <v>1343</v>
      </c>
      <c r="E517">
        <v>516</v>
      </c>
    </row>
    <row r="518" spans="1:5" x14ac:dyDescent="0.45">
      <c r="A518" s="2">
        <f>Convergenza1__2[[#This Row],[accuracy]]+1-1</f>
        <v>0.85142857142857098</v>
      </c>
      <c r="B518" s="2">
        <f>Convergenza1__2[[#This Row],[max_df]]+1-1</f>
        <v>0.79063157885744695</v>
      </c>
      <c r="C518" s="2">
        <f>Convergenza1__2[[#This Row],[min_df]]+1-1</f>
        <v>3.4617694486793749E-2</v>
      </c>
      <c r="D518">
        <f>Convergenza1__2[[#This Row],[max_features]]+1-1</f>
        <v>1256</v>
      </c>
      <c r="E518">
        <v>517</v>
      </c>
    </row>
    <row r="519" spans="1:5" x14ac:dyDescent="0.45">
      <c r="A519" s="2">
        <f>Convergenza1__2[[#This Row],[accuracy]]+1-1</f>
        <v>0.84857142857142787</v>
      </c>
      <c r="B519" s="2">
        <f>Convergenza1__2[[#This Row],[max_df]]+1-1</f>
        <v>0.79857158228031699</v>
      </c>
      <c r="C519" s="2">
        <f>Convergenza1__2[[#This Row],[min_df]]+1-1</f>
        <v>3.5998667885422497E-2</v>
      </c>
      <c r="D519">
        <f>Convergenza1__2[[#This Row],[max_features]]+1-1</f>
        <v>1295</v>
      </c>
      <c r="E519">
        <v>518</v>
      </c>
    </row>
    <row r="520" spans="1:5" x14ac:dyDescent="0.45">
      <c r="A520" s="2">
        <f>Convergenza1__2[[#This Row],[accuracy]]+1-1</f>
        <v>0.84571428571428497</v>
      </c>
      <c r="B520" s="2">
        <f>Convergenza1__2[[#This Row],[max_df]]+1-1</f>
        <v>0.77062565185581189</v>
      </c>
      <c r="C520" s="2">
        <f>Convergenza1__2[[#This Row],[min_df]]+1-1</f>
        <v>3.2472467519763404E-2</v>
      </c>
      <c r="D520">
        <f>Convergenza1__2[[#This Row],[max_features]]+1-1</f>
        <v>1231</v>
      </c>
      <c r="E520">
        <v>519</v>
      </c>
    </row>
    <row r="521" spans="1:5" x14ac:dyDescent="0.45">
      <c r="A521" s="2">
        <f>Convergenza1__2[[#This Row],[accuracy]]+1-1</f>
        <v>0.84714285714285609</v>
      </c>
      <c r="B521" s="2">
        <f>Convergenza1__2[[#This Row],[max_df]]+1-1</f>
        <v>0.85553170890123686</v>
      </c>
      <c r="C521" s="2">
        <f>Convergenza1__2[[#This Row],[min_df]]+1-1</f>
        <v>3.6723970420857288E-2</v>
      </c>
      <c r="D521">
        <f>Convergenza1__2[[#This Row],[max_features]]+1-1</f>
        <v>1240</v>
      </c>
      <c r="E521">
        <v>520</v>
      </c>
    </row>
    <row r="522" spans="1:5" x14ac:dyDescent="0.45">
      <c r="A522" s="2">
        <f>Convergenza1__2[[#This Row],[accuracy]]+1-1</f>
        <v>0.84642857142857109</v>
      </c>
      <c r="B522" s="2">
        <f>Convergenza1__2[[#This Row],[max_df]]+1-1</f>
        <v>0.94314176802586203</v>
      </c>
      <c r="C522" s="2">
        <f>Convergenza1__2[[#This Row],[min_df]]+1-1</f>
        <v>3.8287478226706861E-2</v>
      </c>
      <c r="D522">
        <f>Convergenza1__2[[#This Row],[max_features]]+1-1</f>
        <v>1377</v>
      </c>
      <c r="E522">
        <v>521</v>
      </c>
    </row>
    <row r="523" spans="1:5" x14ac:dyDescent="0.45">
      <c r="A523" s="2">
        <f>Convergenza1__2[[#This Row],[accuracy]]+1-1</f>
        <v>0.83642857142857086</v>
      </c>
      <c r="B523" s="2">
        <f>Convergenza1__2[[#This Row],[max_df]]+1-1</f>
        <v>0.92250236719302814</v>
      </c>
      <c r="C523" s="2">
        <f>Convergenza1__2[[#This Row],[min_df]]+1-1</f>
        <v>2.0882246357484702E-2</v>
      </c>
      <c r="D523">
        <f>Convergenza1__2[[#This Row],[max_features]]+1-1</f>
        <v>1280</v>
      </c>
      <c r="E523">
        <v>522</v>
      </c>
    </row>
    <row r="524" spans="1:5" x14ac:dyDescent="0.45">
      <c r="A524" s="2">
        <f>Convergenza1__2[[#This Row],[accuracy]]+1-1</f>
        <v>0.83642857142857086</v>
      </c>
      <c r="B524" s="2">
        <f>Convergenza1__2[[#This Row],[max_df]]+1-1</f>
        <v>0.5749461343209199</v>
      </c>
      <c r="C524" s="2">
        <f>Convergenza1__2[[#This Row],[min_df]]+1-1</f>
        <v>3.3550268746108669E-2</v>
      </c>
      <c r="D524">
        <f>Convergenza1__2[[#This Row],[max_features]]+1-1</f>
        <v>1264</v>
      </c>
      <c r="E524">
        <v>523</v>
      </c>
    </row>
    <row r="525" spans="1:5" x14ac:dyDescent="0.45">
      <c r="A525" s="2">
        <f>Convergenza1__2[[#This Row],[accuracy]]+1-1</f>
        <v>0.83714285714285697</v>
      </c>
      <c r="B525" s="2">
        <f>Convergenza1__2[[#This Row],[max_df]]+1-1</f>
        <v>0.77121214461271004</v>
      </c>
      <c r="C525" s="2">
        <f>Convergenza1__2[[#This Row],[min_df]]+1-1</f>
        <v>2.7189253111777889E-2</v>
      </c>
      <c r="D525">
        <f>Convergenza1__2[[#This Row],[max_features]]+1-1</f>
        <v>1226</v>
      </c>
      <c r="E525">
        <v>524</v>
      </c>
    </row>
    <row r="526" spans="1:5" x14ac:dyDescent="0.45">
      <c r="A526" s="2">
        <f>Convergenza1__2[[#This Row],[accuracy]]+1-1</f>
        <v>0.85142857142857098</v>
      </c>
      <c r="B526" s="2">
        <f>Convergenza1__2[[#This Row],[max_df]]+1-1</f>
        <v>0.74293686026958516</v>
      </c>
      <c r="C526" s="2">
        <f>Convergenza1__2[[#This Row],[min_df]]+1-1</f>
        <v>3.5643236170129988E-2</v>
      </c>
      <c r="D526">
        <f>Convergenza1__2[[#This Row],[max_features]]+1-1</f>
        <v>1267</v>
      </c>
      <c r="E526">
        <v>525</v>
      </c>
    </row>
    <row r="527" spans="1:5" x14ac:dyDescent="0.45">
      <c r="A527" s="2">
        <f>Convergenza1__2[[#This Row],[accuracy]]+1-1</f>
        <v>0.84571428571428497</v>
      </c>
      <c r="B527" s="2">
        <f>Convergenza1__2[[#This Row],[max_df]]+1-1</f>
        <v>0.97216249419084999</v>
      </c>
      <c r="C527" s="2">
        <f>Convergenza1__2[[#This Row],[min_df]]+1-1</f>
        <v>3.626732675382538E-2</v>
      </c>
      <c r="D527">
        <f>Convergenza1__2[[#This Row],[max_features]]+1-1</f>
        <v>1186</v>
      </c>
      <c r="E527">
        <v>526</v>
      </c>
    </row>
    <row r="528" spans="1:5" x14ac:dyDescent="0.45">
      <c r="A528" s="2">
        <f>Convergenza1__2[[#This Row],[accuracy]]+1-1</f>
        <v>0.84642857142857109</v>
      </c>
      <c r="B528" s="2">
        <f>Convergenza1__2[[#This Row],[max_df]]+1-1</f>
        <v>0.60173130776541406</v>
      </c>
      <c r="C528" s="2">
        <f>Convergenza1__2[[#This Row],[min_df]]+1-1</f>
        <v>4.0862272436501978E-2</v>
      </c>
      <c r="D528">
        <f>Convergenza1__2[[#This Row],[max_features]]+1-1</f>
        <v>1248</v>
      </c>
      <c r="E528">
        <v>527</v>
      </c>
    </row>
    <row r="529" spans="1:5" x14ac:dyDescent="0.45">
      <c r="A529" s="2">
        <f>Convergenza1__2[[#This Row],[accuracy]]+1-1</f>
        <v>0.83285714285714296</v>
      </c>
      <c r="B529" s="2">
        <f>Convergenza1__2[[#This Row],[max_df]]+1-1</f>
        <v>0.84916731158966097</v>
      </c>
      <c r="C529" s="2">
        <f>Convergenza1__2[[#This Row],[min_df]]+1-1</f>
        <v>1.6915893975805396E-2</v>
      </c>
      <c r="D529">
        <f>Convergenza1__2[[#This Row],[max_features]]+1-1</f>
        <v>1244</v>
      </c>
      <c r="E529">
        <v>528</v>
      </c>
    </row>
    <row r="530" spans="1:5" x14ac:dyDescent="0.45">
      <c r="A530" s="2">
        <f>Convergenza1__2[[#This Row],[accuracy]]+1-1</f>
        <v>0.84642857142857109</v>
      </c>
      <c r="B530" s="2">
        <f>Convergenza1__2[[#This Row],[max_df]]+1-1</f>
        <v>0.86898427370841502</v>
      </c>
      <c r="C530" s="2">
        <f>Convergenza1__2[[#This Row],[min_df]]+1-1</f>
        <v>3.385383624127436E-2</v>
      </c>
      <c r="D530">
        <f>Convergenza1__2[[#This Row],[max_features]]+1-1</f>
        <v>1346</v>
      </c>
      <c r="E530">
        <v>529</v>
      </c>
    </row>
    <row r="531" spans="1:5" x14ac:dyDescent="0.45">
      <c r="A531" s="2">
        <f>Convergenza1__2[[#This Row],[accuracy]]+1-1</f>
        <v>0.84857142857142787</v>
      </c>
      <c r="B531" s="2">
        <f>Convergenza1__2[[#This Row],[max_df]]+1-1</f>
        <v>0.79309791394104412</v>
      </c>
      <c r="C531" s="2">
        <f>Convergenza1__2[[#This Row],[min_df]]+1-1</f>
        <v>3.8989383593118321E-2</v>
      </c>
      <c r="D531">
        <f>Convergenza1__2[[#This Row],[max_features]]+1-1</f>
        <v>1209</v>
      </c>
      <c r="E531">
        <v>530</v>
      </c>
    </row>
    <row r="532" spans="1:5" x14ac:dyDescent="0.45">
      <c r="A532" s="2">
        <f>Convergenza1__2[[#This Row],[accuracy]]+1-1</f>
        <v>0.84499999999999997</v>
      </c>
      <c r="B532" s="2">
        <f>Convergenza1__2[[#This Row],[max_df]]+1-1</f>
        <v>0.66352247832409184</v>
      </c>
      <c r="C532" s="2">
        <f>Convergenza1__2[[#This Row],[min_df]]+1-1</f>
        <v>3.2885572784972394E-2</v>
      </c>
      <c r="D532">
        <f>Convergenza1__2[[#This Row],[max_features]]+1-1</f>
        <v>1287</v>
      </c>
      <c r="E532">
        <v>531</v>
      </c>
    </row>
    <row r="533" spans="1:5" x14ac:dyDescent="0.45">
      <c r="A533" s="2">
        <f>Convergenza1__2[[#This Row],[accuracy]]+1-1</f>
        <v>0.84785714285714198</v>
      </c>
      <c r="B533" s="2">
        <f>Convergenza1__2[[#This Row],[max_df]]+1-1</f>
        <v>0.80352217446260488</v>
      </c>
      <c r="C533" s="2">
        <f>Convergenza1__2[[#This Row],[min_df]]+1-1</f>
        <v>3.6431266209523638E-2</v>
      </c>
      <c r="D533">
        <f>Convergenza1__2[[#This Row],[max_features]]+1-1</f>
        <v>1288</v>
      </c>
      <c r="E533">
        <v>532</v>
      </c>
    </row>
    <row r="534" spans="1:5" x14ac:dyDescent="0.45">
      <c r="A534" s="2">
        <f>Convergenza1__2[[#This Row],[accuracy]]+1-1</f>
        <v>0.85071428571428509</v>
      </c>
      <c r="B534" s="2">
        <f>Convergenza1__2[[#This Row],[max_df]]+1-1</f>
        <v>0.65610226785571601</v>
      </c>
      <c r="C534" s="2">
        <f>Convergenza1__2[[#This Row],[min_df]]+1-1</f>
        <v>4.0409486777560621E-2</v>
      </c>
      <c r="D534">
        <f>Convergenza1__2[[#This Row],[max_features]]+1-1</f>
        <v>1286</v>
      </c>
      <c r="E534">
        <v>533</v>
      </c>
    </row>
    <row r="535" spans="1:5" x14ac:dyDescent="0.45">
      <c r="A535" s="2">
        <f>Convergenza1__2[[#This Row],[accuracy]]+1-1</f>
        <v>0.85071428571428509</v>
      </c>
      <c r="B535" s="2">
        <f>Convergenza1__2[[#This Row],[max_df]]+1-1</f>
        <v>0.80682830534038796</v>
      </c>
      <c r="C535" s="2">
        <f>Convergenza1__2[[#This Row],[min_df]]+1-1</f>
        <v>3.3863493979512382E-2</v>
      </c>
      <c r="D535">
        <f>Convergenza1__2[[#This Row],[max_features]]+1-1</f>
        <v>1250</v>
      </c>
      <c r="E535">
        <v>534</v>
      </c>
    </row>
    <row r="536" spans="1:5" x14ac:dyDescent="0.45">
      <c r="A536" s="2">
        <f>Convergenza1__2[[#This Row],[accuracy]]+1-1</f>
        <v>0.84785714285714286</v>
      </c>
      <c r="B536" s="2">
        <f>Convergenza1__2[[#This Row],[max_df]]+1-1</f>
        <v>0.80402916699428406</v>
      </c>
      <c r="C536" s="2">
        <f>Convergenza1__2[[#This Row],[min_df]]+1-1</f>
        <v>3.3022885168621618E-2</v>
      </c>
      <c r="D536">
        <f>Convergenza1__2[[#This Row],[max_features]]+1-1</f>
        <v>1207</v>
      </c>
      <c r="E536">
        <v>535</v>
      </c>
    </row>
    <row r="537" spans="1:5" x14ac:dyDescent="0.45">
      <c r="A537" s="2">
        <f>Convergenza1__2[[#This Row],[accuracy]]+1-1</f>
        <v>0.84785714285714198</v>
      </c>
      <c r="B537" s="2">
        <f>Convergenza1__2[[#This Row],[max_df]]+1-1</f>
        <v>0.91503030245692107</v>
      </c>
      <c r="C537" s="2">
        <f>Convergenza1__2[[#This Row],[min_df]]+1-1</f>
        <v>3.6309884544180715E-2</v>
      </c>
      <c r="D537">
        <f>Convergenza1__2[[#This Row],[max_features]]+1-1</f>
        <v>1262</v>
      </c>
      <c r="E537">
        <v>536</v>
      </c>
    </row>
    <row r="538" spans="1:5" x14ac:dyDescent="0.45">
      <c r="A538" s="2">
        <f>Convergenza1__2[[#This Row],[accuracy]]+1-1</f>
        <v>0.84928571428571398</v>
      </c>
      <c r="B538" s="2">
        <f>Convergenza1__2[[#This Row],[max_df]]+1-1</f>
        <v>0.6835514410187451</v>
      </c>
      <c r="C538" s="2">
        <f>Convergenza1__2[[#This Row],[min_df]]+1-1</f>
        <v>3.4536763476567423E-2</v>
      </c>
      <c r="D538">
        <f>Convergenza1__2[[#This Row],[max_features]]+1-1</f>
        <v>1330</v>
      </c>
      <c r="E538">
        <v>537</v>
      </c>
    </row>
    <row r="539" spans="1:5" x14ac:dyDescent="0.45">
      <c r="A539" s="2">
        <f>Convergenza1__2[[#This Row],[accuracy]]+1-1</f>
        <v>0.84785714285714198</v>
      </c>
      <c r="B539" s="2">
        <f>Convergenza1__2[[#This Row],[max_df]]+1-1</f>
        <v>0.82763911665165502</v>
      </c>
      <c r="C539" s="2">
        <f>Convergenza1__2[[#This Row],[min_df]]+1-1</f>
        <v>3.637446401051414E-2</v>
      </c>
      <c r="D539">
        <f>Convergenza1__2[[#This Row],[max_features]]+1-1</f>
        <v>1251</v>
      </c>
      <c r="E539">
        <v>538</v>
      </c>
    </row>
    <row r="540" spans="1:5" x14ac:dyDescent="0.45">
      <c r="A540" s="2">
        <f>Convergenza1__2[[#This Row],[accuracy]]+1-1</f>
        <v>0.83285714285714185</v>
      </c>
      <c r="B540" s="2">
        <f>Convergenza1__2[[#This Row],[max_df]]+1-1</f>
        <v>0.57052534225373508</v>
      </c>
      <c r="C540" s="2">
        <f>Convergenza1__2[[#This Row],[min_df]]+1-1</f>
        <v>3.4470017919640217E-2</v>
      </c>
      <c r="D540">
        <f>Convergenza1__2[[#This Row],[max_features]]+1-1</f>
        <v>1123</v>
      </c>
      <c r="E540">
        <v>539</v>
      </c>
    </row>
    <row r="541" spans="1:5" x14ac:dyDescent="0.45">
      <c r="A541" s="2">
        <f>Convergenza1__2[[#This Row],[accuracy]]+1-1</f>
        <v>0.84714285714285698</v>
      </c>
      <c r="B541" s="2">
        <f>Convergenza1__2[[#This Row],[max_df]]+1-1</f>
        <v>0.97105050945067295</v>
      </c>
      <c r="C541" s="2">
        <f>Convergenza1__2[[#This Row],[min_df]]+1-1</f>
        <v>3.2718411024213356E-2</v>
      </c>
      <c r="D541">
        <f>Convergenza1__2[[#This Row],[max_features]]+1-1</f>
        <v>1306</v>
      </c>
      <c r="E541">
        <v>540</v>
      </c>
    </row>
    <row r="542" spans="1:5" x14ac:dyDescent="0.45">
      <c r="A542" s="2">
        <f>Convergenza1__2[[#This Row],[accuracy]]+1-1</f>
        <v>0.84714285714285698</v>
      </c>
      <c r="B542" s="2">
        <f>Convergenza1__2[[#This Row],[max_df]]+1-1</f>
        <v>0.74413137638435511</v>
      </c>
      <c r="C542" s="2">
        <f>Convergenza1__2[[#This Row],[min_df]]+1-1</f>
        <v>3.2456635117596111E-2</v>
      </c>
      <c r="D542">
        <f>Convergenza1__2[[#This Row],[max_features]]+1-1</f>
        <v>1222</v>
      </c>
      <c r="E542">
        <v>541</v>
      </c>
    </row>
    <row r="543" spans="1:5" x14ac:dyDescent="0.45">
      <c r="A543" s="2">
        <f>Convergenza1__2[[#This Row],[accuracy]]+1-1</f>
        <v>0.84642857142857109</v>
      </c>
      <c r="B543" s="2">
        <f>Convergenza1__2[[#This Row],[max_df]]+1-1</f>
        <v>0.78067437517864002</v>
      </c>
      <c r="C543" s="2">
        <f>Convergenza1__2[[#This Row],[min_df]]+1-1</f>
        <v>3.868359302610358E-2</v>
      </c>
      <c r="D543">
        <f>Convergenza1__2[[#This Row],[max_features]]+1-1</f>
        <v>1248</v>
      </c>
      <c r="E543">
        <v>542</v>
      </c>
    </row>
    <row r="544" spans="1:5" x14ac:dyDescent="0.45">
      <c r="A544" s="2">
        <f>Convergenza1__2[[#This Row],[accuracy]]+1-1</f>
        <v>0.84285714285714208</v>
      </c>
      <c r="B544" s="2">
        <f>Convergenza1__2[[#This Row],[max_df]]+1-1</f>
        <v>0.82566382934839799</v>
      </c>
      <c r="C544" s="2">
        <f>Convergenza1__2[[#This Row],[min_df]]+1-1</f>
        <v>4.278816687238729E-2</v>
      </c>
      <c r="D544">
        <f>Convergenza1__2[[#This Row],[max_features]]+1-1</f>
        <v>1219</v>
      </c>
      <c r="E544">
        <v>543</v>
      </c>
    </row>
    <row r="545" spans="1:5" x14ac:dyDescent="0.45">
      <c r="A545" s="2">
        <f>Convergenza1__2[[#This Row],[accuracy]]+1-1</f>
        <v>0.83785714285714197</v>
      </c>
      <c r="B545" s="2">
        <f>Convergenza1__2[[#This Row],[max_df]]+1-1</f>
        <v>0.55933981358539508</v>
      </c>
      <c r="C545" s="2">
        <f>Convergenza1__2[[#This Row],[min_df]]+1-1</f>
        <v>3.9986141048359292E-2</v>
      </c>
      <c r="D545">
        <f>Convergenza1__2[[#This Row],[max_features]]+1-1</f>
        <v>1252</v>
      </c>
      <c r="E545">
        <v>544</v>
      </c>
    </row>
    <row r="546" spans="1:5" x14ac:dyDescent="0.45">
      <c r="A546" s="2">
        <f>Convergenza1__2[[#This Row],[accuracy]]+1-1</f>
        <v>0.84642857142857109</v>
      </c>
      <c r="B546" s="2">
        <f>Convergenza1__2[[#This Row],[max_df]]+1-1</f>
        <v>0.90482559862914913</v>
      </c>
      <c r="C546" s="2">
        <f>Convergenza1__2[[#This Row],[min_df]]+1-1</f>
        <v>3.3537133421486898E-2</v>
      </c>
      <c r="D546">
        <f>Convergenza1__2[[#This Row],[max_features]]+1-1</f>
        <v>1238</v>
      </c>
      <c r="E546">
        <v>545</v>
      </c>
    </row>
    <row r="547" spans="1:5" x14ac:dyDescent="0.45">
      <c r="A547" s="2">
        <f>Convergenza1__2[[#This Row],[accuracy]]+1-1</f>
        <v>0.84928571428571398</v>
      </c>
      <c r="B547" s="2">
        <f>Convergenza1__2[[#This Row],[max_df]]+1-1</f>
        <v>0.87321400460736198</v>
      </c>
      <c r="C547" s="2">
        <f>Convergenza1__2[[#This Row],[min_df]]+1-1</f>
        <v>3.4369104402693251E-2</v>
      </c>
      <c r="D547">
        <f>Convergenza1__2[[#This Row],[max_features]]+1-1</f>
        <v>1224</v>
      </c>
      <c r="E547">
        <v>546</v>
      </c>
    </row>
    <row r="548" spans="1:5" x14ac:dyDescent="0.45">
      <c r="A548" s="2">
        <f>Convergenza1__2[[#This Row],[accuracy]]+1-1</f>
        <v>0.84785714285714198</v>
      </c>
      <c r="B548" s="2">
        <f>Convergenza1__2[[#This Row],[max_df]]+1-1</f>
        <v>0.89938943218111689</v>
      </c>
      <c r="C548" s="2">
        <f>Convergenza1__2[[#This Row],[min_df]]+1-1</f>
        <v>4.0851219976199893E-2</v>
      </c>
      <c r="D548">
        <f>Convergenza1__2[[#This Row],[max_features]]+1-1</f>
        <v>1296</v>
      </c>
      <c r="E548">
        <v>547</v>
      </c>
    </row>
    <row r="549" spans="1:5" x14ac:dyDescent="0.45">
      <c r="A549" s="2">
        <f>Convergenza1__2[[#This Row],[accuracy]]+1-1</f>
        <v>0.84642857142857109</v>
      </c>
      <c r="B549" s="2">
        <f>Convergenza1__2[[#This Row],[max_df]]+1-1</f>
        <v>0.73370976176513913</v>
      </c>
      <c r="C549" s="2">
        <f>Convergenza1__2[[#This Row],[min_df]]+1-1</f>
        <v>2.9652464441237703E-2</v>
      </c>
      <c r="D549">
        <f>Convergenza1__2[[#This Row],[max_features]]+1-1</f>
        <v>1258</v>
      </c>
      <c r="E549">
        <v>548</v>
      </c>
    </row>
    <row r="550" spans="1:5" x14ac:dyDescent="0.45">
      <c r="A550" s="2">
        <f>Convergenza1__2[[#This Row],[accuracy]]+1-1</f>
        <v>0.84285714285714208</v>
      </c>
      <c r="B550" s="2">
        <f>Convergenza1__2[[#This Row],[max_df]]+1-1</f>
        <v>0.87460641753390789</v>
      </c>
      <c r="C550" s="2">
        <f>Convergenza1__2[[#This Row],[min_df]]+1-1</f>
        <v>2.9984753817704712E-2</v>
      </c>
      <c r="D550">
        <f>Convergenza1__2[[#This Row],[max_features]]+1-1</f>
        <v>1175</v>
      </c>
      <c r="E550">
        <v>549</v>
      </c>
    </row>
    <row r="551" spans="1:5" x14ac:dyDescent="0.45">
      <c r="A551" s="2">
        <f>Convergenza1__2[[#This Row],[accuracy]]+1-1</f>
        <v>0.84928571428571398</v>
      </c>
      <c r="B551" s="2">
        <f>Convergenza1__2[[#This Row],[max_df]]+1-1</f>
        <v>0.66456753064485907</v>
      </c>
      <c r="C551" s="2">
        <f>Convergenza1__2[[#This Row],[min_df]]+1-1</f>
        <v>3.9626394573712753E-2</v>
      </c>
      <c r="D551">
        <f>Convergenza1__2[[#This Row],[max_features]]+1-1</f>
        <v>1231</v>
      </c>
      <c r="E551">
        <v>550</v>
      </c>
    </row>
    <row r="552" spans="1:5" x14ac:dyDescent="0.45">
      <c r="A552" s="2">
        <f>Convergenza1__2[[#This Row],[accuracy]]+1-1</f>
        <v>0.84357142857142797</v>
      </c>
      <c r="B552" s="2">
        <f>Convergenza1__2[[#This Row],[max_df]]+1-1</f>
        <v>0.845381165271337</v>
      </c>
      <c r="C552" s="2">
        <f>Convergenza1__2[[#This Row],[min_df]]+1-1</f>
        <v>4.2309361302623305E-2</v>
      </c>
      <c r="D552">
        <f>Convergenza1__2[[#This Row],[max_features]]+1-1</f>
        <v>1318</v>
      </c>
      <c r="E552">
        <v>551</v>
      </c>
    </row>
    <row r="553" spans="1:5" x14ac:dyDescent="0.45">
      <c r="A553" s="2">
        <f>Convergenza1__2[[#This Row],[accuracy]]+1-1</f>
        <v>0.84642857142857109</v>
      </c>
      <c r="B553" s="2">
        <f>Convergenza1__2[[#This Row],[max_df]]+1-1</f>
        <v>0.76910929313007803</v>
      </c>
      <c r="C553" s="2">
        <f>Convergenza1__2[[#This Row],[min_df]]+1-1</f>
        <v>3.8792851530829564E-2</v>
      </c>
      <c r="D553">
        <f>Convergenza1__2[[#This Row],[max_features]]+1-1</f>
        <v>1305</v>
      </c>
      <c r="E553">
        <v>552</v>
      </c>
    </row>
    <row r="554" spans="1:5" x14ac:dyDescent="0.45">
      <c r="A554" s="2">
        <f>Convergenza1__2[[#This Row],[accuracy]]+1-1</f>
        <v>0.84428571428571386</v>
      </c>
      <c r="B554" s="2">
        <f>Convergenza1__2[[#This Row],[max_df]]+1-1</f>
        <v>0.65019035303030104</v>
      </c>
      <c r="C554" s="2">
        <f>Convergenza1__2[[#This Row],[min_df]]+1-1</f>
        <v>3.8947092575710052E-2</v>
      </c>
      <c r="D554">
        <f>Convergenza1__2[[#This Row],[max_features]]+1-1</f>
        <v>1322</v>
      </c>
      <c r="E554">
        <v>553</v>
      </c>
    </row>
    <row r="555" spans="1:5" x14ac:dyDescent="0.45">
      <c r="A555" s="2">
        <f>Convergenza1__2[[#This Row],[accuracy]]+1-1</f>
        <v>0.84499999999999886</v>
      </c>
      <c r="B555" s="2">
        <f>Convergenza1__2[[#This Row],[max_df]]+1-1</f>
        <v>0.77638312728014403</v>
      </c>
      <c r="C555" s="2">
        <f>Convergenza1__2[[#This Row],[min_df]]+1-1</f>
        <v>3.5739807273545976E-2</v>
      </c>
      <c r="D555">
        <f>Convergenza1__2[[#This Row],[max_features]]+1-1</f>
        <v>1148</v>
      </c>
      <c r="E555">
        <v>554</v>
      </c>
    </row>
    <row r="556" spans="1:5" x14ac:dyDescent="0.45">
      <c r="A556" s="2">
        <f>Convergenza1__2[[#This Row],[accuracy]]+1-1</f>
        <v>0.83357142857142796</v>
      </c>
      <c r="B556" s="2">
        <f>Convergenza1__2[[#This Row],[max_df]]+1-1</f>
        <v>0.59129382263335906</v>
      </c>
      <c r="C556" s="2">
        <f>Convergenza1__2[[#This Row],[min_df]]+1-1</f>
        <v>3.1815425062854397E-2</v>
      </c>
      <c r="D556">
        <f>Convergenza1__2[[#This Row],[max_features]]+1-1</f>
        <v>1221</v>
      </c>
      <c r="E556">
        <v>555</v>
      </c>
    </row>
    <row r="557" spans="1:5" x14ac:dyDescent="0.45">
      <c r="A557" s="2">
        <f>Convergenza1__2[[#This Row],[accuracy]]+1-1</f>
        <v>0.84857142857142787</v>
      </c>
      <c r="B557" s="2">
        <f>Convergenza1__2[[#This Row],[max_df]]+1-1</f>
        <v>0.90193121905310703</v>
      </c>
      <c r="C557" s="2">
        <f>Convergenza1__2[[#This Row],[min_df]]+1-1</f>
        <v>4.1180716726181954E-2</v>
      </c>
      <c r="D557">
        <f>Convergenza1__2[[#This Row],[max_features]]+1-1</f>
        <v>1276</v>
      </c>
      <c r="E557">
        <v>556</v>
      </c>
    </row>
    <row r="558" spans="1:5" x14ac:dyDescent="0.45">
      <c r="A558" s="2">
        <f>Convergenza1__2[[#This Row],[accuracy]]+1-1</f>
        <v>0.84571428571428497</v>
      </c>
      <c r="B558" s="2">
        <f>Convergenza1__2[[#This Row],[max_df]]+1-1</f>
        <v>0.85854351479316593</v>
      </c>
      <c r="C558" s="2">
        <f>Convergenza1__2[[#This Row],[min_df]]+1-1</f>
        <v>3.5773331536351982E-2</v>
      </c>
      <c r="D558">
        <f>Convergenza1__2[[#This Row],[max_features]]+1-1</f>
        <v>1208</v>
      </c>
      <c r="E558">
        <v>557</v>
      </c>
    </row>
    <row r="559" spans="1:5" x14ac:dyDescent="0.45">
      <c r="A559" s="2">
        <f>Convergenza1__2[[#This Row],[accuracy]]+1-1</f>
        <v>0.84857142857142787</v>
      </c>
      <c r="B559" s="2">
        <f>Convergenza1__2[[#This Row],[max_df]]+1-1</f>
        <v>0.79255964669509993</v>
      </c>
      <c r="C559" s="2">
        <f>Convergenza1__2[[#This Row],[min_df]]+1-1</f>
        <v>3.4774239248035688E-2</v>
      </c>
      <c r="D559">
        <f>Convergenza1__2[[#This Row],[max_features]]+1-1</f>
        <v>1286</v>
      </c>
      <c r="E559">
        <v>558</v>
      </c>
    </row>
    <row r="560" spans="1:5" x14ac:dyDescent="0.45">
      <c r="A560" s="2">
        <f>Convergenza1__2[[#This Row],[accuracy]]+1-1</f>
        <v>0.84714285714285698</v>
      </c>
      <c r="B560" s="2">
        <f>Convergenza1__2[[#This Row],[max_df]]+1-1</f>
        <v>0.8022811526944329</v>
      </c>
      <c r="C560" s="2">
        <f>Convergenza1__2[[#This Row],[min_df]]+1-1</f>
        <v>3.6293937559570999E-2</v>
      </c>
      <c r="D560">
        <f>Convergenza1__2[[#This Row],[max_features]]+1-1</f>
        <v>1231</v>
      </c>
      <c r="E560">
        <v>559</v>
      </c>
    </row>
    <row r="561" spans="1:5" x14ac:dyDescent="0.45">
      <c r="A561" s="2">
        <f>Convergenza1__2[[#This Row],[accuracy]]+1-1</f>
        <v>0.84714285714285698</v>
      </c>
      <c r="B561" s="2">
        <f>Convergenza1__2[[#This Row],[max_df]]+1-1</f>
        <v>0.63448262589691007</v>
      </c>
      <c r="C561" s="2">
        <f>Convergenza1__2[[#This Row],[min_df]]+1-1</f>
        <v>3.5455312495180191E-2</v>
      </c>
      <c r="D561">
        <f>Convergenza1__2[[#This Row],[max_features]]+1-1</f>
        <v>1201</v>
      </c>
      <c r="E561">
        <v>560</v>
      </c>
    </row>
    <row r="562" spans="1:5" x14ac:dyDescent="0.45">
      <c r="A562" s="2">
        <f>Convergenza1__2[[#This Row],[accuracy]]+1-1</f>
        <v>0.84642857142857109</v>
      </c>
      <c r="B562" s="2">
        <f>Convergenza1__2[[#This Row],[max_df]]+1-1</f>
        <v>0.81890136122303803</v>
      </c>
      <c r="C562" s="2">
        <f>Convergenza1__2[[#This Row],[min_df]]+1-1</f>
        <v>3.0595081323378404E-2</v>
      </c>
      <c r="D562">
        <f>Convergenza1__2[[#This Row],[max_features]]+1-1</f>
        <v>1329</v>
      </c>
      <c r="E562">
        <v>561</v>
      </c>
    </row>
    <row r="563" spans="1:5" x14ac:dyDescent="0.45">
      <c r="A563" s="2">
        <f>Convergenza1__2[[#This Row],[accuracy]]+1-1</f>
        <v>0.85071428571428509</v>
      </c>
      <c r="B563" s="2">
        <f>Convergenza1__2[[#This Row],[max_df]]+1-1</f>
        <v>0.81369260376554298</v>
      </c>
      <c r="C563" s="2">
        <f>Convergenza1__2[[#This Row],[min_df]]+1-1</f>
        <v>4.0521925300773587E-2</v>
      </c>
      <c r="D563">
        <f>Convergenza1__2[[#This Row],[max_features]]+1-1</f>
        <v>1297</v>
      </c>
      <c r="E563">
        <v>562</v>
      </c>
    </row>
    <row r="564" spans="1:5" x14ac:dyDescent="0.45">
      <c r="A564" s="2">
        <f>Convergenza1__2[[#This Row],[accuracy]]+1-1</f>
        <v>0.84642857142857109</v>
      </c>
      <c r="B564" s="2">
        <f>Convergenza1__2[[#This Row],[max_df]]+1-1</f>
        <v>0.69349416501257588</v>
      </c>
      <c r="C564" s="2">
        <f>Convergenza1__2[[#This Row],[min_df]]+1-1</f>
        <v>3.621210868538105E-2</v>
      </c>
      <c r="D564">
        <f>Convergenza1__2[[#This Row],[max_features]]+1-1</f>
        <v>1242</v>
      </c>
      <c r="E564">
        <v>563</v>
      </c>
    </row>
    <row r="565" spans="1:5" x14ac:dyDescent="0.45">
      <c r="A565" s="2">
        <f>Convergenza1__2[[#This Row],[accuracy]]+1-1</f>
        <v>0.84642857142857109</v>
      </c>
      <c r="B565" s="2">
        <f>Convergenza1__2[[#This Row],[max_df]]+1-1</f>
        <v>0.59860517200199603</v>
      </c>
      <c r="C565" s="2">
        <f>Convergenza1__2[[#This Row],[min_df]]+1-1</f>
        <v>3.5425536241002309E-2</v>
      </c>
      <c r="D565">
        <f>Convergenza1__2[[#This Row],[max_features]]+1-1</f>
        <v>1227</v>
      </c>
      <c r="E565">
        <v>564</v>
      </c>
    </row>
    <row r="566" spans="1:5" x14ac:dyDescent="0.45">
      <c r="A566" s="2">
        <f>Convergenza1__2[[#This Row],[accuracy]]+1-1</f>
        <v>0.84857142857142787</v>
      </c>
      <c r="B566" s="2">
        <f>Convergenza1__2[[#This Row],[max_df]]+1-1</f>
        <v>0.67897963089751689</v>
      </c>
      <c r="C566" s="2">
        <f>Convergenza1__2[[#This Row],[min_df]]+1-1</f>
        <v>4.1055351442994326E-2</v>
      </c>
      <c r="D566">
        <f>Convergenza1__2[[#This Row],[max_features]]+1-1</f>
        <v>1295</v>
      </c>
      <c r="E566">
        <v>565</v>
      </c>
    </row>
    <row r="567" spans="1:5" x14ac:dyDescent="0.45">
      <c r="A567" s="2">
        <f>Convergenza1__2[[#This Row],[accuracy]]+1-1</f>
        <v>0.84857142857142787</v>
      </c>
      <c r="B567" s="2">
        <f>Convergenza1__2[[#This Row],[max_df]]+1-1</f>
        <v>0.77609055210281985</v>
      </c>
      <c r="C567" s="2">
        <f>Convergenza1__2[[#This Row],[min_df]]+1-1</f>
        <v>3.247692276493952E-2</v>
      </c>
      <c r="D567">
        <f>Convergenza1__2[[#This Row],[max_features]]+1-1</f>
        <v>1241</v>
      </c>
      <c r="E567">
        <v>566</v>
      </c>
    </row>
    <row r="568" spans="1:5" x14ac:dyDescent="0.45">
      <c r="A568" s="2">
        <f>Convergenza1__2[[#This Row],[accuracy]]+1-1</f>
        <v>0.84785714285714198</v>
      </c>
      <c r="B568" s="2">
        <f>Convergenza1__2[[#This Row],[max_df]]+1-1</f>
        <v>0.79845582929421788</v>
      </c>
      <c r="C568" s="2">
        <f>Convergenza1__2[[#This Row],[min_df]]+1-1</f>
        <v>3.7203782693692622E-2</v>
      </c>
      <c r="D568">
        <f>Convergenza1__2[[#This Row],[max_features]]+1-1</f>
        <v>1281</v>
      </c>
      <c r="E568">
        <v>567</v>
      </c>
    </row>
    <row r="569" spans="1:5" x14ac:dyDescent="0.45">
      <c r="A569" s="2">
        <f>Convergenza1__2[[#This Row],[accuracy]]+1-1</f>
        <v>0.83999999999999986</v>
      </c>
      <c r="B569" s="2">
        <f>Convergenza1__2[[#This Row],[max_df]]+1-1</f>
        <v>0.77079784787685313</v>
      </c>
      <c r="C569" s="2">
        <f>Convergenza1__2[[#This Row],[min_df]]+1-1</f>
        <v>5.3191141152896693E-2</v>
      </c>
      <c r="D569">
        <f>Convergenza1__2[[#This Row],[max_features]]+1-1</f>
        <v>1262</v>
      </c>
      <c r="E569">
        <v>568</v>
      </c>
    </row>
    <row r="570" spans="1:5" x14ac:dyDescent="0.45">
      <c r="A570" s="2">
        <f>Convergenza1__2[[#This Row],[accuracy]]+1-1</f>
        <v>0.84285714285714208</v>
      </c>
      <c r="B570" s="2">
        <f>Convergenza1__2[[#This Row],[max_df]]+1-1</f>
        <v>0.80124108277458994</v>
      </c>
      <c r="C570" s="2">
        <f>Convergenza1__2[[#This Row],[min_df]]+1-1</f>
        <v>2.8535026519513007E-2</v>
      </c>
      <c r="D570">
        <f>Convergenza1__2[[#This Row],[max_features]]+1-1</f>
        <v>1226</v>
      </c>
      <c r="E570">
        <v>569</v>
      </c>
    </row>
    <row r="571" spans="1:5" x14ac:dyDescent="0.45">
      <c r="A571" s="2">
        <f>Convergenza1__2[[#This Row],[accuracy]]+1-1</f>
        <v>0.84714285714285698</v>
      </c>
      <c r="B571" s="2">
        <f>Convergenza1__2[[#This Row],[max_df]]+1-1</f>
        <v>0.78077284003365199</v>
      </c>
      <c r="C571" s="2">
        <f>Convergenza1__2[[#This Row],[min_df]]+1-1</f>
        <v>3.3649626818155642E-2</v>
      </c>
      <c r="D571">
        <f>Convergenza1__2[[#This Row],[max_features]]+1-1</f>
        <v>1293</v>
      </c>
      <c r="E571">
        <v>570</v>
      </c>
    </row>
    <row r="572" spans="1:5" x14ac:dyDescent="0.45">
      <c r="A572" s="2">
        <f>Convergenza1__2[[#This Row],[accuracy]]+1-1</f>
        <v>0.84857142857142787</v>
      </c>
      <c r="B572" s="2">
        <f>Convergenza1__2[[#This Row],[max_df]]+1-1</f>
        <v>0.64225024388518004</v>
      </c>
      <c r="C572" s="2">
        <f>Convergenza1__2[[#This Row],[min_df]]+1-1</f>
        <v>3.9617021726241264E-2</v>
      </c>
      <c r="D572">
        <f>Convergenza1__2[[#This Row],[max_features]]+1-1</f>
        <v>1268</v>
      </c>
      <c r="E572">
        <v>571</v>
      </c>
    </row>
    <row r="573" spans="1:5" x14ac:dyDescent="0.45">
      <c r="A573" s="2">
        <f>Convergenza1__2[[#This Row],[accuracy]]+1-1</f>
        <v>0.84857142857142787</v>
      </c>
      <c r="B573" s="2">
        <f>Convergenza1__2[[#This Row],[max_df]]+1-1</f>
        <v>0.70278121346024092</v>
      </c>
      <c r="C573" s="2">
        <f>Convergenza1__2[[#This Row],[min_df]]+1-1</f>
        <v>3.4730500059209302E-2</v>
      </c>
      <c r="D573">
        <f>Convergenza1__2[[#This Row],[max_features]]+1-1</f>
        <v>1274</v>
      </c>
      <c r="E573">
        <v>572</v>
      </c>
    </row>
    <row r="574" spans="1:5" x14ac:dyDescent="0.45">
      <c r="A574" s="2">
        <f>Convergenza1__2[[#This Row],[accuracy]]+1-1</f>
        <v>0.84857142857142787</v>
      </c>
      <c r="B574" s="2">
        <f>Convergenza1__2[[#This Row],[max_df]]+1-1</f>
        <v>0.70129533028270896</v>
      </c>
      <c r="C574" s="2">
        <f>Convergenza1__2[[#This Row],[min_df]]+1-1</f>
        <v>3.9067202435385306E-2</v>
      </c>
      <c r="D574">
        <f>Convergenza1__2[[#This Row],[max_features]]+1-1</f>
        <v>1307</v>
      </c>
      <c r="E574">
        <v>573</v>
      </c>
    </row>
    <row r="575" spans="1:5" x14ac:dyDescent="0.45">
      <c r="A575" s="2">
        <f>Convergenza1__2[[#This Row],[accuracy]]+1-1</f>
        <v>0.84857142857142787</v>
      </c>
      <c r="B575" s="2">
        <f>Convergenza1__2[[#This Row],[max_df]]+1-1</f>
        <v>0.78077284003365199</v>
      </c>
      <c r="C575" s="2">
        <f>Convergenza1__2[[#This Row],[min_df]]+1-1</f>
        <v>3.3649626818155642E-2</v>
      </c>
      <c r="D575">
        <f>Convergenza1__2[[#This Row],[max_features]]+1-1</f>
        <v>1240</v>
      </c>
      <c r="E575">
        <v>574</v>
      </c>
    </row>
    <row r="576" spans="1:5" x14ac:dyDescent="0.45">
      <c r="A576" s="2">
        <f>Convergenza1__2[[#This Row],[accuracy]]+1-1</f>
        <v>0.84785714285714198</v>
      </c>
      <c r="B576" s="2">
        <f>Convergenza1__2[[#This Row],[max_df]]+1-1</f>
        <v>0.79309791394104412</v>
      </c>
      <c r="C576" s="2">
        <f>Convergenza1__2[[#This Row],[min_df]]+1-1</f>
        <v>3.5995401905108526E-2</v>
      </c>
      <c r="D576">
        <f>Convergenza1__2[[#This Row],[max_features]]+1-1</f>
        <v>1265</v>
      </c>
      <c r="E576">
        <v>575</v>
      </c>
    </row>
    <row r="577" spans="1:5" x14ac:dyDescent="0.45">
      <c r="A577" s="2">
        <f>Convergenza1__2[[#This Row],[accuracy]]+1-1</f>
        <v>0.84642857142857109</v>
      </c>
      <c r="B577" s="2">
        <f>Convergenza1__2[[#This Row],[max_df]]+1-1</f>
        <v>0.69995224587035598</v>
      </c>
      <c r="C577" s="2">
        <f>Convergenza1__2[[#This Row],[min_df]]+1-1</f>
        <v>3.6900057412980747E-2</v>
      </c>
      <c r="D577">
        <f>Convergenza1__2[[#This Row],[max_features]]+1-1</f>
        <v>1284</v>
      </c>
      <c r="E577">
        <v>576</v>
      </c>
    </row>
    <row r="578" spans="1:5" x14ac:dyDescent="0.45">
      <c r="A578" s="2">
        <f>Convergenza1__2[[#This Row],[accuracy]]+1-1</f>
        <v>0.84857142857142787</v>
      </c>
      <c r="B578" s="2">
        <f>Convergenza1__2[[#This Row],[max_df]]+1-1</f>
        <v>0.80352217446260488</v>
      </c>
      <c r="C578" s="2">
        <f>Convergenza1__2[[#This Row],[min_df]]+1-1</f>
        <v>3.4439947837121565E-2</v>
      </c>
      <c r="D578">
        <f>Convergenza1__2[[#This Row],[max_features]]+1-1</f>
        <v>1228</v>
      </c>
      <c r="E578">
        <v>577</v>
      </c>
    </row>
    <row r="579" spans="1:5" x14ac:dyDescent="0.45">
      <c r="A579" s="2">
        <f>Convergenza1__2[[#This Row],[accuracy]]+1-1</f>
        <v>0.85071428571428509</v>
      </c>
      <c r="B579" s="2">
        <f>Convergenza1__2[[#This Row],[max_df]]+1-1</f>
        <v>0.81858907954597604</v>
      </c>
      <c r="C579" s="2">
        <f>Convergenza1__2[[#This Row],[min_df]]+1-1</f>
        <v>4.0409486777560621E-2</v>
      </c>
      <c r="D579">
        <f>Convergenza1__2[[#This Row],[max_features]]+1-1</f>
        <v>1248</v>
      </c>
      <c r="E579">
        <v>578</v>
      </c>
    </row>
    <row r="580" spans="1:5" x14ac:dyDescent="0.45">
      <c r="A580" s="2">
        <f>Convergenza1__2[[#This Row],[accuracy]]+1-1</f>
        <v>0.84714285714285609</v>
      </c>
      <c r="B580" s="2">
        <f>Convergenza1__2[[#This Row],[max_df]]+1-1</f>
        <v>0.80682830534038796</v>
      </c>
      <c r="C580" s="2">
        <f>Convergenza1__2[[#This Row],[min_df]]+1-1</f>
        <v>3.6764804616728375E-2</v>
      </c>
      <c r="D580">
        <f>Convergenza1__2[[#This Row],[max_features]]+1-1</f>
        <v>1250</v>
      </c>
      <c r="E580">
        <v>579</v>
      </c>
    </row>
    <row r="581" spans="1:5" x14ac:dyDescent="0.45">
      <c r="A581" s="2">
        <f>Convergenza1__2[[#This Row],[accuracy]]+1-1</f>
        <v>0.84785714285714286</v>
      </c>
      <c r="B581" s="2">
        <f>Convergenza1__2[[#This Row],[max_df]]+1-1</f>
        <v>0.76078902830141093</v>
      </c>
      <c r="C581" s="2">
        <f>Convergenza1__2[[#This Row],[min_df]]+1-1</f>
        <v>3.5216604630048609E-2</v>
      </c>
      <c r="D581">
        <f>Convergenza1__2[[#This Row],[max_features]]+1-1</f>
        <v>1297</v>
      </c>
      <c r="E581">
        <v>580</v>
      </c>
    </row>
    <row r="582" spans="1:5" x14ac:dyDescent="0.45">
      <c r="A582" s="2">
        <f>Convergenza1__2[[#This Row],[accuracy]]+1-1</f>
        <v>0.84571428571428497</v>
      </c>
      <c r="B582" s="2">
        <f>Convergenza1__2[[#This Row],[max_df]]+1-1</f>
        <v>0.76212824228820097</v>
      </c>
      <c r="C582" s="2">
        <f>Convergenza1__2[[#This Row],[min_df]]+1-1</f>
        <v>3.2443886698625635E-2</v>
      </c>
      <c r="D582">
        <f>Convergenza1__2[[#This Row],[max_features]]+1-1</f>
        <v>1221</v>
      </c>
      <c r="E582">
        <v>581</v>
      </c>
    </row>
    <row r="583" spans="1:5" x14ac:dyDescent="0.45">
      <c r="A583" s="2">
        <f>Convergenza1__2[[#This Row],[accuracy]]+1-1</f>
        <v>0.84571428571428497</v>
      </c>
      <c r="B583" s="2">
        <f>Convergenza1__2[[#This Row],[max_df]]+1-1</f>
        <v>0.61630124085511406</v>
      </c>
      <c r="C583" s="2">
        <f>Convergenza1__2[[#This Row],[min_df]]+1-1</f>
        <v>3.7516882844334187E-2</v>
      </c>
      <c r="D583">
        <f>Convergenza1__2[[#This Row],[max_features]]+1-1</f>
        <v>1330</v>
      </c>
      <c r="E583">
        <v>582</v>
      </c>
    </row>
    <row r="584" spans="1:5" x14ac:dyDescent="0.45">
      <c r="A584" s="2">
        <f>Convergenza1__2[[#This Row],[accuracy]]+1-1</f>
        <v>0.84857142857142787</v>
      </c>
      <c r="B584" s="2">
        <f>Convergenza1__2[[#This Row],[max_df]]+1-1</f>
        <v>0.84092516905514314</v>
      </c>
      <c r="C584" s="2">
        <f>Convergenza1__2[[#This Row],[min_df]]+1-1</f>
        <v>3.7548826524104628E-2</v>
      </c>
      <c r="D584">
        <f>Convergenza1__2[[#This Row],[max_features]]+1-1</f>
        <v>1257</v>
      </c>
      <c r="E584">
        <v>583</v>
      </c>
    </row>
    <row r="585" spans="1:5" x14ac:dyDescent="0.45">
      <c r="A585" s="2">
        <f>Convergenza1__2[[#This Row],[accuracy]]+1-1</f>
        <v>0.84714285714285698</v>
      </c>
      <c r="B585" s="2">
        <f>Convergenza1__2[[#This Row],[max_df]]+1-1</f>
        <v>0.80615441857502601</v>
      </c>
      <c r="C585" s="2">
        <f>Convergenza1__2[[#This Row],[min_df]]+1-1</f>
        <v>3.3391272822187457E-2</v>
      </c>
      <c r="D585">
        <f>Convergenza1__2[[#This Row],[max_features]]+1-1</f>
        <v>1229</v>
      </c>
      <c r="E585">
        <v>584</v>
      </c>
    </row>
    <row r="586" spans="1:5" x14ac:dyDescent="0.45">
      <c r="A586" s="2">
        <f>Convergenza1__2[[#This Row],[accuracy]]+1-1</f>
        <v>0.84571428571428497</v>
      </c>
      <c r="B586" s="2">
        <f>Convergenza1__2[[#This Row],[max_df]]+1-1</f>
        <v>0.74717989903067394</v>
      </c>
      <c r="C586" s="2">
        <f>Convergenza1__2[[#This Row],[min_df]]+1-1</f>
        <v>4.1164285625820751E-2</v>
      </c>
      <c r="D586">
        <f>Convergenza1__2[[#This Row],[max_features]]+1-1</f>
        <v>1308</v>
      </c>
      <c r="E586">
        <v>585</v>
      </c>
    </row>
    <row r="587" spans="1:5" x14ac:dyDescent="0.45">
      <c r="A587" s="2">
        <f>Convergenza1__2[[#This Row],[accuracy]]+1-1</f>
        <v>0.84714285714285698</v>
      </c>
      <c r="B587" s="2">
        <f>Convergenza1__2[[#This Row],[max_df]]+1-1</f>
        <v>0.74413137638435511</v>
      </c>
      <c r="C587" s="2">
        <f>Convergenza1__2[[#This Row],[min_df]]+1-1</f>
        <v>3.3056748421704807E-2</v>
      </c>
      <c r="D587">
        <f>Convergenza1__2[[#This Row],[max_features]]+1-1</f>
        <v>1222</v>
      </c>
      <c r="E587">
        <v>586</v>
      </c>
    </row>
    <row r="588" spans="1:5" x14ac:dyDescent="0.45">
      <c r="A588" s="2">
        <f>Convergenza1__2[[#This Row],[accuracy]]+1-1</f>
        <v>0.84642857142857109</v>
      </c>
      <c r="B588" s="2">
        <f>Convergenza1__2[[#This Row],[max_df]]+1-1</f>
        <v>0.74931464958218408</v>
      </c>
      <c r="C588" s="2">
        <f>Convergenza1__2[[#This Row],[min_df]]+1-1</f>
        <v>3.9193084350014562E-2</v>
      </c>
      <c r="D588">
        <f>Convergenza1__2[[#This Row],[max_features]]+1-1</f>
        <v>1266</v>
      </c>
      <c r="E588">
        <v>587</v>
      </c>
    </row>
    <row r="589" spans="1:5" x14ac:dyDescent="0.45">
      <c r="A589" s="2">
        <f>Convergenza1__2[[#This Row],[accuracy]]+1-1</f>
        <v>0.84071428571428486</v>
      </c>
      <c r="B589" s="2">
        <f>Convergenza1__2[[#This Row],[max_df]]+1-1</f>
        <v>0.610002118025599</v>
      </c>
      <c r="C589" s="2">
        <f>Convergenza1__2[[#This Row],[min_df]]+1-1</f>
        <v>4.21882990908371E-2</v>
      </c>
      <c r="D589">
        <f>Convergenza1__2[[#This Row],[max_features]]+1-1</f>
        <v>1219</v>
      </c>
      <c r="E589">
        <v>588</v>
      </c>
    </row>
    <row r="590" spans="1:5" x14ac:dyDescent="0.45">
      <c r="A590" s="2">
        <f>Convergenza1__2[[#This Row],[accuracy]]+1-1</f>
        <v>0.84571428571428497</v>
      </c>
      <c r="B590" s="2">
        <f>Convergenza1__2[[#This Row],[max_df]]+1-1</f>
        <v>0.73291192161515184</v>
      </c>
      <c r="C590" s="2">
        <f>Convergenza1__2[[#This Row],[min_df]]+1-1</f>
        <v>3.6234950868812232E-2</v>
      </c>
      <c r="D590">
        <f>Convergenza1__2[[#This Row],[max_features]]+1-1</f>
        <v>1270</v>
      </c>
      <c r="E590">
        <v>589</v>
      </c>
    </row>
    <row r="591" spans="1:5" x14ac:dyDescent="0.45">
      <c r="A591" s="2">
        <f>Convergenza1__2[[#This Row],[accuracy]]+1-1</f>
        <v>0.84785714285714286</v>
      </c>
      <c r="B591" s="2">
        <f>Convergenza1__2[[#This Row],[max_df]]+1-1</f>
        <v>0.79642616986602688</v>
      </c>
      <c r="C591" s="2">
        <f>Convergenza1__2[[#This Row],[min_df]]+1-1</f>
        <v>3.5450487924519436E-2</v>
      </c>
      <c r="D591">
        <f>Convergenza1__2[[#This Row],[max_features]]+1-1</f>
        <v>1251</v>
      </c>
      <c r="E591">
        <v>590</v>
      </c>
    </row>
    <row r="592" spans="1:5" x14ac:dyDescent="0.45">
      <c r="A592" s="2">
        <f>Convergenza1__2[[#This Row],[accuracy]]+1-1</f>
        <v>0.84571428571428497</v>
      </c>
      <c r="B592" s="2">
        <f>Convergenza1__2[[#This Row],[max_df]]+1-1</f>
        <v>0.76439989937630304</v>
      </c>
      <c r="C592" s="2">
        <f>Convergenza1__2[[#This Row],[min_df]]+1-1</f>
        <v>4.2224393886344247E-2</v>
      </c>
      <c r="D592">
        <f>Convergenza1__2[[#This Row],[max_features]]+1-1</f>
        <v>1254</v>
      </c>
      <c r="E592">
        <v>591</v>
      </c>
    </row>
    <row r="593" spans="1:5" x14ac:dyDescent="0.45">
      <c r="A593" s="2">
        <f>Convergenza1__2[[#This Row],[accuracy]]+1-1</f>
        <v>0.84642857142857109</v>
      </c>
      <c r="B593" s="2">
        <f>Convergenza1__2[[#This Row],[max_df]]+1-1</f>
        <v>0.71865630950947401</v>
      </c>
      <c r="C593" s="2">
        <f>Convergenza1__2[[#This Row],[min_df]]+1-1</f>
        <v>3.6280093441257266E-2</v>
      </c>
      <c r="D593">
        <f>Convergenza1__2[[#This Row],[max_features]]+1-1</f>
        <v>1197</v>
      </c>
      <c r="E593">
        <v>592</v>
      </c>
    </row>
    <row r="594" spans="1:5" x14ac:dyDescent="0.45">
      <c r="A594" s="2">
        <f>Convergenza1__2[[#This Row],[accuracy]]+1-1</f>
        <v>0.84785714285714286</v>
      </c>
      <c r="B594" s="2">
        <f>Convergenza1__2[[#This Row],[max_df]]+1-1</f>
        <v>0.73370976176513913</v>
      </c>
      <c r="C594" s="2">
        <f>Convergenza1__2[[#This Row],[min_df]]+1-1</f>
        <v>3.8432333868946511E-2</v>
      </c>
      <c r="D594">
        <f>Convergenza1__2[[#This Row],[max_features]]+1-1</f>
        <v>1319</v>
      </c>
      <c r="E594">
        <v>593</v>
      </c>
    </row>
    <row r="595" spans="1:5" x14ac:dyDescent="0.45">
      <c r="A595" s="2">
        <f>Convergenza1__2[[#This Row],[accuracy]]+1-1</f>
        <v>0.84857142857142787</v>
      </c>
      <c r="B595" s="2">
        <f>Convergenza1__2[[#This Row],[max_df]]+1-1</f>
        <v>0.70514344618792801</v>
      </c>
      <c r="C595" s="2">
        <f>Convergenza1__2[[#This Row],[min_df]]+1-1</f>
        <v>3.5681654091524129E-2</v>
      </c>
      <c r="D595">
        <f>Convergenza1__2[[#This Row],[max_features]]+1-1</f>
        <v>1269</v>
      </c>
      <c r="E595">
        <v>594</v>
      </c>
    </row>
    <row r="596" spans="1:5" x14ac:dyDescent="0.45">
      <c r="A596" s="2">
        <f>Convergenza1__2[[#This Row],[accuracy]]+1-1</f>
        <v>0.84999999999999898</v>
      </c>
      <c r="B596" s="2">
        <f>Convergenza1__2[[#This Row],[max_df]]+1-1</f>
        <v>0.74139386111513494</v>
      </c>
      <c r="C596" s="2">
        <f>Convergenza1__2[[#This Row],[min_df]]+1-1</f>
        <v>3.3772214991313998E-2</v>
      </c>
      <c r="D596">
        <f>Convergenza1__2[[#This Row],[max_features]]+1-1</f>
        <v>1252</v>
      </c>
      <c r="E596">
        <v>595</v>
      </c>
    </row>
    <row r="597" spans="1:5" x14ac:dyDescent="0.45">
      <c r="A597" s="2">
        <f>Convergenza1__2[[#This Row],[accuracy]]+1-1</f>
        <v>0.83785714285714197</v>
      </c>
      <c r="B597" s="2">
        <f>Convergenza1__2[[#This Row],[max_df]]+1-1</f>
        <v>0.67109667907027593</v>
      </c>
      <c r="C597" s="2">
        <f>Convergenza1__2[[#This Row],[min_df]]+1-1</f>
        <v>4.4213168204404241E-2</v>
      </c>
      <c r="D597">
        <f>Convergenza1__2[[#This Row],[max_features]]+1-1</f>
        <v>1381</v>
      </c>
      <c r="E597">
        <v>596</v>
      </c>
    </row>
    <row r="598" spans="1:5" x14ac:dyDescent="0.45">
      <c r="A598" s="2">
        <f>Convergenza1__2[[#This Row],[accuracy]]+1-1</f>
        <v>0.84928571428571398</v>
      </c>
      <c r="B598" s="2">
        <f>Convergenza1__2[[#This Row],[max_df]]+1-1</f>
        <v>0.75777370060891114</v>
      </c>
      <c r="C598" s="2">
        <f>Convergenza1__2[[#This Row],[min_df]]+1-1</f>
        <v>3.4393592213353585E-2</v>
      </c>
      <c r="D598">
        <f>Convergenza1__2[[#This Row],[max_features]]+1-1</f>
        <v>1304</v>
      </c>
      <c r="E598">
        <v>597</v>
      </c>
    </row>
    <row r="599" spans="1:5" x14ac:dyDescent="0.45">
      <c r="A599" s="2">
        <f>Convergenza1__2[[#This Row],[accuracy]]+1-1</f>
        <v>0.84714285714285698</v>
      </c>
      <c r="B599" s="2">
        <f>Convergenza1__2[[#This Row],[max_df]]+1-1</f>
        <v>0.77809624007372014</v>
      </c>
      <c r="C599" s="2">
        <f>Convergenza1__2[[#This Row],[min_df]]+1-1</f>
        <v>3.8333255320031068E-2</v>
      </c>
      <c r="D599">
        <f>Convergenza1__2[[#This Row],[max_features]]+1-1</f>
        <v>1275</v>
      </c>
      <c r="E599">
        <v>598</v>
      </c>
    </row>
    <row r="600" spans="1:5" x14ac:dyDescent="0.45">
      <c r="A600" s="2">
        <f>Convergenza1__2[[#This Row],[accuracy]]+1-1</f>
        <v>0.84642857142857109</v>
      </c>
      <c r="B600" s="2">
        <f>Convergenza1__2[[#This Row],[max_df]]+1-1</f>
        <v>0.77638312728014403</v>
      </c>
      <c r="C600" s="2">
        <f>Convergenza1__2[[#This Row],[min_df]]+1-1</f>
        <v>3.2705321091772044E-2</v>
      </c>
      <c r="D600">
        <f>Convergenza1__2[[#This Row],[max_features]]+1-1</f>
        <v>1230</v>
      </c>
      <c r="E600">
        <v>599</v>
      </c>
    </row>
    <row r="601" spans="1:5" x14ac:dyDescent="0.45">
      <c r="A601" s="2">
        <f>Convergenza1__2[[#This Row],[accuracy]]+1-1</f>
        <v>0.84857142857142787</v>
      </c>
      <c r="B601" s="2">
        <f>Convergenza1__2[[#This Row],[max_df]]+1-1</f>
        <v>0.7736692945801571</v>
      </c>
      <c r="C601" s="2">
        <f>Convergenza1__2[[#This Row],[min_df]]+1-1</f>
        <v>3.6291046582771713E-2</v>
      </c>
      <c r="D601">
        <f>Convergenza1__2[[#This Row],[max_features]]+1-1</f>
        <v>1288</v>
      </c>
      <c r="E601">
        <v>600</v>
      </c>
    </row>
    <row r="602" spans="1:5" x14ac:dyDescent="0.45">
      <c r="A602" s="2">
        <f>Convergenza1__2[[#This Row],[accuracy]]+1-1</f>
        <v>0.84785714285714198</v>
      </c>
      <c r="B602" s="2">
        <f>Convergenza1__2[[#This Row],[max_df]]+1-1</f>
        <v>0.77693698614892792</v>
      </c>
      <c r="C602" s="2">
        <f>Convergenza1__2[[#This Row],[min_df]]+1-1</f>
        <v>3.6080728898638226E-2</v>
      </c>
      <c r="D602">
        <f>Convergenza1__2[[#This Row],[max_features]]+1-1</f>
        <v>1252</v>
      </c>
      <c r="E602">
        <v>601</v>
      </c>
    </row>
    <row r="603" spans="1:5" x14ac:dyDescent="0.45">
      <c r="A603" s="2">
        <f>Convergenza1__2[[#This Row],[accuracy]]+1-1</f>
        <v>0.84857142857142787</v>
      </c>
      <c r="B603" s="2">
        <f>Convergenza1__2[[#This Row],[max_df]]+1-1</f>
        <v>0.74075919561221903</v>
      </c>
      <c r="C603" s="2">
        <f>Convergenza1__2[[#This Row],[min_df]]+1-1</f>
        <v>3.410667286949276E-2</v>
      </c>
      <c r="D603">
        <f>Convergenza1__2[[#This Row],[max_features]]+1-1</f>
        <v>1280</v>
      </c>
      <c r="E603">
        <v>602</v>
      </c>
    </row>
    <row r="604" spans="1:5" x14ac:dyDescent="0.45">
      <c r="A604" s="2">
        <f>Convergenza1__2[[#This Row],[accuracy]]+1-1</f>
        <v>0.84642857142857109</v>
      </c>
      <c r="B604" s="2">
        <f>Convergenza1__2[[#This Row],[max_df]]+1-1</f>
        <v>0.80348496603045394</v>
      </c>
      <c r="C604" s="2">
        <f>Convergenza1__2[[#This Row],[min_df]]+1-1</f>
        <v>3.215213779380699E-2</v>
      </c>
      <c r="D604">
        <f>Convergenza1__2[[#This Row],[max_features]]+1-1</f>
        <v>1254</v>
      </c>
      <c r="E604">
        <v>603</v>
      </c>
    </row>
    <row r="605" spans="1:5" x14ac:dyDescent="0.45">
      <c r="A605" s="2">
        <f>Convergenza1__2[[#This Row],[accuracy]]+1-1</f>
        <v>0.84785714285714198</v>
      </c>
      <c r="B605" s="2">
        <f>Convergenza1__2[[#This Row],[max_df]]+1-1</f>
        <v>0.82545469358690404</v>
      </c>
      <c r="C605" s="2">
        <f>Convergenza1__2[[#This Row],[min_df]]+1-1</f>
        <v>3.6612364323487245E-2</v>
      </c>
      <c r="D605">
        <f>Convergenza1__2[[#This Row],[max_features]]+1-1</f>
        <v>1306</v>
      </c>
      <c r="E605">
        <v>604</v>
      </c>
    </row>
    <row r="606" spans="1:5" x14ac:dyDescent="0.45">
      <c r="A606" s="2">
        <f>Convergenza1__2[[#This Row],[accuracy]]+1-1</f>
        <v>0.84357142857142797</v>
      </c>
      <c r="B606" s="2">
        <f>Convergenza1__2[[#This Row],[max_df]]+1-1</f>
        <v>0.6770672969496041</v>
      </c>
      <c r="C606" s="2">
        <f>Convergenza1__2[[#This Row],[min_df]]+1-1</f>
        <v>3.6463028957330224E-2</v>
      </c>
      <c r="D606">
        <f>Convergenza1__2[[#This Row],[max_features]]+1-1</f>
        <v>1277</v>
      </c>
      <c r="E606">
        <v>605</v>
      </c>
    </row>
    <row r="607" spans="1:5" x14ac:dyDescent="0.45">
      <c r="A607" s="2">
        <f>Convergenza1__2[[#This Row],[accuracy]]+1-1</f>
        <v>0.84714285714285698</v>
      </c>
      <c r="B607" s="2">
        <f>Convergenza1__2[[#This Row],[max_df]]+1-1</f>
        <v>0.82444144457712198</v>
      </c>
      <c r="C607" s="2">
        <f>Convergenza1__2[[#This Row],[min_df]]+1-1</f>
        <v>3.7536776942935557E-2</v>
      </c>
      <c r="D607">
        <f>Convergenza1__2[[#This Row],[max_features]]+1-1</f>
        <v>1362</v>
      </c>
      <c r="E607">
        <v>606</v>
      </c>
    </row>
    <row r="608" spans="1:5" x14ac:dyDescent="0.45">
      <c r="A608" s="2">
        <f>Convergenza1__2[[#This Row],[accuracy]]+1-1</f>
        <v>0.84714285714285698</v>
      </c>
      <c r="B608" s="2">
        <f>Convergenza1__2[[#This Row],[max_df]]+1-1</f>
        <v>0.81369260376554298</v>
      </c>
      <c r="C608" s="2">
        <f>Convergenza1__2[[#This Row],[min_df]]+1-1</f>
        <v>3.426626163993407E-2</v>
      </c>
      <c r="D608">
        <f>Convergenza1__2[[#This Row],[max_features]]+1-1</f>
        <v>1211</v>
      </c>
      <c r="E608">
        <v>607</v>
      </c>
    </row>
    <row r="609" spans="1:5" x14ac:dyDescent="0.45">
      <c r="A609" s="2">
        <f>Convergenza1__2[[#This Row],[accuracy]]+1-1</f>
        <v>0.84357142857142797</v>
      </c>
      <c r="B609" s="2">
        <f>Convergenza1__2[[#This Row],[max_df]]+1-1</f>
        <v>0.74938794679875409</v>
      </c>
      <c r="C609" s="2">
        <f>Convergenza1__2[[#This Row],[min_df]]+1-1</f>
        <v>3.055858876866413E-2</v>
      </c>
      <c r="D609">
        <f>Convergenza1__2[[#This Row],[max_features]]+1-1</f>
        <v>1204</v>
      </c>
      <c r="E609">
        <v>608</v>
      </c>
    </row>
    <row r="610" spans="1:5" x14ac:dyDescent="0.45">
      <c r="A610" s="2">
        <f>Convergenza1__2[[#This Row],[accuracy]]+1-1</f>
        <v>0.84357142857142797</v>
      </c>
      <c r="B610" s="2">
        <f>Convergenza1__2[[#This Row],[max_df]]+1-1</f>
        <v>0.9088100344883121</v>
      </c>
      <c r="C610" s="2">
        <f>Convergenza1__2[[#This Row],[min_df]]+1-1</f>
        <v>3.0559170050142193E-2</v>
      </c>
      <c r="D610">
        <f>Convergenza1__2[[#This Row],[max_features]]+1-1</f>
        <v>1227</v>
      </c>
      <c r="E610">
        <v>609</v>
      </c>
    </row>
    <row r="611" spans="1:5" x14ac:dyDescent="0.45">
      <c r="A611" s="2">
        <f>Convergenza1__2[[#This Row],[accuracy]]+1-1</f>
        <v>0.85000000000000009</v>
      </c>
      <c r="B611" s="2">
        <f>Convergenza1__2[[#This Row],[max_df]]+1-1</f>
        <v>0.67897963089751689</v>
      </c>
      <c r="C611" s="2">
        <f>Convergenza1__2[[#This Row],[min_df]]+1-1</f>
        <v>3.9484886869799452E-2</v>
      </c>
      <c r="D611">
        <f>Convergenza1__2[[#This Row],[max_features]]+1-1</f>
        <v>1294</v>
      </c>
      <c r="E611">
        <v>610</v>
      </c>
    </row>
    <row r="612" spans="1:5" x14ac:dyDescent="0.45">
      <c r="A612" s="2">
        <f>Convergenza1__2[[#This Row],[accuracy]]+1-1</f>
        <v>0.84499999999999997</v>
      </c>
      <c r="B612" s="2">
        <f>Convergenza1__2[[#This Row],[max_df]]+1-1</f>
        <v>0.77752587012192498</v>
      </c>
      <c r="C612" s="2">
        <f>Convergenza1__2[[#This Row],[min_df]]+1-1</f>
        <v>4.2684583594121861E-2</v>
      </c>
      <c r="D612">
        <f>Convergenza1__2[[#This Row],[max_features]]+1-1</f>
        <v>1250</v>
      </c>
      <c r="E612">
        <v>611</v>
      </c>
    </row>
    <row r="613" spans="1:5" x14ac:dyDescent="0.45">
      <c r="A613" s="2">
        <f>Convergenza1__2[[#This Row],[accuracy]]+1-1</f>
        <v>0.84785714285714286</v>
      </c>
      <c r="B613" s="2">
        <f>Convergenza1__2[[#This Row],[max_df]]+1-1</f>
        <v>0.72603760873475998</v>
      </c>
      <c r="C613" s="2">
        <f>Convergenza1__2[[#This Row],[min_df]]+1-1</f>
        <v>3.396936494569669E-2</v>
      </c>
      <c r="D613">
        <f>Convergenza1__2[[#This Row],[max_features]]+1-1</f>
        <v>1207</v>
      </c>
      <c r="E613">
        <v>612</v>
      </c>
    </row>
    <row r="614" spans="1:5" x14ac:dyDescent="0.45">
      <c r="A614" s="2">
        <f>Convergenza1__2[[#This Row],[accuracy]]+1-1</f>
        <v>0.84499999999999997</v>
      </c>
      <c r="B614" s="2">
        <f>Convergenza1__2[[#This Row],[max_df]]+1-1</f>
        <v>0.62330879005805495</v>
      </c>
      <c r="C614" s="2">
        <f>Convergenza1__2[[#This Row],[min_df]]+1-1</f>
        <v>2.9637508572951443E-2</v>
      </c>
      <c r="D614">
        <f>Convergenza1__2[[#This Row],[max_features]]+1-1</f>
        <v>1210</v>
      </c>
      <c r="E614">
        <v>613</v>
      </c>
    </row>
    <row r="615" spans="1:5" x14ac:dyDescent="0.45">
      <c r="A615" s="2">
        <f>Convergenza1__2[[#This Row],[accuracy]]+1-1</f>
        <v>0.85142857142857098</v>
      </c>
      <c r="B615" s="2">
        <f>Convergenza1__2[[#This Row],[max_df]]+1-1</f>
        <v>0.79433965561222886</v>
      </c>
      <c r="C615" s="2">
        <f>Convergenza1__2[[#This Row],[min_df]]+1-1</f>
        <v>3.4600649264892702E-2</v>
      </c>
      <c r="D615">
        <f>Convergenza1__2[[#This Row],[max_features]]+1-1</f>
        <v>1269</v>
      </c>
      <c r="E615">
        <v>614</v>
      </c>
    </row>
    <row r="616" spans="1:5" x14ac:dyDescent="0.45">
      <c r="A616" s="2">
        <f>Convergenza1__2[[#This Row],[accuracy]]+1-1</f>
        <v>0.84642857142857109</v>
      </c>
      <c r="B616" s="2">
        <f>Convergenza1__2[[#This Row],[max_df]]+1-1</f>
        <v>0.86313292174550416</v>
      </c>
      <c r="C616" s="2">
        <f>Convergenza1__2[[#This Row],[min_df]]+1-1</f>
        <v>3.788366627442552E-2</v>
      </c>
      <c r="D616">
        <f>Convergenza1__2[[#This Row],[max_features]]+1-1</f>
        <v>1218</v>
      </c>
      <c r="E616">
        <v>615</v>
      </c>
    </row>
    <row r="617" spans="1:5" x14ac:dyDescent="0.45">
      <c r="A617" s="2">
        <f>Convergenza1__2[[#This Row],[accuracy]]+1-1</f>
        <v>0.84642857142857109</v>
      </c>
      <c r="B617" s="2">
        <f>Convergenza1__2[[#This Row],[max_df]]+1-1</f>
        <v>0.66192202908517195</v>
      </c>
      <c r="C617" s="2">
        <f>Convergenza1__2[[#This Row],[min_df]]+1-1</f>
        <v>3.1968254961599385E-2</v>
      </c>
      <c r="D617">
        <f>Convergenza1__2[[#This Row],[max_features]]+1-1</f>
        <v>1293</v>
      </c>
      <c r="E617">
        <v>616</v>
      </c>
    </row>
    <row r="618" spans="1:5" x14ac:dyDescent="0.45">
      <c r="A618" s="2">
        <f>Convergenza1__2[[#This Row],[accuracy]]+1-1</f>
        <v>0.83571428571428497</v>
      </c>
      <c r="B618" s="2">
        <f>Convergenza1__2[[#This Row],[max_df]]+1-1</f>
        <v>0.58894969136113007</v>
      </c>
      <c r="C618" s="2">
        <f>Convergenza1__2[[#This Row],[min_df]]+1-1</f>
        <v>3.1762159819273661E-2</v>
      </c>
      <c r="D618">
        <f>Convergenza1__2[[#This Row],[max_features]]+1-1</f>
        <v>1290</v>
      </c>
      <c r="E618">
        <v>617</v>
      </c>
    </row>
    <row r="619" spans="1:5" x14ac:dyDescent="0.45">
      <c r="A619" s="2">
        <f>Convergenza1__2[[#This Row],[accuracy]]+1-1</f>
        <v>0.84714285714285698</v>
      </c>
      <c r="B619" s="2">
        <f>Convergenza1__2[[#This Row],[max_df]]+1-1</f>
        <v>0.724395325978205</v>
      </c>
      <c r="C619" s="2">
        <f>Convergenza1__2[[#This Row],[min_df]]+1-1</f>
        <v>3.8755131832239664E-2</v>
      </c>
      <c r="D619">
        <f>Convergenza1__2[[#This Row],[max_features]]+1-1</f>
        <v>1278</v>
      </c>
      <c r="E619">
        <v>618</v>
      </c>
    </row>
    <row r="620" spans="1:5" x14ac:dyDescent="0.45">
      <c r="A620" s="2">
        <f>Convergenza1__2[[#This Row],[accuracy]]+1-1</f>
        <v>0.84714285714285698</v>
      </c>
      <c r="B620" s="2">
        <f>Convergenza1__2[[#This Row],[max_df]]+1-1</f>
        <v>0.72417841296018004</v>
      </c>
      <c r="C620" s="2">
        <f>Convergenza1__2[[#This Row],[min_df]]+1-1</f>
        <v>3.4751025227525822E-2</v>
      </c>
      <c r="D620">
        <f>Convergenza1__2[[#This Row],[max_features]]+1-1</f>
        <v>1347</v>
      </c>
      <c r="E620">
        <v>619</v>
      </c>
    </row>
    <row r="621" spans="1:5" x14ac:dyDescent="0.45">
      <c r="A621" s="2">
        <f>Convergenza1__2[[#This Row],[accuracy]]+1-1</f>
        <v>0.84428571428571386</v>
      </c>
      <c r="B621" s="2">
        <f>Convergenza1__2[[#This Row],[max_df]]+1-1</f>
        <v>0.64177521307975915</v>
      </c>
      <c r="C621" s="2">
        <f>Convergenza1__2[[#This Row],[min_df]]+1-1</f>
        <v>2.8943065946672952E-2</v>
      </c>
      <c r="D621">
        <f>Convergenza1__2[[#This Row],[max_features]]+1-1</f>
        <v>1303</v>
      </c>
      <c r="E621">
        <v>620</v>
      </c>
    </row>
    <row r="622" spans="1:5" x14ac:dyDescent="0.45">
      <c r="A622" s="2">
        <f>Convergenza1__2[[#This Row],[accuracy]]+1-1</f>
        <v>0.84857142857142787</v>
      </c>
      <c r="B622" s="2">
        <f>Convergenza1__2[[#This Row],[max_df]]+1-1</f>
        <v>0.80945106946121914</v>
      </c>
      <c r="C622" s="2">
        <f>Convergenza1__2[[#This Row],[min_df]]+1-1</f>
        <v>3.9822622235309968E-2</v>
      </c>
      <c r="D622">
        <f>Convergenza1__2[[#This Row],[max_features]]+1-1</f>
        <v>1338</v>
      </c>
      <c r="E622">
        <v>621</v>
      </c>
    </row>
    <row r="623" spans="1:5" x14ac:dyDescent="0.45">
      <c r="A623" s="2">
        <f>Convergenza1__2[[#This Row],[accuracy]]+1-1</f>
        <v>0.84714285714285698</v>
      </c>
      <c r="B623" s="2">
        <f>Convergenza1__2[[#This Row],[max_df]]+1-1</f>
        <v>0.80352217446260488</v>
      </c>
      <c r="C623" s="2">
        <f>Convergenza1__2[[#This Row],[min_df]]+1-1</f>
        <v>3.651245021324212E-2</v>
      </c>
      <c r="D623">
        <f>Convergenza1__2[[#This Row],[max_features]]+1-1</f>
        <v>1314</v>
      </c>
      <c r="E623">
        <v>622</v>
      </c>
    </row>
    <row r="624" spans="1:5" x14ac:dyDescent="0.45">
      <c r="A624" s="2">
        <f>Convergenza1__2[[#This Row],[accuracy]]+1-1</f>
        <v>0.84928571428571398</v>
      </c>
      <c r="B624" s="2">
        <f>Convergenza1__2[[#This Row],[max_df]]+1-1</f>
        <v>0.79313700958554501</v>
      </c>
      <c r="C624" s="2">
        <f>Convergenza1__2[[#This Row],[min_df]]+1-1</f>
        <v>4.0409486777560621E-2</v>
      </c>
      <c r="D624">
        <f>Convergenza1__2[[#This Row],[max_features]]+1-1</f>
        <v>1212</v>
      </c>
      <c r="E624">
        <v>623</v>
      </c>
    </row>
    <row r="625" spans="1:5" x14ac:dyDescent="0.45">
      <c r="A625" s="2">
        <f>Convergenza1__2[[#This Row],[accuracy]]+1-1</f>
        <v>0.83642857142857086</v>
      </c>
      <c r="B625" s="2">
        <f>Convergenza1__2[[#This Row],[max_df]]+1-1</f>
        <v>0.909911735324477</v>
      </c>
      <c r="C625" s="2">
        <f>Convergenza1__2[[#This Row],[min_df]]+1-1</f>
        <v>3.3863493979512382E-2</v>
      </c>
      <c r="D625">
        <f>Convergenza1__2[[#This Row],[max_features]]+1-1</f>
        <v>751</v>
      </c>
      <c r="E625">
        <v>624</v>
      </c>
    </row>
    <row r="626" spans="1:5" x14ac:dyDescent="0.45">
      <c r="A626" s="2">
        <f>Convergenza1__2[[#This Row],[accuracy]]+1-1</f>
        <v>0.84714285714285698</v>
      </c>
      <c r="B626" s="2">
        <f>Convergenza1__2[[#This Row],[max_df]]+1-1</f>
        <v>0.87748686895847094</v>
      </c>
      <c r="C626" s="2">
        <f>Convergenza1__2[[#This Row],[min_df]]+1-1</f>
        <v>3.5216604630048609E-2</v>
      </c>
      <c r="D626">
        <f>Convergenza1__2[[#This Row],[max_features]]+1-1</f>
        <v>1250</v>
      </c>
      <c r="E626">
        <v>625</v>
      </c>
    </row>
    <row r="627" spans="1:5" x14ac:dyDescent="0.45">
      <c r="A627" s="2">
        <f>Convergenza1__2[[#This Row],[accuracy]]+1-1</f>
        <v>0.84785714285714198</v>
      </c>
      <c r="B627" s="2">
        <f>Convergenza1__2[[#This Row],[max_df]]+1-1</f>
        <v>0.91503030245692107</v>
      </c>
      <c r="C627" s="2">
        <f>Convergenza1__2[[#This Row],[min_df]]+1-1</f>
        <v>3.5321405637151138E-2</v>
      </c>
      <c r="D627">
        <f>Convergenza1__2[[#This Row],[max_features]]+1-1</f>
        <v>1277</v>
      </c>
      <c r="E627">
        <v>626</v>
      </c>
    </row>
    <row r="628" spans="1:5" x14ac:dyDescent="0.45">
      <c r="A628" s="2">
        <f>Convergenza1__2[[#This Row],[accuracy]]+1-1</f>
        <v>0.84428571428571386</v>
      </c>
      <c r="B628" s="2">
        <f>Convergenza1__2[[#This Row],[max_df]]+1-1</f>
        <v>0.72592959624874487</v>
      </c>
      <c r="C628" s="2">
        <f>Convergenza1__2[[#This Row],[min_df]]+1-1</f>
        <v>3.3638930060675643E-2</v>
      </c>
      <c r="D628">
        <f>Convergenza1__2[[#This Row],[max_features]]+1-1</f>
        <v>1126</v>
      </c>
      <c r="E628">
        <v>627</v>
      </c>
    </row>
    <row r="629" spans="1:5" x14ac:dyDescent="0.45">
      <c r="A629" s="2">
        <f>Convergenza1__2[[#This Row],[accuracy]]+1-1</f>
        <v>0.84785714285714286</v>
      </c>
      <c r="B629" s="2">
        <f>Convergenza1__2[[#This Row],[max_df]]+1-1</f>
        <v>0.84092516905514314</v>
      </c>
      <c r="C629" s="2">
        <f>Convergenza1__2[[#This Row],[min_df]]+1-1</f>
        <v>3.5054143002599014E-2</v>
      </c>
      <c r="D629">
        <f>Convergenza1__2[[#This Row],[max_features]]+1-1</f>
        <v>1206</v>
      </c>
      <c r="E629">
        <v>628</v>
      </c>
    </row>
    <row r="630" spans="1:5" x14ac:dyDescent="0.45">
      <c r="A630" s="2">
        <f>Convergenza1__2[[#This Row],[accuracy]]+1-1</f>
        <v>0.84499999999999997</v>
      </c>
      <c r="B630" s="2">
        <f>Convergenza1__2[[#This Row],[max_df]]+1-1</f>
        <v>0.65440174267011608</v>
      </c>
      <c r="C630" s="2">
        <f>Convergenza1__2[[#This Row],[min_df]]+1-1</f>
        <v>3.1077350453857511E-2</v>
      </c>
      <c r="D630">
        <f>Convergenza1__2[[#This Row],[max_features]]+1-1</f>
        <v>1290</v>
      </c>
      <c r="E630">
        <v>629</v>
      </c>
    </row>
    <row r="631" spans="1:5" x14ac:dyDescent="0.45">
      <c r="A631" s="2">
        <f>Convergenza1__2[[#This Row],[accuracy]]+1-1</f>
        <v>0.84785714285714286</v>
      </c>
      <c r="B631" s="2">
        <f>Convergenza1__2[[#This Row],[max_df]]+1-1</f>
        <v>0.72767666510691287</v>
      </c>
      <c r="C631" s="2">
        <f>Convergenza1__2[[#This Row],[min_df]]+1-1</f>
        <v>4.1164285625820751E-2</v>
      </c>
      <c r="D631">
        <f>Convergenza1__2[[#This Row],[max_features]]+1-1</f>
        <v>1277</v>
      </c>
      <c r="E631">
        <v>630</v>
      </c>
    </row>
    <row r="632" spans="1:5" x14ac:dyDescent="0.45">
      <c r="A632" s="2">
        <f>Convergenza1__2[[#This Row],[accuracy]]+1-1</f>
        <v>0.84785714285714198</v>
      </c>
      <c r="B632" s="2">
        <f>Convergenza1__2[[#This Row],[max_df]]+1-1</f>
        <v>0.84450575664701111</v>
      </c>
      <c r="C632" s="2">
        <f>Convergenza1__2[[#This Row],[min_df]]+1-1</f>
        <v>3.6103146144183196E-2</v>
      </c>
      <c r="D632">
        <f>Convergenza1__2[[#This Row],[max_features]]+1-1</f>
        <v>1245</v>
      </c>
      <c r="E632">
        <v>631</v>
      </c>
    </row>
    <row r="633" spans="1:5" x14ac:dyDescent="0.45">
      <c r="A633" s="2">
        <f>Convergenza1__2[[#This Row],[accuracy]]+1-1</f>
        <v>0.85142857142857098</v>
      </c>
      <c r="B633" s="2">
        <f>Convergenza1__2[[#This Row],[max_df]]+1-1</f>
        <v>0.74489750939999411</v>
      </c>
      <c r="C633" s="2">
        <f>Convergenza1__2[[#This Row],[min_df]]+1-1</f>
        <v>3.5612159567657287E-2</v>
      </c>
      <c r="D633">
        <f>Convergenza1__2[[#This Row],[max_features]]+1-1</f>
        <v>1267</v>
      </c>
      <c r="E633">
        <v>632</v>
      </c>
    </row>
    <row r="634" spans="1:5" x14ac:dyDescent="0.45">
      <c r="A634" s="2">
        <f>Convergenza1__2[[#This Row],[accuracy]]+1-1</f>
        <v>0.85142857142857098</v>
      </c>
      <c r="B634" s="2">
        <f>Convergenza1__2[[#This Row],[max_df]]+1-1</f>
        <v>0.82990810255620695</v>
      </c>
      <c r="C634" s="2">
        <f>Convergenza1__2[[#This Row],[min_df]]+1-1</f>
        <v>4.0378955851647858E-2</v>
      </c>
      <c r="D634">
        <f>Convergenza1__2[[#This Row],[max_features]]+1-1</f>
        <v>1242</v>
      </c>
      <c r="E634">
        <v>633</v>
      </c>
    </row>
    <row r="635" spans="1:5" x14ac:dyDescent="0.45">
      <c r="A635" s="2">
        <f>Convergenza1__2[[#This Row],[accuracy]]+1-1</f>
        <v>0.84642857142857109</v>
      </c>
      <c r="B635" s="2">
        <f>Convergenza1__2[[#This Row],[max_df]]+1-1</f>
        <v>0.95182110748869997</v>
      </c>
      <c r="C635" s="2">
        <f>Convergenza1__2[[#This Row],[min_df]]+1-1</f>
        <v>3.6677002833358063E-2</v>
      </c>
      <c r="D635">
        <f>Convergenza1__2[[#This Row],[max_features]]+1-1</f>
        <v>1213</v>
      </c>
      <c r="E635">
        <v>634</v>
      </c>
    </row>
    <row r="636" spans="1:5" x14ac:dyDescent="0.45">
      <c r="A636" s="2">
        <f>Convergenza1__2[[#This Row],[accuracy]]+1-1</f>
        <v>0.85071428571428509</v>
      </c>
      <c r="B636" s="2">
        <f>Convergenza1__2[[#This Row],[max_df]]+1-1</f>
        <v>0.79971704009459299</v>
      </c>
      <c r="C636" s="2">
        <f>Convergenza1__2[[#This Row],[min_df]]+1-1</f>
        <v>3.9339630494720002E-2</v>
      </c>
      <c r="D636">
        <f>Convergenza1__2[[#This Row],[max_features]]+1-1</f>
        <v>1299</v>
      </c>
      <c r="E636">
        <v>635</v>
      </c>
    </row>
    <row r="637" spans="1:5" x14ac:dyDescent="0.45">
      <c r="A637" s="2">
        <f>Convergenza1__2[[#This Row],[accuracy]]+1-1</f>
        <v>0.84642857142857109</v>
      </c>
      <c r="B637" s="2">
        <f>Convergenza1__2[[#This Row],[max_df]]+1-1</f>
        <v>0.87669060136563814</v>
      </c>
      <c r="C637" s="2">
        <f>Convergenza1__2[[#This Row],[min_df]]+1-1</f>
        <v>3.8431218314427085E-2</v>
      </c>
      <c r="D637">
        <f>Convergenza1__2[[#This Row],[max_features]]+1-1</f>
        <v>1266</v>
      </c>
      <c r="E637">
        <v>636</v>
      </c>
    </row>
    <row r="638" spans="1:5" x14ac:dyDescent="0.45">
      <c r="A638" s="2">
        <f>Convergenza1__2[[#This Row],[accuracy]]+1-1</f>
        <v>0.84642857142857109</v>
      </c>
      <c r="B638" s="2">
        <f>Convergenza1__2[[#This Row],[max_df]]+1-1</f>
        <v>0.80241664032381599</v>
      </c>
      <c r="C638" s="2">
        <f>Convergenza1__2[[#This Row],[min_df]]+1-1</f>
        <v>4.0757328390230496E-2</v>
      </c>
      <c r="D638">
        <f>Convergenza1__2[[#This Row],[max_features]]+1-1</f>
        <v>1264</v>
      </c>
      <c r="E638">
        <v>637</v>
      </c>
    </row>
    <row r="639" spans="1:5" x14ac:dyDescent="0.45">
      <c r="A639" s="2">
        <f>Convergenza1__2[[#This Row],[accuracy]]+1-1</f>
        <v>0.84785714285714198</v>
      </c>
      <c r="B639" s="2">
        <f>Convergenza1__2[[#This Row],[max_df]]+1-1</f>
        <v>0.83726128789374998</v>
      </c>
      <c r="C639" s="2">
        <f>Convergenza1__2[[#This Row],[min_df]]+1-1</f>
        <v>3.7781086729743452E-2</v>
      </c>
      <c r="D639">
        <f>Convergenza1__2[[#This Row],[max_features]]+1-1</f>
        <v>1319</v>
      </c>
      <c r="E639">
        <v>638</v>
      </c>
    </row>
    <row r="640" spans="1:5" x14ac:dyDescent="0.45">
      <c r="A640" s="2">
        <f>Convergenza1__2[[#This Row],[accuracy]]+1-1</f>
        <v>0.84857142857142787</v>
      </c>
      <c r="B640" s="2">
        <f>Convergenza1__2[[#This Row],[max_df]]+1-1</f>
        <v>0.83499460875199993</v>
      </c>
      <c r="C640" s="2">
        <f>Convergenza1__2[[#This Row],[min_df]]+1-1</f>
        <v>3.6396537414291608E-2</v>
      </c>
      <c r="D640">
        <f>Convergenza1__2[[#This Row],[max_features]]+1-1</f>
        <v>1296</v>
      </c>
      <c r="E640">
        <v>639</v>
      </c>
    </row>
    <row r="641" spans="1:5" x14ac:dyDescent="0.45">
      <c r="A641" s="2">
        <f>Convergenza1__2[[#This Row],[accuracy]]+1-1</f>
        <v>0.84928571428571398</v>
      </c>
      <c r="B641" s="2">
        <f>Convergenza1__2[[#This Row],[max_df]]+1-1</f>
        <v>0.74569574309624698</v>
      </c>
      <c r="C641" s="2">
        <f>Convergenza1__2[[#This Row],[min_df]]+1-1</f>
        <v>3.3772214991313998E-2</v>
      </c>
      <c r="D641">
        <f>Convergenza1__2[[#This Row],[max_features]]+1-1</f>
        <v>1258</v>
      </c>
      <c r="E641">
        <v>640</v>
      </c>
    </row>
    <row r="642" spans="1:5" x14ac:dyDescent="0.45">
      <c r="A642" s="2">
        <f>Convergenza1__2[[#This Row],[accuracy]]+1-1</f>
        <v>0.84642857142857109</v>
      </c>
      <c r="B642" s="2">
        <f>Convergenza1__2[[#This Row],[max_df]]+1-1</f>
        <v>0.87669060136563814</v>
      </c>
      <c r="C642" s="2">
        <f>Convergenza1__2[[#This Row],[min_df]]+1-1</f>
        <v>3.8431218314427085E-2</v>
      </c>
      <c r="D642">
        <f>Convergenza1__2[[#This Row],[max_features]]+1-1</f>
        <v>1266</v>
      </c>
      <c r="E642">
        <v>641</v>
      </c>
    </row>
    <row r="643" spans="1:5" x14ac:dyDescent="0.45">
      <c r="A643" s="2">
        <f>Convergenza1__2[[#This Row],[accuracy]]+1-1</f>
        <v>0.84857142857142787</v>
      </c>
      <c r="B643" s="2">
        <f>Convergenza1__2[[#This Row],[max_df]]+1-1</f>
        <v>0.85197232036456505</v>
      </c>
      <c r="C643" s="2">
        <f>Convergenza1__2[[#This Row],[min_df]]+1-1</f>
        <v>3.4393592213353585E-2</v>
      </c>
      <c r="D643">
        <f>Convergenza1__2[[#This Row],[max_features]]+1-1</f>
        <v>1282</v>
      </c>
      <c r="E643">
        <v>642</v>
      </c>
    </row>
    <row r="644" spans="1:5" x14ac:dyDescent="0.45">
      <c r="A644" s="2">
        <f>Convergenza1__2[[#This Row],[accuracy]]+1-1</f>
        <v>0.84499999999999997</v>
      </c>
      <c r="B644" s="2">
        <f>Convergenza1__2[[#This Row],[max_df]]+1-1</f>
        <v>0.6716344391406639</v>
      </c>
      <c r="C644" s="2">
        <f>Convergenza1__2[[#This Row],[min_df]]+1-1</f>
        <v>3.7230366499765077E-2</v>
      </c>
      <c r="D644">
        <f>Convergenza1__2[[#This Row],[max_features]]+1-1</f>
        <v>1335</v>
      </c>
      <c r="E644">
        <v>643</v>
      </c>
    </row>
    <row r="645" spans="1:5" x14ac:dyDescent="0.45">
      <c r="A645" s="2">
        <f>Convergenza1__2[[#This Row],[accuracy]]+1-1</f>
        <v>0.84714285714285698</v>
      </c>
      <c r="B645" s="2">
        <f>Convergenza1__2[[#This Row],[max_df]]+1-1</f>
        <v>0.80466720508241307</v>
      </c>
      <c r="C645" s="2">
        <f>Convergenza1__2[[#This Row],[min_df]]+1-1</f>
        <v>3.2083259326721958E-2</v>
      </c>
      <c r="D645">
        <f>Convergenza1__2[[#This Row],[max_features]]+1-1</f>
        <v>1278</v>
      </c>
      <c r="E645">
        <v>644</v>
      </c>
    </row>
    <row r="646" spans="1:5" x14ac:dyDescent="0.45">
      <c r="A646" s="2">
        <f>Convergenza1__2[[#This Row],[accuracy]]+1-1</f>
        <v>0.84214285714285708</v>
      </c>
      <c r="B646" s="2">
        <f>Convergenza1__2[[#This Row],[max_df]]+1-1</f>
        <v>0.65710120572644515</v>
      </c>
      <c r="C646" s="2">
        <f>Convergenza1__2[[#This Row],[min_df]]+1-1</f>
        <v>3.1324739278411284E-2</v>
      </c>
      <c r="D646">
        <f>Convergenza1__2[[#This Row],[max_features]]+1-1</f>
        <v>1276</v>
      </c>
      <c r="E646">
        <v>645</v>
      </c>
    </row>
    <row r="647" spans="1:5" x14ac:dyDescent="0.45">
      <c r="A647" s="2">
        <f>Convergenza1__2[[#This Row],[accuracy]]+1-1</f>
        <v>0.84928571428571398</v>
      </c>
      <c r="B647" s="2">
        <f>Convergenza1__2[[#This Row],[max_df]]+1-1</f>
        <v>0.75414088418076508</v>
      </c>
      <c r="C647" s="2">
        <f>Convergenza1__2[[#This Row],[min_df]]+1-1</f>
        <v>3.7292724749222517E-2</v>
      </c>
      <c r="D647">
        <f>Convergenza1__2[[#This Row],[max_features]]+1-1</f>
        <v>1278</v>
      </c>
      <c r="E647">
        <v>646</v>
      </c>
    </row>
    <row r="648" spans="1:5" x14ac:dyDescent="0.45">
      <c r="A648" s="2">
        <f>Convergenza1__2[[#This Row],[accuracy]]+1-1</f>
        <v>0.84499999999999997</v>
      </c>
      <c r="B648" s="2">
        <f>Convergenza1__2[[#This Row],[max_df]]+1-1</f>
        <v>0.74075919561221903</v>
      </c>
      <c r="C648" s="2">
        <f>Convergenza1__2[[#This Row],[min_df]]+1-1</f>
        <v>3.1369832207444937E-2</v>
      </c>
      <c r="D648">
        <f>Convergenza1__2[[#This Row],[max_features]]+1-1</f>
        <v>1280</v>
      </c>
      <c r="E648">
        <v>647</v>
      </c>
    </row>
    <row r="649" spans="1:5" x14ac:dyDescent="0.45">
      <c r="A649" s="2">
        <f>Convergenza1__2[[#This Row],[accuracy]]+1-1</f>
        <v>0.84642857142857109</v>
      </c>
      <c r="B649" s="2">
        <f>Convergenza1__2[[#This Row],[max_df]]+1-1</f>
        <v>0.61481598941623083</v>
      </c>
      <c r="C649" s="2">
        <f>Convergenza1__2[[#This Row],[min_df]]+1-1</f>
        <v>3.5257014213666338E-2</v>
      </c>
      <c r="D649">
        <f>Convergenza1__2[[#This Row],[max_features]]+1-1</f>
        <v>1329</v>
      </c>
      <c r="E649">
        <v>648</v>
      </c>
    </row>
    <row r="650" spans="1:5" x14ac:dyDescent="0.45">
      <c r="A650" s="2">
        <f>Convergenza1__2[[#This Row],[accuracy]]+1-1</f>
        <v>0.84571428571428497</v>
      </c>
      <c r="B650" s="2">
        <f>Convergenza1__2[[#This Row],[max_df]]+1-1</f>
        <v>0.68613704892590288</v>
      </c>
      <c r="C650" s="2">
        <f>Convergenza1__2[[#This Row],[min_df]]+1-1</f>
        <v>3.8364354748815721E-2</v>
      </c>
      <c r="D650">
        <f>Convergenza1__2[[#This Row],[max_features]]+1-1</f>
        <v>1306</v>
      </c>
      <c r="E650">
        <v>649</v>
      </c>
    </row>
    <row r="651" spans="1:5" x14ac:dyDescent="0.45">
      <c r="A651" s="2">
        <f>Convergenza1__2[[#This Row],[accuracy]]+1-1</f>
        <v>0.85142857142857098</v>
      </c>
      <c r="B651" s="2">
        <f>Convergenza1__2[[#This Row],[max_df]]+1-1</f>
        <v>0.74293686026958516</v>
      </c>
      <c r="C651" s="2">
        <f>Convergenza1__2[[#This Row],[min_df]]+1-1</f>
        <v>3.5643236170129988E-2</v>
      </c>
      <c r="D651">
        <f>Convergenza1__2[[#This Row],[max_features]]+1-1</f>
        <v>1267</v>
      </c>
      <c r="E651">
        <v>650</v>
      </c>
    </row>
    <row r="652" spans="1:5" x14ac:dyDescent="0.45">
      <c r="A652" s="2">
        <f>Convergenza1__2[[#This Row],[accuracy]]+1-1</f>
        <v>0.85142857142857098</v>
      </c>
      <c r="B652" s="2">
        <f>Convergenza1__2[[#This Row],[max_df]]+1-1</f>
        <v>0.74293686026958516</v>
      </c>
      <c r="C652" s="2">
        <f>Convergenza1__2[[#This Row],[min_df]]+1-1</f>
        <v>3.564324617013015E-2</v>
      </c>
      <c r="D652">
        <f>Convergenza1__2[[#This Row],[max_features]]+1-1</f>
        <v>1267</v>
      </c>
      <c r="E652">
        <v>651</v>
      </c>
    </row>
    <row r="653" spans="1:5" x14ac:dyDescent="0.45">
      <c r="A653" s="2">
        <f>Convergenza1__2[[#This Row],[accuracy]]+1-1</f>
        <v>0.85142857142857098</v>
      </c>
      <c r="B653" s="2">
        <f>Convergenza1__2[[#This Row],[max_df]]+1-1</f>
        <v>0.7429368702695851</v>
      </c>
      <c r="C653" s="2">
        <f>Convergenza1__2[[#This Row],[min_df]]+1-1</f>
        <v>3.5643236170129988E-2</v>
      </c>
      <c r="D653">
        <f>Convergenza1__2[[#This Row],[max_features]]+1-1</f>
        <v>1267</v>
      </c>
      <c r="E653">
        <v>652</v>
      </c>
    </row>
    <row r="654" spans="1:5" x14ac:dyDescent="0.45">
      <c r="A654" s="2">
        <f>Convergenza1__2[[#This Row],[accuracy]]+1-1</f>
        <v>0.85142857142857098</v>
      </c>
      <c r="B654" s="2">
        <f>Convergenza1__2[[#This Row],[max_df]]+1-1</f>
        <v>0.74293686026958516</v>
      </c>
      <c r="C654" s="2">
        <f>Convergenza1__2[[#This Row],[min_df]]+1-1</f>
        <v>3.5643236170129988E-2</v>
      </c>
      <c r="D654">
        <f>Convergenza1__2[[#This Row],[max_features]]+1-1</f>
        <v>1267</v>
      </c>
      <c r="E654">
        <v>653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V 3 g z U J q e 7 2 W p A A A A + A A A A B I A H A B D b 2 5 m a W c v U G F j a 2 F n Z S 5 4 b W w g o h g A K K A U A A A A A A A A A A A A A A A A A A A A A A A A A A A A h Y / R C o I w G I V f R X b v N p d W y O + 8 6 C p I C I r o d u j S k c 5 w s / l u X f R I v U J C W d 1 1 e Q 7 f g e 8 8 b n d I h 6 b 2 r r I z q t U J C j B F n t R 5 W y h d J q i 3 J 3 + J U g 5 b k Z 9 F K b 0 R 1 i Y e j E p Q Z e 0 l J s Q 5 h 9 0 M t 1 1 J G K U B O W a b X V 7 J R v h K G y t 0 L t F n V f x f I Q 6 H l w x n e M F w F E V z H I Y B k K m G T O k v w k Z j T I H 8 l L D q a 9 t 3 k i v r r / d A p g j k / Y I / A V B L A w Q U A A I A C A B X e D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3 g z U O f A 2 K a K A Q A A c g Q A A B M A H A B G b 3 J t d W x h c y 9 T Z W N 0 a W 9 u M S 5 t I K I Y A C i g F A A A A A A A A A A A A A A A A A A A A A A A A A A A A O 2 S Q U / b Q B C F 7 5 H y H 1 b L x Z F W k e L S S 5 E P V V J K q 1 K o E k 5 s D x N 7 S E d d 7 0 Y 7 Y w u C + O 8 M C h R T F f V c q b 7 Y f p 7 Z m f c + M 9 Z C K Z r l / j 4 7 G o / G I / 4 B G R s z T 7 H H v M G 4 g 5 m p T E A Z j 4 x e Z 5 k 2 F F G l O f f T R a q 7 F q M U x x R w q j 2 i L 1 z Y + T t / w Z j Z U 9 i i + L O I i 0 w 9 + q d 6 8 h 9 J T r q 1 / w I 6 Y 1 l D w N M u C C 0 l d 7 V 0 G R c g s A Z G 9 i v g n 6 X / D D 3 4 c 2 I 4 D n T t O d e + B Y o + I 6 c u 1 1 r W a E N L k e J m I G K A d c r w Y I 7 9 0 N G 0 5 t 5 O 3 O U C A 7 U k m C v r r F P T o W s j V 4 f O f I h 1 a v S 0 a l a + L Z 3 5 1 i X B p d w E r J 4 f p 1 9 T x O 8 T t 0 / m w J 5 q x x X V Y I S 2 y W p E K 1 h r 1 S p D 5 K u U 2 / 3 x q 5 s t c v G Y o 7 u 9 t X t 5 p v N F P x n B a 7 l z 5 k k v X 9 H f v K I f v t D v J u M R x T 8 v O M R 9 Y F 8 A L 8 q J / U / 9 H 6 b + a 7 t P C o c F d h o G G Q g 7 E D Q N m a B c Q h i s e 5 5 T q w 5 P E B o l W P x u y 5 n L x 4 r 3 I T y Q g 8 y V Y t M g h j / Y X 6 Y d 3 Q N Q S w E C L Q A U A A I A C A B X e D N Q m p 7 v Z a k A A A D 4 A A A A E g A A A A A A A A A A A A A A A A A A A A A A Q 2 9 u Z m l n L 1 B h Y 2 t h Z 2 U u e G 1 s U E s B A i 0 A F A A C A A g A V 3 g z U A / K 6 a u k A A A A 6 Q A A A B M A A A A A A A A A A A A A A A A A 9 Q A A A F t D b 2 5 0 Z W 5 0 X 1 R 5 c G V z X S 5 4 b W x Q S w E C L Q A U A A I A C A B X e D N Q 5 8 D Y p o o B A A B y B A A A E w A A A A A A A A A A A A A A A A D m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E g A A A A A A A F 4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Z 2 V u e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5 V D E z O j U w O j U 1 L j g w M T Q 0 M D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Z l c m d l b n p h M S 9 N b 2 R p Z m l j Y S B 0 a X B v L n t D b 2 x 1 b W 4 x L D B 9 J n F 1 b 3 Q 7 L C Z x d W 9 0 O 1 N l Y 3 R p b 2 4 x L 0 N v b n Z l c m d l b n p h M S 9 N b 2 R p Z m l j Y S B 0 a X B v L n t D b 2 x 1 b W 4 y L D F 9 J n F 1 b 3 Q 7 L C Z x d W 9 0 O 1 N l Y 3 R p b 2 4 x L 0 N v b n Z l c m d l b n p h M S 9 N b 2 R p Z m l j Y S B 0 a X B v L n t D b 2 x 1 b W 4 z L D J 9 J n F 1 b 3 Q 7 L C Z x d W 9 0 O 1 N l Y 3 R p b 2 4 x L 0 N v b n Z l c m d l b n p h M S 9 N b 2 R p Z m l j Y S B 0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Z l c m d l b n p h M S 9 N b 2 R p Z m l j Y S B 0 a X B v L n t D b 2 x 1 b W 4 x L D B 9 J n F 1 b 3 Q 7 L C Z x d W 9 0 O 1 N l Y 3 R p b 2 4 x L 0 N v b n Z l c m d l b n p h M S 9 N b 2 R p Z m l j Y S B 0 a X B v L n t D b 2 x 1 b W 4 y L D F 9 J n F 1 b 3 Q 7 L C Z x d W 9 0 O 1 N l Y 3 R p b 2 4 x L 0 N v b n Z l c m d l b n p h M S 9 N b 2 R p Z m l j Y S B 0 a X B v L n t D b 2 x 1 b W 4 z L D J 9 J n F 1 b 3 Q 7 L C Z x d W 9 0 O 1 N l Y 3 R p b 2 4 x L 0 N v b n Z l c m d l b n p h M S 9 N b 2 R p Z m l j Y S B 0 a X B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2 Z X J n Z W 5 6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m d l b n p h M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n Z W 5 6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v b n Z l c m d l b n p h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l U M T M 6 N T g 6 N D U u M D Y 0 N T g 5 N l o i I C 8 + P E V u d H J 5 I F R 5 c G U 9 I k Z p b G x D b 2 x 1 b W 5 U e X B l c y I g V m F s d W U 9 I n N C Z 1 l H Q m c 9 P S I g L z 4 8 R W 5 0 c n k g V H l w Z T 0 i R m l s b E N v b H V t b k 5 h b W V z I i B W Y W x 1 Z T 0 i c 1 s m c X V v d D t t a W 5 f Z G Y m c X V v d D s s J n F 1 b 3 Q 7 b W F 4 X 2 R m J n F 1 b 3 Q 7 L C Z x d W 9 0 O 2 1 h e F 9 m Z W F 0 d X J l c y Z x d W 9 0 O y w m c X V v d D t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Z l c m d l b n p h M S A o M i k v T W 9 k a W Z p Y 2 E g d G l w b y 5 7 Q 2 9 s d W 1 u M S w w f S Z x d W 9 0 O y w m c X V v d D t T Z W N 0 a W 9 u M S 9 D b 2 5 2 Z X J n Z W 5 6 Y T E g K D I p L 0 1 v Z G l m a W N h I H R p c G 8 u e 0 N v b H V t b j I s M X 0 m c X V v d D s s J n F 1 b 3 Q 7 U 2 V j d G l v b j E v Q 2 9 u d m V y Z 2 V u e m E x I C g y K S 9 N b 2 R p Z m l j Y S B 0 a X B v L n t D b 2 x 1 b W 4 z L D J 9 J n F 1 b 3 Q 7 L C Z x d W 9 0 O 1 N l Y 3 R p b 2 4 x L 0 N v b n Z l c m d l b n p h M S A o M i k v T W 9 k a W Z p Y 2 E g d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5 2 Z X J n Z W 5 6 Y T E g K D I p L 0 1 v Z G l m a W N h I H R p c G 8 u e 0 N v b H V t b j E s M H 0 m c X V v d D s s J n F 1 b 3 Q 7 U 2 V j d G l v b j E v Q 2 9 u d m V y Z 2 V u e m E x I C g y K S 9 N b 2 R p Z m l j Y S B 0 a X B v L n t D b 2 x 1 b W 4 y L D F 9 J n F 1 b 3 Q 7 L C Z x d W 9 0 O 1 N l Y 3 R p b 2 4 x L 0 N v b n Z l c m d l b n p h M S A o M i k v T W 9 k a W Z p Y 2 E g d G l w b y 5 7 Q 2 9 s d W 1 u M y w y f S Z x d W 9 0 O y w m c X V v d D t T Z W N 0 a W 9 u M S 9 D b 2 5 2 Z X J n Z W 5 6 Y T E g K D I p L 0 1 v Z G l m a W N h I H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Z l c m d l b n p h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Z 2 V u e m E x J T I w K D I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m d l b n p h M S U y M C g y K S 9 J b n R l c 3 R h e m l v b m k l M j B h b H p h d G U l M j B k a S U y M G x p d m V s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4 q x 9 O 0 v 6 0 O 9 j K e 9 m m e u T Q A A A A A C A A A A A A A Q Z g A A A A E A A C A A A A A 0 h j / U N t N a 2 V W m u H w o 7 l k D u k F 4 N W / T R p 4 W C C q n / x P G 1 Q A A A A A O g A A A A A I A A C A A A A D j u R z A W a 1 2 H S T k 8 H z j Q Q m k S h n O g / z d E i X y n E Z 8 J C v c H 1 A A A A D Z 9 5 j X J G 1 l q f n w c m + j F b H d S B i N X p T M z D V m M Q M 5 W F L P 5 R z K q / U O t r W y T a t x 1 9 z S L W x y A w i N E 2 j A M u J K 1 Y 1 k H u S h 1 L s t C i j t M D 6 U z Q y B t a j Y P E A A A A C P n R G u V / I W F X K G s R o V c 7 n V s X u a 2 y L p X 2 R z N r u v t v S o D u m g o n r b W L a r X a o 4 f G l R j Y a w u K l H 0 a + y C m 7 u e 9 1 A v G x D < / D a t a M a s h u p > 
</file>

<file path=customXml/itemProps1.xml><?xml version="1.0" encoding="utf-8"?>
<ds:datastoreItem xmlns:ds="http://schemas.openxmlformats.org/officeDocument/2006/customXml" ds:itemID="{A83079F6-6B92-4F03-9E27-AC70034F6A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Petrocchi</dc:creator>
  <cp:lastModifiedBy>Stefano Petrocchi</cp:lastModifiedBy>
  <dcterms:created xsi:type="dcterms:W3CDTF">2020-01-19T13:49:55Z</dcterms:created>
  <dcterms:modified xsi:type="dcterms:W3CDTF">2020-01-19T14:10:38Z</dcterms:modified>
</cp:coreProperties>
</file>